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295" activeTab="1"/>
  </bookViews>
  <sheets>
    <sheet name=" REGOLARI" sheetId="9" r:id="rId1"/>
    <sheet name="Лист1" sheetId="10" r:id="rId2"/>
  </sheets>
  <externalReferences>
    <externalReference r:id="rId3"/>
    <externalReference r:id="rId4"/>
  </externalReferences>
  <definedNames>
    <definedName name="_xlnm._FilterDatabase" localSheetId="0" hidden="1">' REGOLARI'!$A$3:$O$3614</definedName>
    <definedName name="_xlnm.Print_Area" localSheetId="0">' REGOLARI'!$C$2:$O$3613</definedName>
  </definedNam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9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352"/>
  <c r="N353"/>
  <c r="N354"/>
  <c r="N355"/>
  <c r="N356"/>
  <c r="N357"/>
  <c r="N358"/>
  <c r="N359"/>
  <c r="N360"/>
  <c r="N361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5"/>
  <c r="N396"/>
  <c r="N397"/>
  <c r="N398"/>
  <c r="N399"/>
  <c r="N400"/>
  <c r="N401"/>
  <c r="N402"/>
  <c r="N403"/>
  <c r="N404"/>
  <c r="N405"/>
  <c r="N406"/>
  <c r="N407"/>
  <c r="N408"/>
  <c r="N409"/>
  <c r="N410"/>
  <c r="N411"/>
  <c r="N412"/>
  <c r="N413"/>
  <c r="N414"/>
  <c r="N415"/>
  <c r="N416"/>
  <c r="N417"/>
  <c r="N418"/>
  <c r="N419"/>
  <c r="N420"/>
  <c r="N421"/>
  <c r="N422"/>
  <c r="N423"/>
  <c r="N424"/>
  <c r="N425"/>
  <c r="N426"/>
  <c r="N427"/>
  <c r="N428"/>
  <c r="N429"/>
  <c r="N430"/>
  <c r="N431"/>
  <c r="N432"/>
  <c r="N433"/>
  <c r="N434"/>
  <c r="N435"/>
  <c r="N436"/>
  <c r="N437"/>
  <c r="N438"/>
  <c r="N439"/>
  <c r="N440"/>
  <c r="N441"/>
  <c r="N442"/>
  <c r="N443"/>
  <c r="N444"/>
  <c r="N445"/>
  <c r="N446"/>
  <c r="N447"/>
  <c r="N448"/>
  <c r="N449"/>
  <c r="N450"/>
  <c r="N451"/>
  <c r="N452"/>
  <c r="N453"/>
  <c r="N454"/>
  <c r="N455"/>
  <c r="N456"/>
  <c r="N457"/>
  <c r="N458"/>
  <c r="N459"/>
  <c r="N460"/>
  <c r="N461"/>
  <c r="N462"/>
  <c r="N463"/>
  <c r="N464"/>
  <c r="N465"/>
  <c r="N466"/>
  <c r="N467"/>
  <c r="N468"/>
  <c r="N469"/>
  <c r="N470"/>
  <c r="N471"/>
  <c r="N472"/>
  <c r="N473"/>
  <c r="N474"/>
  <c r="N475"/>
  <c r="N476"/>
  <c r="N477"/>
  <c r="N478"/>
  <c r="N479"/>
  <c r="N480"/>
  <c r="N481"/>
  <c r="N482"/>
  <c r="N483"/>
  <c r="N484"/>
  <c r="N485"/>
  <c r="N486"/>
  <c r="N487"/>
  <c r="N488"/>
  <c r="N489"/>
  <c r="N490"/>
  <c r="N491"/>
  <c r="N492"/>
  <c r="N493"/>
  <c r="N494"/>
  <c r="N495"/>
  <c r="N496"/>
  <c r="N497"/>
  <c r="N498"/>
  <c r="N499"/>
  <c r="N500"/>
  <c r="N501"/>
  <c r="N502"/>
  <c r="N503"/>
  <c r="N504"/>
  <c r="N505"/>
  <c r="N506"/>
  <c r="N507"/>
  <c r="N508"/>
  <c r="N509"/>
  <c r="N510"/>
  <c r="N511"/>
  <c r="N512"/>
  <c r="N513"/>
  <c r="N514"/>
  <c r="N515"/>
  <c r="N516"/>
  <c r="N517"/>
  <c r="N518"/>
  <c r="N519"/>
  <c r="N520"/>
  <c r="N521"/>
  <c r="N522"/>
  <c r="N523"/>
  <c r="N524"/>
  <c r="N525"/>
  <c r="N526"/>
  <c r="N527"/>
  <c r="N528"/>
  <c r="N529"/>
  <c r="N530"/>
  <c r="N531"/>
  <c r="N532"/>
  <c r="N533"/>
  <c r="N534"/>
  <c r="N535"/>
  <c r="N536"/>
  <c r="N537"/>
  <c r="N538"/>
  <c r="N539"/>
  <c r="N540"/>
  <c r="N541"/>
  <c r="N542"/>
  <c r="N543"/>
  <c r="N544"/>
  <c r="N545"/>
  <c r="N546"/>
  <c r="N547"/>
  <c r="N548"/>
  <c r="N549"/>
  <c r="N550"/>
  <c r="N551"/>
  <c r="N552"/>
  <c r="N553"/>
  <c r="N554"/>
  <c r="N555"/>
  <c r="N556"/>
  <c r="N557"/>
  <c r="N558"/>
  <c r="N559"/>
  <c r="N560"/>
  <c r="N561"/>
  <c r="N562"/>
  <c r="N563"/>
  <c r="N564"/>
  <c r="N565"/>
  <c r="N566"/>
  <c r="N567"/>
  <c r="N568"/>
  <c r="N569"/>
  <c r="N570"/>
  <c r="N571"/>
  <c r="N572"/>
  <c r="N573"/>
  <c r="N574"/>
  <c r="N575"/>
  <c r="N576"/>
  <c r="N577"/>
  <c r="N578"/>
  <c r="N579"/>
  <c r="N580"/>
  <c r="N581"/>
  <c r="N582"/>
  <c r="N583"/>
  <c r="N584"/>
  <c r="N585"/>
  <c r="N586"/>
  <c r="N587"/>
  <c r="N588"/>
  <c r="N589"/>
  <c r="N590"/>
  <c r="N591"/>
  <c r="N592"/>
  <c r="N593"/>
  <c r="N594"/>
  <c r="N595"/>
  <c r="N596"/>
  <c r="N597"/>
  <c r="N598"/>
  <c r="N599"/>
  <c r="N600"/>
  <c r="N601"/>
  <c r="N602"/>
  <c r="N603"/>
  <c r="N604"/>
  <c r="N605"/>
  <c r="N606"/>
  <c r="N607"/>
  <c r="N608"/>
  <c r="N609"/>
  <c r="N610"/>
  <c r="N611"/>
  <c r="N612"/>
  <c r="N613"/>
  <c r="N614"/>
  <c r="N615"/>
  <c r="N616"/>
  <c r="N617"/>
  <c r="N618"/>
  <c r="N619"/>
  <c r="N620"/>
  <c r="N621"/>
  <c r="N622"/>
  <c r="N623"/>
  <c r="N624"/>
  <c r="N625"/>
  <c r="N626"/>
  <c r="N627"/>
  <c r="N628"/>
  <c r="N629"/>
  <c r="N630"/>
  <c r="N631"/>
  <c r="N632"/>
  <c r="N633"/>
  <c r="N634"/>
  <c r="N635"/>
  <c r="N636"/>
  <c r="N637"/>
  <c r="N638"/>
  <c r="N639"/>
  <c r="N640"/>
  <c r="N641"/>
  <c r="N642"/>
  <c r="N643"/>
  <c r="N644"/>
  <c r="N645"/>
  <c r="N646"/>
  <c r="N647"/>
  <c r="N648"/>
  <c r="N649"/>
  <c r="N650"/>
  <c r="N651"/>
  <c r="N652"/>
  <c r="N653"/>
  <c r="N654"/>
  <c r="N655"/>
  <c r="N656"/>
  <c r="N657"/>
  <c r="N658"/>
  <c r="N659"/>
  <c r="N660"/>
  <c r="N661"/>
  <c r="N662"/>
  <c r="N663"/>
  <c r="N664"/>
  <c r="N665"/>
  <c r="N666"/>
  <c r="N667"/>
  <c r="N668"/>
  <c r="N669"/>
  <c r="N670"/>
  <c r="N671"/>
  <c r="N672"/>
  <c r="N673"/>
  <c r="N674"/>
  <c r="N675"/>
  <c r="N676"/>
  <c r="N677"/>
  <c r="N678"/>
  <c r="N679"/>
  <c r="N680"/>
  <c r="N681"/>
  <c r="N682"/>
  <c r="N683"/>
  <c r="N684"/>
  <c r="N685"/>
  <c r="N686"/>
  <c r="N687"/>
  <c r="N688"/>
  <c r="N689"/>
  <c r="N690"/>
  <c r="N691"/>
  <c r="N692"/>
  <c r="N693"/>
  <c r="N694"/>
  <c r="N695"/>
  <c r="N696"/>
  <c r="N697"/>
  <c r="N698"/>
  <c r="N699"/>
  <c r="N700"/>
  <c r="N701"/>
  <c r="N702"/>
  <c r="N703"/>
  <c r="N704"/>
  <c r="N705"/>
  <c r="N706"/>
  <c r="N707"/>
  <c r="N708"/>
  <c r="N709"/>
  <c r="N710"/>
  <c r="N711"/>
  <c r="N712"/>
  <c r="N713"/>
  <c r="N714"/>
  <c r="N715"/>
  <c r="N716"/>
  <c r="N717"/>
  <c r="N718"/>
  <c r="N719"/>
  <c r="N720"/>
  <c r="N721"/>
  <c r="N722"/>
  <c r="N723"/>
  <c r="N724"/>
  <c r="N725"/>
  <c r="N726"/>
  <c r="N727"/>
  <c r="N728"/>
  <c r="N729"/>
  <c r="N730"/>
  <c r="N731"/>
  <c r="N732"/>
  <c r="N733"/>
  <c r="N734"/>
  <c r="N735"/>
  <c r="N736"/>
  <c r="N737"/>
  <c r="N738"/>
  <c r="N739"/>
  <c r="N740"/>
  <c r="N741"/>
  <c r="N742"/>
  <c r="N743"/>
  <c r="N744"/>
  <c r="N745"/>
  <c r="N746"/>
  <c r="N747"/>
  <c r="N748"/>
  <c r="N749"/>
  <c r="N750"/>
  <c r="N751"/>
  <c r="N752"/>
  <c r="N753"/>
  <c r="N754"/>
  <c r="N755"/>
  <c r="N756"/>
  <c r="N757"/>
  <c r="N758"/>
  <c r="N759"/>
  <c r="N760"/>
  <c r="N761"/>
  <c r="N762"/>
  <c r="N763"/>
  <c r="N764"/>
  <c r="N765"/>
  <c r="N766"/>
  <c r="N767"/>
  <c r="N768"/>
  <c r="N769"/>
  <c r="N770"/>
  <c r="N771"/>
  <c r="N772"/>
  <c r="N773"/>
  <c r="N774"/>
  <c r="N775"/>
  <c r="N776"/>
  <c r="N777"/>
  <c r="N778"/>
  <c r="N779"/>
  <c r="N780"/>
  <c r="N781"/>
  <c r="N782"/>
  <c r="N783"/>
  <c r="N784"/>
  <c r="N785"/>
  <c r="N786"/>
  <c r="N787"/>
  <c r="N788"/>
  <c r="N789"/>
  <c r="N790"/>
  <c r="N791"/>
  <c r="N792"/>
  <c r="N793"/>
  <c r="N794"/>
  <c r="N795"/>
  <c r="N796"/>
  <c r="N797"/>
  <c r="N798"/>
  <c r="N799"/>
  <c r="N800"/>
  <c r="N801"/>
  <c r="N802"/>
  <c r="N803"/>
  <c r="N804"/>
  <c r="N805"/>
  <c r="N806"/>
  <c r="N807"/>
  <c r="N808"/>
  <c r="N809"/>
  <c r="N810"/>
  <c r="N811"/>
  <c r="N812"/>
  <c r="N813"/>
  <c r="N814"/>
  <c r="N815"/>
  <c r="N816"/>
  <c r="N817"/>
  <c r="N818"/>
  <c r="N819"/>
  <c r="N820"/>
  <c r="N821"/>
  <c r="N822"/>
  <c r="N823"/>
  <c r="N824"/>
  <c r="N825"/>
  <c r="N826"/>
  <c r="N827"/>
  <c r="N828"/>
  <c r="N829"/>
  <c r="N830"/>
  <c r="N831"/>
  <c r="N832"/>
  <c r="N833"/>
  <c r="N834"/>
  <c r="N835"/>
  <c r="N836"/>
  <c r="N837"/>
  <c r="N838"/>
  <c r="N839"/>
  <c r="N840"/>
  <c r="N841"/>
  <c r="N842"/>
  <c r="N843"/>
  <c r="N844"/>
  <c r="N845"/>
  <c r="N846"/>
  <c r="N847"/>
  <c r="N848"/>
  <c r="N849"/>
  <c r="N850"/>
  <c r="N851"/>
  <c r="N852"/>
  <c r="N853"/>
  <c r="N854"/>
  <c r="N855"/>
  <c r="N856"/>
  <c r="N857"/>
  <c r="N858"/>
  <c r="N859"/>
  <c r="N860"/>
  <c r="N861"/>
  <c r="N862"/>
  <c r="N863"/>
  <c r="N864"/>
  <c r="N865"/>
  <c r="N866"/>
  <c r="N867"/>
  <c r="N868"/>
  <c r="N869"/>
  <c r="N870"/>
  <c r="N871"/>
  <c r="N872"/>
  <c r="N873"/>
  <c r="N874"/>
  <c r="N875"/>
  <c r="N876"/>
  <c r="N877"/>
  <c r="N878"/>
  <c r="N879"/>
  <c r="N880"/>
  <c r="N881"/>
  <c r="N882"/>
  <c r="N883"/>
  <c r="N884"/>
  <c r="N885"/>
  <c r="N886"/>
  <c r="N887"/>
  <c r="N888"/>
  <c r="N889"/>
  <c r="N890"/>
  <c r="N891"/>
  <c r="N892"/>
  <c r="N893"/>
  <c r="N894"/>
  <c r="N895"/>
  <c r="N896"/>
  <c r="N897"/>
  <c r="N898"/>
  <c r="N899"/>
  <c r="N900"/>
  <c r="N901"/>
  <c r="N902"/>
  <c r="N903"/>
  <c r="N904"/>
  <c r="N905"/>
  <c r="N906"/>
  <c r="N907"/>
  <c r="N908"/>
  <c r="N909"/>
  <c r="N910"/>
  <c r="N911"/>
  <c r="N912"/>
  <c r="N913"/>
  <c r="N914"/>
  <c r="N915"/>
  <c r="N916"/>
  <c r="N917"/>
  <c r="N918"/>
  <c r="N919"/>
  <c r="N920"/>
  <c r="N921"/>
  <c r="N922"/>
  <c r="N923"/>
  <c r="N924"/>
  <c r="N925"/>
  <c r="N926"/>
  <c r="N927"/>
  <c r="N928"/>
  <c r="N929"/>
  <c r="N930"/>
  <c r="N931"/>
  <c r="N932"/>
  <c r="N933"/>
  <c r="N934"/>
  <c r="N935"/>
  <c r="N936"/>
  <c r="N937"/>
  <c r="N938"/>
  <c r="N939"/>
  <c r="N940"/>
  <c r="N941"/>
  <c r="N942"/>
  <c r="N943"/>
  <c r="N944"/>
  <c r="N945"/>
  <c r="N946"/>
  <c r="N947"/>
  <c r="N948"/>
  <c r="N949"/>
  <c r="N950"/>
  <c r="N951"/>
  <c r="N952"/>
  <c r="N953"/>
  <c r="N954"/>
  <c r="N955"/>
  <c r="N956"/>
  <c r="N957"/>
  <c r="N958"/>
  <c r="N959"/>
  <c r="N960"/>
  <c r="N961"/>
  <c r="N962"/>
  <c r="N963"/>
  <c r="N964"/>
  <c r="N965"/>
  <c r="N966"/>
  <c r="N967"/>
  <c r="N968"/>
  <c r="N969"/>
  <c r="N970"/>
  <c r="N971"/>
  <c r="N972"/>
  <c r="N973"/>
  <c r="N974"/>
  <c r="N975"/>
  <c r="N976"/>
  <c r="N977"/>
  <c r="N978"/>
  <c r="N979"/>
  <c r="N980"/>
  <c r="N981"/>
  <c r="N982"/>
  <c r="N983"/>
  <c r="N984"/>
  <c r="N985"/>
  <c r="N986"/>
  <c r="N987"/>
  <c r="N988"/>
  <c r="N989"/>
  <c r="N990"/>
  <c r="N991"/>
  <c r="N992"/>
  <c r="N993"/>
  <c r="N994"/>
  <c r="N995"/>
  <c r="N996"/>
  <c r="N997"/>
  <c r="N998"/>
  <c r="N999"/>
  <c r="N1000"/>
  <c r="N1001"/>
  <c r="N1002"/>
  <c r="N1003"/>
  <c r="N1004"/>
  <c r="N1005"/>
  <c r="N1006"/>
  <c r="N1007"/>
  <c r="N1008"/>
  <c r="N1009"/>
  <c r="N1010"/>
  <c r="N1011"/>
  <c r="N1012"/>
  <c r="N1013"/>
  <c r="N1014"/>
  <c r="N1015"/>
  <c r="N1016"/>
  <c r="N1017"/>
  <c r="N1018"/>
  <c r="N1019"/>
  <c r="N1020"/>
  <c r="N1021"/>
  <c r="N1022"/>
  <c r="N1023"/>
  <c r="N1024"/>
  <c r="N1025"/>
  <c r="N1026"/>
  <c r="N1027"/>
  <c r="N1028"/>
  <c r="N1029"/>
  <c r="N1030"/>
  <c r="N1031"/>
  <c r="N1032"/>
  <c r="N1033"/>
  <c r="N1034"/>
  <c r="N1035"/>
  <c r="N1036"/>
  <c r="N1037"/>
  <c r="N1038"/>
  <c r="N1039"/>
  <c r="N1040"/>
  <c r="N1041"/>
  <c r="N1042"/>
  <c r="N1043"/>
  <c r="N1044"/>
  <c r="N1045"/>
  <c r="N1046"/>
  <c r="N1047"/>
  <c r="N1048"/>
  <c r="N1049"/>
  <c r="N1050"/>
  <c r="N1051"/>
  <c r="N1052"/>
  <c r="N1053"/>
  <c r="N1054"/>
  <c r="N1055"/>
  <c r="N1056"/>
  <c r="N1057"/>
  <c r="N1058"/>
  <c r="N1059"/>
  <c r="N1060"/>
  <c r="N1061"/>
  <c r="N1062"/>
  <c r="N1063"/>
  <c r="N1064"/>
  <c r="N1065"/>
  <c r="N1066"/>
  <c r="N1067"/>
  <c r="N1068"/>
  <c r="N1069"/>
  <c r="N1070"/>
  <c r="N1071"/>
  <c r="N1072"/>
  <c r="N1073"/>
  <c r="N1074"/>
  <c r="N1075"/>
  <c r="N1076"/>
  <c r="N1077"/>
  <c r="N1078"/>
  <c r="N1079"/>
  <c r="N1080"/>
  <c r="N1081"/>
  <c r="N1082"/>
  <c r="N1083"/>
  <c r="N1084"/>
  <c r="N1085"/>
  <c r="N1086"/>
  <c r="N1087"/>
  <c r="N1088"/>
  <c r="N1089"/>
  <c r="N1090"/>
  <c r="N1091"/>
  <c r="N1092"/>
  <c r="N1093"/>
  <c r="N1094"/>
  <c r="N1095"/>
  <c r="N1096"/>
  <c r="N1097"/>
  <c r="N1098"/>
  <c r="N1099"/>
  <c r="N1100"/>
  <c r="N1101"/>
  <c r="N1102"/>
  <c r="N1103"/>
  <c r="N1104"/>
  <c r="N1105"/>
  <c r="N1106"/>
  <c r="N1107"/>
  <c r="N1108"/>
  <c r="N1109"/>
  <c r="N1110"/>
  <c r="N1111"/>
  <c r="N1112"/>
  <c r="N1113"/>
  <c r="N1114"/>
  <c r="N1115"/>
  <c r="N1116"/>
  <c r="N1117"/>
  <c r="N1118"/>
  <c r="N1119"/>
  <c r="N1120"/>
  <c r="N1121"/>
  <c r="N1122"/>
  <c r="N1123"/>
  <c r="N1124"/>
  <c r="N1125"/>
  <c r="N1126"/>
  <c r="N1127"/>
  <c r="N1128"/>
  <c r="N1129"/>
  <c r="N1130"/>
  <c r="N1131"/>
  <c r="N1132"/>
  <c r="N1133"/>
  <c r="N1134"/>
  <c r="N1135"/>
  <c r="N1136"/>
  <c r="N1137"/>
  <c r="N1138"/>
  <c r="N1139"/>
  <c r="N1140"/>
  <c r="N1141"/>
  <c r="N1142"/>
  <c r="N1143"/>
  <c r="N1144"/>
  <c r="N1145"/>
  <c r="N1146"/>
  <c r="N1147"/>
  <c r="N1148"/>
  <c r="N1149"/>
  <c r="N1150"/>
  <c r="N1151"/>
  <c r="N1152"/>
  <c r="N1153"/>
  <c r="N1154"/>
  <c r="N1155"/>
  <c r="N1156"/>
  <c r="N1157"/>
  <c r="N1158"/>
  <c r="N1159"/>
  <c r="N1160"/>
  <c r="N1161"/>
  <c r="N1162"/>
  <c r="N1163"/>
  <c r="N1164"/>
  <c r="N1165"/>
  <c r="N1166"/>
  <c r="N1167"/>
  <c r="N1168"/>
  <c r="N1169"/>
  <c r="N1170"/>
  <c r="N1171"/>
  <c r="N1172"/>
  <c r="N1173"/>
  <c r="N1174"/>
  <c r="N1175"/>
  <c r="N1176"/>
  <c r="N1177"/>
  <c r="N1178"/>
  <c r="N1179"/>
  <c r="N1180"/>
  <c r="N1181"/>
  <c r="N1182"/>
  <c r="N1183"/>
  <c r="N1184"/>
  <c r="N1185"/>
  <c r="N1186"/>
  <c r="N1187"/>
  <c r="N1188"/>
  <c r="N1189"/>
  <c r="N1190"/>
  <c r="N1191"/>
  <c r="N1192"/>
  <c r="N1193"/>
  <c r="N1194"/>
  <c r="N1195"/>
  <c r="N1196"/>
  <c r="N1197"/>
  <c r="N1198"/>
  <c r="N1199"/>
  <c r="N1200"/>
  <c r="N1201"/>
  <c r="N1202"/>
  <c r="N1203"/>
  <c r="N1204"/>
  <c r="N1205"/>
  <c r="N1206"/>
  <c r="N1207"/>
  <c r="N1208"/>
  <c r="N1209"/>
  <c r="N1210"/>
  <c r="N1211"/>
  <c r="N1212"/>
  <c r="N1213"/>
  <c r="N1214"/>
  <c r="N1215"/>
  <c r="N1216"/>
  <c r="N1217"/>
  <c r="N1218"/>
  <c r="N1219"/>
  <c r="N1220"/>
  <c r="N1221"/>
  <c r="N1222"/>
  <c r="N1223"/>
  <c r="N1224"/>
  <c r="N1225"/>
  <c r="N1226"/>
  <c r="N1227"/>
  <c r="N1228"/>
  <c r="N1229"/>
  <c r="N1230"/>
  <c r="N1231"/>
  <c r="N1232"/>
  <c r="N1233"/>
  <c r="N1234"/>
  <c r="N1235"/>
  <c r="N1236"/>
  <c r="N1237"/>
  <c r="N1238"/>
  <c r="N1239"/>
  <c r="N1240"/>
  <c r="N1241"/>
  <c r="N1242"/>
  <c r="N1243"/>
  <c r="N1244"/>
  <c r="N1245"/>
  <c r="N1246"/>
  <c r="N1247"/>
  <c r="N1248"/>
  <c r="N1249"/>
  <c r="N1250"/>
  <c r="N1251"/>
  <c r="N1252"/>
  <c r="N1253"/>
  <c r="N1254"/>
  <c r="N1255"/>
  <c r="N1256"/>
  <c r="N1257"/>
  <c r="N1258"/>
  <c r="N1259"/>
  <c r="N1260"/>
  <c r="N1261"/>
  <c r="N1262"/>
  <c r="N1263"/>
  <c r="N1264"/>
  <c r="N1265"/>
  <c r="N1266"/>
  <c r="N1267"/>
  <c r="N1268"/>
  <c r="N1269"/>
  <c r="N1270"/>
  <c r="N1271"/>
  <c r="N1272"/>
  <c r="N1273"/>
  <c r="N1274"/>
  <c r="N1275"/>
  <c r="N1276"/>
  <c r="N1277"/>
  <c r="N1278"/>
  <c r="N1279"/>
  <c r="N1280"/>
  <c r="N1281"/>
  <c r="N1282"/>
  <c r="N1283"/>
  <c r="N1284"/>
  <c r="N1285"/>
  <c r="N1286"/>
  <c r="N1287"/>
  <c r="N1288"/>
  <c r="N1289"/>
  <c r="N1290"/>
  <c r="N1291"/>
  <c r="N1292"/>
  <c r="N1293"/>
  <c r="N1294"/>
  <c r="N1295"/>
  <c r="N1296"/>
  <c r="N1297"/>
  <c r="N1298"/>
  <c r="N1299"/>
  <c r="N1300"/>
  <c r="N1301"/>
  <c r="N1302"/>
  <c r="N1303"/>
  <c r="N1304"/>
  <c r="N1305"/>
  <c r="N1306"/>
  <c r="N1307"/>
  <c r="N1308"/>
  <c r="N1309"/>
  <c r="N1310"/>
  <c r="N1311"/>
  <c r="N1312"/>
  <c r="N1313"/>
  <c r="N1314"/>
  <c r="N1315"/>
  <c r="N1316"/>
  <c r="N1317"/>
  <c r="N1318"/>
  <c r="N1319"/>
  <c r="N1320"/>
  <c r="N1321"/>
  <c r="N1322"/>
  <c r="N1323"/>
  <c r="N1324"/>
  <c r="N1325"/>
  <c r="N1326"/>
  <c r="N1327"/>
  <c r="N1328"/>
  <c r="N1329"/>
  <c r="N1330"/>
  <c r="N1331"/>
  <c r="N1332"/>
  <c r="N1333"/>
  <c r="N1334"/>
  <c r="N1335"/>
  <c r="N1336"/>
  <c r="N1337"/>
  <c r="N1338"/>
  <c r="N1339"/>
  <c r="N1340"/>
  <c r="N1341"/>
  <c r="N1342"/>
  <c r="N1343"/>
  <c r="N1344"/>
  <c r="N1345"/>
  <c r="N1346"/>
  <c r="N1347"/>
  <c r="N1348"/>
  <c r="N1349"/>
  <c r="N1350"/>
  <c r="N1351"/>
  <c r="N1352"/>
  <c r="N1353"/>
  <c r="N1354"/>
  <c r="N1355"/>
  <c r="N1356"/>
  <c r="N1357"/>
  <c r="N1358"/>
  <c r="N1359"/>
  <c r="N1360"/>
  <c r="N1361"/>
  <c r="N1362"/>
  <c r="N1363"/>
  <c r="N1364"/>
  <c r="N1365"/>
  <c r="N1366"/>
  <c r="N1367"/>
  <c r="N1368"/>
  <c r="N1369"/>
  <c r="N1370"/>
  <c r="N1371"/>
  <c r="N1372"/>
  <c r="N1373"/>
  <c r="N1374"/>
  <c r="N1375"/>
  <c r="N1376"/>
  <c r="N1377"/>
  <c r="N1378"/>
  <c r="N1379"/>
  <c r="N1380"/>
  <c r="N1381"/>
  <c r="N1382"/>
  <c r="N1383"/>
  <c r="N1384"/>
  <c r="N1385"/>
  <c r="N1386"/>
  <c r="N1387"/>
  <c r="N1388"/>
  <c r="N1389"/>
  <c r="N1390"/>
  <c r="N1391"/>
  <c r="N1392"/>
  <c r="N1393"/>
  <c r="N1394"/>
  <c r="N1395"/>
  <c r="N1396"/>
  <c r="N1397"/>
  <c r="N1398"/>
  <c r="N1399"/>
  <c r="N1400"/>
  <c r="N1401"/>
  <c r="N1402"/>
  <c r="N1403"/>
  <c r="N1404"/>
  <c r="N1405"/>
  <c r="N1406"/>
  <c r="N1407"/>
  <c r="N1408"/>
  <c r="N1409"/>
  <c r="N1410"/>
  <c r="N1411"/>
  <c r="N1412"/>
  <c r="N1413"/>
  <c r="N1414"/>
  <c r="N1415"/>
  <c r="N1416"/>
  <c r="N1417"/>
  <c r="N1418"/>
  <c r="N1419"/>
  <c r="N1420"/>
  <c r="N1421"/>
  <c r="N1422"/>
  <c r="N1423"/>
  <c r="N1424"/>
  <c r="N1425"/>
  <c r="N1426"/>
  <c r="N1427"/>
  <c r="N1428"/>
  <c r="N1429"/>
  <c r="N1430"/>
  <c r="N1431"/>
  <c r="N1432"/>
  <c r="N1433"/>
  <c r="N1434"/>
  <c r="N1435"/>
  <c r="N1436"/>
  <c r="N1437"/>
  <c r="N1438"/>
  <c r="N1439"/>
  <c r="N1440"/>
  <c r="N1441"/>
  <c r="N1442"/>
  <c r="N1443"/>
  <c r="N1444"/>
  <c r="N1445"/>
  <c r="N1446"/>
  <c r="N1447"/>
  <c r="N1448"/>
  <c r="N1449"/>
  <c r="N1450"/>
  <c r="N1451"/>
  <c r="N1452"/>
  <c r="N1453"/>
  <c r="N1454"/>
  <c r="N1455"/>
  <c r="N1456"/>
  <c r="N1457"/>
  <c r="N1458"/>
  <c r="N1459"/>
  <c r="N1460"/>
  <c r="N1461"/>
  <c r="N1462"/>
  <c r="N1463"/>
  <c r="N1464"/>
  <c r="N1465"/>
  <c r="N1466"/>
  <c r="N1467"/>
  <c r="N1468"/>
  <c r="N1469"/>
  <c r="N1470"/>
  <c r="N1471"/>
  <c r="N1472"/>
  <c r="N1473"/>
  <c r="N1474"/>
  <c r="N1475"/>
  <c r="N1476"/>
  <c r="N1477"/>
  <c r="N1478"/>
  <c r="N1479"/>
  <c r="N1480"/>
  <c r="N1481"/>
  <c r="N1482"/>
  <c r="N1483"/>
  <c r="N1484"/>
  <c r="N1485"/>
  <c r="N1486"/>
  <c r="N1487"/>
  <c r="N1488"/>
  <c r="N1489"/>
  <c r="N1490"/>
  <c r="N1491"/>
  <c r="N1492"/>
  <c r="N1493"/>
  <c r="N1494"/>
  <c r="N1495"/>
  <c r="N1496"/>
  <c r="N1497"/>
  <c r="N1498"/>
  <c r="N1499"/>
  <c r="N1500"/>
  <c r="N1501"/>
  <c r="N1502"/>
  <c r="N1503"/>
  <c r="N1504"/>
  <c r="N1505"/>
  <c r="N1506"/>
  <c r="N1507"/>
  <c r="N1508"/>
  <c r="N1509"/>
  <c r="N1510"/>
  <c r="N1511"/>
  <c r="N1512"/>
  <c r="N1513"/>
  <c r="N1514"/>
  <c r="N1515"/>
  <c r="N1516"/>
  <c r="N1517"/>
  <c r="N1518"/>
  <c r="N1519"/>
  <c r="N1520"/>
  <c r="N1521"/>
  <c r="N1522"/>
  <c r="N1523"/>
  <c r="N1524"/>
  <c r="N1525"/>
  <c r="N1526"/>
  <c r="N1527"/>
  <c r="N1528"/>
  <c r="N1529"/>
  <c r="N1530"/>
  <c r="N1531"/>
  <c r="N1532"/>
  <c r="N1533"/>
  <c r="N1534"/>
  <c r="N1535"/>
  <c r="N1536"/>
  <c r="N1537"/>
  <c r="N1538"/>
  <c r="N1539"/>
  <c r="N1540"/>
  <c r="N1541"/>
  <c r="N1542"/>
  <c r="N1543"/>
  <c r="N1544"/>
  <c r="N1545"/>
  <c r="N1546"/>
  <c r="N1547"/>
  <c r="N1548"/>
  <c r="N1549"/>
  <c r="N1550"/>
  <c r="N1551"/>
  <c r="N1552"/>
  <c r="N1553"/>
  <c r="N1554"/>
  <c r="N1555"/>
  <c r="N1556"/>
  <c r="N1557"/>
  <c r="N1558"/>
  <c r="N1559"/>
  <c r="N1560"/>
  <c r="N1561"/>
  <c r="N1562"/>
  <c r="N1563"/>
  <c r="N1564"/>
  <c r="N1565"/>
  <c r="N1566"/>
  <c r="N1567"/>
  <c r="N1568"/>
  <c r="N1569"/>
  <c r="N1570"/>
  <c r="N1571"/>
  <c r="N1572"/>
  <c r="N1573"/>
  <c r="N1574"/>
  <c r="N1575"/>
  <c r="N1576"/>
  <c r="N1577"/>
  <c r="N1578"/>
  <c r="N1579"/>
  <c r="N1580"/>
  <c r="N1581"/>
  <c r="N1582"/>
  <c r="N1583"/>
  <c r="N1584"/>
  <c r="N1585"/>
  <c r="N1586"/>
  <c r="N1587"/>
  <c r="N1588"/>
  <c r="N1589"/>
  <c r="N1590"/>
  <c r="N1591"/>
  <c r="N1592"/>
  <c r="N1593"/>
  <c r="N1594"/>
  <c r="N1595"/>
  <c r="N1596"/>
  <c r="N1597"/>
  <c r="N1598"/>
  <c r="N1599"/>
  <c r="N1600"/>
  <c r="N1601"/>
  <c r="N1602"/>
  <c r="N1603"/>
  <c r="N1604"/>
  <c r="N1605"/>
  <c r="N1606"/>
  <c r="N1607"/>
  <c r="N1608"/>
  <c r="N1609"/>
  <c r="N1610"/>
  <c r="N1611"/>
  <c r="N1612"/>
  <c r="N1613"/>
  <c r="N1614"/>
  <c r="N1615"/>
  <c r="N1616"/>
  <c r="N1617"/>
  <c r="N1618"/>
  <c r="N1619"/>
  <c r="N1620"/>
  <c r="N1621"/>
  <c r="N1622"/>
  <c r="N1623"/>
  <c r="N1624"/>
  <c r="N1625"/>
  <c r="N1626"/>
  <c r="N1627"/>
  <c r="N1628"/>
  <c r="N1629"/>
  <c r="N1630"/>
  <c r="N1631"/>
  <c r="N1632"/>
  <c r="N1633"/>
  <c r="N1634"/>
  <c r="N1635"/>
  <c r="N1636"/>
  <c r="N1637"/>
  <c r="N1638"/>
  <c r="N1639"/>
  <c r="N1640"/>
  <c r="N1641"/>
  <c r="N1642"/>
  <c r="N1643"/>
  <c r="N1644"/>
  <c r="N1645"/>
  <c r="N1646"/>
  <c r="N1647"/>
  <c r="N1648"/>
  <c r="N1649"/>
  <c r="N1650"/>
  <c r="N1651"/>
  <c r="N1652"/>
  <c r="N1653"/>
  <c r="N1654"/>
  <c r="N1655"/>
  <c r="N1656"/>
  <c r="N1657"/>
  <c r="N1658"/>
  <c r="N1659"/>
  <c r="N1660"/>
  <c r="N1661"/>
  <c r="N1662"/>
  <c r="N1663"/>
  <c r="N1664"/>
  <c r="N1665"/>
  <c r="N1666"/>
  <c r="N1667"/>
  <c r="N1668"/>
  <c r="N1669"/>
  <c r="N1670"/>
  <c r="N1671"/>
  <c r="N1672"/>
  <c r="N1673"/>
  <c r="N1674"/>
  <c r="N1675"/>
  <c r="N1676"/>
  <c r="N1677"/>
  <c r="N1678"/>
  <c r="N1679"/>
  <c r="N1680"/>
  <c r="N1681"/>
  <c r="N1682"/>
  <c r="N1683"/>
  <c r="N1684"/>
  <c r="N1685"/>
  <c r="N1686"/>
  <c r="N1687"/>
  <c r="N1688"/>
  <c r="N1689"/>
  <c r="N1690"/>
  <c r="N1691"/>
  <c r="N1692"/>
  <c r="N1693"/>
  <c r="N1694"/>
  <c r="N1695"/>
  <c r="N1696"/>
  <c r="N1697"/>
  <c r="N1698"/>
  <c r="N1699"/>
  <c r="N1700"/>
  <c r="N1701"/>
  <c r="N1702"/>
  <c r="N1703"/>
  <c r="N1704"/>
  <c r="N1705"/>
  <c r="N1706"/>
  <c r="N1707"/>
  <c r="N1708"/>
  <c r="N1709"/>
  <c r="N1710"/>
  <c r="N1711"/>
  <c r="N1712"/>
  <c r="N1713"/>
  <c r="N1714"/>
  <c r="N1715"/>
  <c r="N1716"/>
  <c r="N1717"/>
  <c r="N1718"/>
  <c r="N1719"/>
  <c r="N1720"/>
  <c r="N1721"/>
  <c r="N1722"/>
  <c r="N1723"/>
  <c r="N1724"/>
  <c r="N1725"/>
  <c r="N1726"/>
  <c r="N1727"/>
  <c r="N1728"/>
  <c r="N1729"/>
  <c r="N1730"/>
  <c r="N1731"/>
  <c r="N1732"/>
  <c r="N1733"/>
  <c r="N1734"/>
  <c r="N1735"/>
  <c r="N1736"/>
  <c r="N1737"/>
  <c r="N1738"/>
  <c r="N1739"/>
  <c r="N1740"/>
  <c r="N1741"/>
  <c r="N1742"/>
  <c r="N1743"/>
  <c r="N1744"/>
  <c r="N1745"/>
  <c r="N1746"/>
  <c r="N1747"/>
  <c r="N1748"/>
  <c r="N1749"/>
  <c r="N1750"/>
  <c r="N1751"/>
  <c r="N1752"/>
  <c r="N1753"/>
  <c r="N1754"/>
  <c r="N1755"/>
  <c r="N1756"/>
  <c r="N1757"/>
  <c r="N1758"/>
  <c r="N1759"/>
  <c r="N1760"/>
  <c r="N1761"/>
  <c r="N1762"/>
  <c r="N1763"/>
  <c r="N1764"/>
  <c r="N1765"/>
  <c r="N1766"/>
  <c r="N1767"/>
  <c r="N1768"/>
  <c r="N1769"/>
  <c r="N1770"/>
  <c r="N1771"/>
  <c r="N1772"/>
  <c r="N1773"/>
  <c r="N1774"/>
  <c r="N1775"/>
  <c r="N1776"/>
  <c r="N1777"/>
  <c r="N1778"/>
  <c r="N1779"/>
  <c r="N1780"/>
  <c r="N1781"/>
  <c r="N1782"/>
  <c r="N1783"/>
  <c r="N1784"/>
  <c r="N1785"/>
  <c r="N1786"/>
  <c r="N1787"/>
  <c r="N1788"/>
  <c r="N1789"/>
  <c r="N1790"/>
  <c r="N1791"/>
  <c r="N1792"/>
  <c r="N1793"/>
  <c r="N1794"/>
  <c r="N1795"/>
  <c r="N1796"/>
  <c r="N1797"/>
  <c r="N1798"/>
  <c r="N1799"/>
  <c r="N1800"/>
  <c r="N1801"/>
  <c r="N1802"/>
  <c r="N1803"/>
  <c r="N1804"/>
  <c r="N1805"/>
  <c r="N1806"/>
  <c r="N1807"/>
  <c r="N1808"/>
  <c r="N1809"/>
  <c r="N1810"/>
  <c r="N1811"/>
  <c r="N1812"/>
  <c r="N1813"/>
  <c r="N1814"/>
  <c r="N1815"/>
  <c r="N1816"/>
  <c r="N1817"/>
  <c r="N1818"/>
  <c r="N1819"/>
  <c r="N1820"/>
  <c r="N1821"/>
  <c r="N1822"/>
  <c r="N1823"/>
  <c r="N1824"/>
  <c r="N1825"/>
  <c r="N1826"/>
  <c r="N1827"/>
  <c r="N1828"/>
  <c r="N1829"/>
  <c r="N1830"/>
  <c r="N1831"/>
  <c r="N1832"/>
  <c r="N1833"/>
  <c r="N1834"/>
  <c r="N1835"/>
  <c r="N1836"/>
  <c r="N1837"/>
  <c r="N1838"/>
  <c r="N1839"/>
  <c r="N1840"/>
  <c r="N1841"/>
  <c r="N1842"/>
  <c r="N1843"/>
  <c r="N1844"/>
  <c r="N1845"/>
  <c r="N1846"/>
  <c r="N1847"/>
  <c r="N1848"/>
  <c r="N1849"/>
  <c r="N1850"/>
  <c r="N1851"/>
  <c r="N1852"/>
  <c r="N1853"/>
  <c r="N1854"/>
  <c r="N1855"/>
  <c r="N1856"/>
  <c r="N1857"/>
  <c r="N1858"/>
  <c r="N1859"/>
  <c r="N1860"/>
  <c r="N1861"/>
  <c r="N1862"/>
  <c r="N1863"/>
  <c r="N1864"/>
  <c r="N1865"/>
  <c r="N1866"/>
  <c r="N1867"/>
  <c r="N1868"/>
  <c r="N1869"/>
  <c r="N1870"/>
  <c r="N1871"/>
  <c r="N1872"/>
  <c r="N1873"/>
  <c r="N1874"/>
  <c r="N1875"/>
  <c r="N1876"/>
  <c r="N1877"/>
  <c r="N1878"/>
  <c r="N1879"/>
  <c r="N1880"/>
  <c r="N1881"/>
  <c r="N1882"/>
  <c r="N1883"/>
  <c r="N1884"/>
  <c r="N1885"/>
  <c r="N1886"/>
  <c r="N1887"/>
  <c r="N1888"/>
  <c r="N1889"/>
  <c r="N1890"/>
  <c r="N1891"/>
  <c r="N1892"/>
  <c r="N1893"/>
  <c r="N1894"/>
  <c r="N1895"/>
  <c r="N1896"/>
  <c r="N1897"/>
  <c r="N1898"/>
  <c r="N1899"/>
  <c r="N1900"/>
  <c r="N1901"/>
  <c r="N1902"/>
  <c r="N1903"/>
  <c r="N1904"/>
  <c r="N1905"/>
  <c r="N1906"/>
  <c r="N1907"/>
  <c r="N1908"/>
  <c r="N1909"/>
  <c r="N1910"/>
  <c r="N1911"/>
  <c r="N1912"/>
  <c r="N1913"/>
  <c r="N1914"/>
  <c r="N1915"/>
  <c r="N1916"/>
  <c r="N1917"/>
  <c r="N1918"/>
  <c r="N1919"/>
  <c r="N1920"/>
  <c r="N1921"/>
  <c r="N1922"/>
  <c r="N1923"/>
  <c r="N1924"/>
  <c r="N1925"/>
  <c r="N1926"/>
  <c r="N1927"/>
  <c r="N1928"/>
  <c r="N1929"/>
  <c r="N1930"/>
  <c r="N1931"/>
  <c r="N1932"/>
  <c r="N1933"/>
  <c r="N1934"/>
  <c r="N1935"/>
  <c r="N1936"/>
  <c r="N1937"/>
  <c r="N1938"/>
  <c r="N1939"/>
  <c r="N1940"/>
  <c r="N1941"/>
  <c r="N1942"/>
  <c r="N1943"/>
  <c r="N1944"/>
  <c r="N1945"/>
  <c r="N1946"/>
  <c r="N1947"/>
  <c r="N1948"/>
  <c r="N1949"/>
  <c r="N1950"/>
  <c r="N1951"/>
  <c r="N1952"/>
  <c r="N1953"/>
  <c r="N1954"/>
  <c r="N1955"/>
  <c r="N1956"/>
  <c r="N1957"/>
  <c r="N1958"/>
  <c r="N1959"/>
  <c r="N1960"/>
  <c r="N1961"/>
  <c r="N1962"/>
  <c r="N1963"/>
  <c r="N1964"/>
  <c r="N1965"/>
  <c r="N1966"/>
  <c r="N1967"/>
  <c r="N1968"/>
  <c r="N1969"/>
  <c r="N1970"/>
  <c r="N1971"/>
  <c r="N1972"/>
  <c r="N1973"/>
  <c r="N1974"/>
  <c r="N1975"/>
  <c r="N1976"/>
  <c r="N1977"/>
  <c r="N1978"/>
  <c r="N1979"/>
  <c r="N1980"/>
  <c r="N1981"/>
  <c r="N1982"/>
  <c r="N1983"/>
  <c r="N1984"/>
  <c r="N1985"/>
  <c r="N1986"/>
  <c r="N1987"/>
  <c r="N1988"/>
  <c r="N1989"/>
  <c r="N1990"/>
  <c r="N1991"/>
  <c r="N1992"/>
  <c r="N1993"/>
  <c r="N1994"/>
  <c r="N1995"/>
  <c r="N1996"/>
  <c r="N1997"/>
  <c r="N1998"/>
  <c r="N1999"/>
  <c r="N2000"/>
  <c r="N2001"/>
  <c r="N2002"/>
  <c r="N2003"/>
  <c r="N2004"/>
  <c r="N2005"/>
  <c r="N2006"/>
  <c r="N2007"/>
  <c r="N2008"/>
  <c r="N2009"/>
  <c r="N2010"/>
  <c r="N2011"/>
  <c r="N2012"/>
  <c r="N2013"/>
  <c r="N2014"/>
  <c r="N2015"/>
  <c r="N2016"/>
  <c r="N2017"/>
  <c r="N2018"/>
  <c r="N2019"/>
  <c r="N2020"/>
  <c r="N2021"/>
  <c r="N2022"/>
  <c r="N2023"/>
  <c r="N2024"/>
  <c r="N2025"/>
  <c r="N2026"/>
  <c r="N2027"/>
  <c r="N2028"/>
  <c r="N2029"/>
  <c r="N2030"/>
  <c r="N2031"/>
  <c r="N2032"/>
  <c r="N2033"/>
  <c r="N2034"/>
  <c r="N2035"/>
  <c r="N2036"/>
  <c r="N2037"/>
  <c r="N2038"/>
  <c r="N2039"/>
  <c r="N2040"/>
  <c r="N2041"/>
  <c r="N2042"/>
  <c r="N2043"/>
  <c r="N2044"/>
  <c r="N2045"/>
  <c r="N2046"/>
  <c r="N2047"/>
  <c r="N2048"/>
  <c r="N2049"/>
  <c r="N2050"/>
  <c r="N2051"/>
  <c r="N2052"/>
  <c r="N2053"/>
  <c r="N2054"/>
  <c r="N2055"/>
  <c r="N2056"/>
  <c r="N2057"/>
  <c r="N2058"/>
  <c r="N2059"/>
  <c r="N2060"/>
  <c r="N2061"/>
  <c r="N2062"/>
  <c r="N2063"/>
  <c r="N2064"/>
  <c r="N2065"/>
  <c r="N2066"/>
  <c r="N2067"/>
  <c r="N2068"/>
  <c r="N2069"/>
  <c r="N2070"/>
  <c r="N2071"/>
  <c r="N2072"/>
  <c r="N2073"/>
  <c r="N2074"/>
  <c r="N2075"/>
  <c r="N2076"/>
  <c r="N2077"/>
  <c r="N2078"/>
  <c r="N2079"/>
  <c r="N2080"/>
  <c r="N2081"/>
  <c r="N2082"/>
  <c r="N2083"/>
  <c r="N2084"/>
  <c r="N2085"/>
  <c r="N2086"/>
  <c r="N2087"/>
  <c r="N2088"/>
  <c r="N2089"/>
  <c r="N2090"/>
  <c r="N2091"/>
  <c r="N2092"/>
  <c r="N2093"/>
  <c r="N2094"/>
  <c r="N2095"/>
  <c r="N2096"/>
  <c r="N2097"/>
  <c r="N2098"/>
  <c r="N2099"/>
  <c r="N2100"/>
  <c r="N2101"/>
  <c r="N2102"/>
  <c r="N2103"/>
  <c r="N2104"/>
  <c r="N2105"/>
  <c r="N2106"/>
  <c r="N2107"/>
  <c r="N2108"/>
  <c r="N2109"/>
  <c r="N2110"/>
  <c r="N2111"/>
  <c r="N2112"/>
  <c r="N2113"/>
  <c r="N2114"/>
  <c r="N2115"/>
  <c r="N2116"/>
  <c r="N2117"/>
  <c r="N2118"/>
  <c r="N2119"/>
  <c r="N2120"/>
  <c r="N2121"/>
  <c r="N2122"/>
  <c r="N2123"/>
  <c r="N2124"/>
  <c r="N2125"/>
  <c r="N2126"/>
  <c r="N2127"/>
  <c r="N2128"/>
  <c r="N2129"/>
  <c r="N2130"/>
  <c r="N2131"/>
  <c r="N2132"/>
  <c r="N2133"/>
  <c r="N2134"/>
  <c r="N2135"/>
  <c r="N2136"/>
  <c r="N2137"/>
  <c r="N2138"/>
  <c r="N2139"/>
  <c r="N2140"/>
  <c r="N2141"/>
  <c r="N2142"/>
  <c r="N2143"/>
  <c r="N2144"/>
  <c r="N2145"/>
  <c r="N2146"/>
  <c r="N2147"/>
  <c r="N2148"/>
  <c r="N2149"/>
  <c r="N2150"/>
  <c r="N2151"/>
  <c r="N2152"/>
  <c r="N2153"/>
  <c r="N2154"/>
  <c r="N2155"/>
  <c r="N2156"/>
  <c r="N2157"/>
  <c r="N2158"/>
  <c r="N2159"/>
  <c r="N2160"/>
  <c r="N2161"/>
  <c r="N2162"/>
  <c r="N2163"/>
  <c r="N2164"/>
  <c r="N2165"/>
  <c r="N2166"/>
  <c r="N2167"/>
  <c r="N2168"/>
  <c r="N2169"/>
  <c r="N2170"/>
  <c r="N2171"/>
  <c r="N2172"/>
  <c r="N2173"/>
  <c r="N2174"/>
  <c r="N2175"/>
  <c r="N2176"/>
  <c r="N2177"/>
  <c r="N2178"/>
  <c r="N2179"/>
  <c r="N2180"/>
  <c r="N2181"/>
  <c r="N2182"/>
  <c r="N2183"/>
  <c r="N2184"/>
  <c r="N2185"/>
  <c r="N2186"/>
  <c r="N2187"/>
  <c r="N2188"/>
  <c r="N2189"/>
  <c r="N2190"/>
  <c r="N2191"/>
  <c r="N2192"/>
  <c r="N2193"/>
  <c r="N2194"/>
  <c r="N2195"/>
  <c r="N2196"/>
  <c r="N2197"/>
  <c r="N2198"/>
  <c r="N2199"/>
  <c r="N2200"/>
  <c r="N2201"/>
  <c r="N2202"/>
  <c r="N2203"/>
  <c r="N2204"/>
  <c r="N2205"/>
  <c r="N2206"/>
  <c r="N2207"/>
  <c r="N2208"/>
  <c r="N2209"/>
  <c r="N2210"/>
  <c r="N2211"/>
  <c r="N2212"/>
  <c r="N2213"/>
  <c r="N2214"/>
  <c r="N2215"/>
  <c r="N2216"/>
  <c r="N2217"/>
  <c r="N2218"/>
  <c r="N2219"/>
  <c r="N2220"/>
  <c r="N2221"/>
  <c r="N2222"/>
  <c r="N2223"/>
  <c r="N2224"/>
  <c r="N2225"/>
  <c r="N2226"/>
  <c r="N2227"/>
  <c r="N2228"/>
  <c r="N2229"/>
  <c r="N2230"/>
  <c r="N2231"/>
  <c r="N2232"/>
  <c r="N2233"/>
  <c r="N2234"/>
  <c r="N2235"/>
  <c r="N2236"/>
  <c r="N2237"/>
  <c r="N2238"/>
  <c r="N2239"/>
  <c r="N2240"/>
  <c r="N2241"/>
  <c r="N2242"/>
  <c r="N2243"/>
  <c r="N2244"/>
  <c r="N2245"/>
  <c r="N2246"/>
  <c r="N2247"/>
  <c r="N2248"/>
  <c r="N2249"/>
  <c r="N2250"/>
  <c r="N2251"/>
  <c r="N2252"/>
  <c r="N2253"/>
  <c r="N2254"/>
  <c r="N2255"/>
  <c r="N2256"/>
  <c r="N2257"/>
  <c r="N2258"/>
  <c r="N2259"/>
  <c r="N2260"/>
  <c r="N2261"/>
  <c r="N2262"/>
  <c r="N2263"/>
  <c r="N2264"/>
  <c r="N2265"/>
  <c r="N2266"/>
  <c r="N2267"/>
  <c r="N2268"/>
  <c r="N2269"/>
  <c r="N2270"/>
  <c r="N2271"/>
  <c r="N2272"/>
  <c r="N2273"/>
  <c r="N2274"/>
  <c r="N2275"/>
  <c r="N2276"/>
  <c r="N2277"/>
  <c r="N2278"/>
  <c r="N2279"/>
  <c r="N2280"/>
  <c r="N2281"/>
  <c r="N2282"/>
  <c r="N2283"/>
  <c r="N2284"/>
  <c r="N2285"/>
  <c r="N2286"/>
  <c r="N2287"/>
  <c r="N2288"/>
  <c r="N2289"/>
  <c r="N2290"/>
  <c r="N2291"/>
  <c r="N2292"/>
  <c r="N2293"/>
  <c r="N2294"/>
  <c r="N2295"/>
  <c r="N2296"/>
  <c r="N2297"/>
  <c r="N2298"/>
  <c r="N2299"/>
  <c r="N2300"/>
  <c r="N2301"/>
  <c r="N2302"/>
  <c r="N2303"/>
  <c r="N2304"/>
  <c r="N2305"/>
  <c r="N2306"/>
  <c r="N2307"/>
  <c r="N2308"/>
  <c r="N2309"/>
  <c r="N2310"/>
  <c r="N2311"/>
  <c r="N2312"/>
  <c r="N2313"/>
  <c r="N2314"/>
  <c r="N2315"/>
  <c r="N2316"/>
  <c r="N2317"/>
  <c r="N2318"/>
  <c r="N2319"/>
  <c r="N2320"/>
  <c r="N2321"/>
  <c r="N2322"/>
  <c r="N2323"/>
  <c r="N2324"/>
  <c r="N2325"/>
  <c r="N2326"/>
  <c r="N2327"/>
  <c r="N2328"/>
  <c r="N2329"/>
  <c r="N2330"/>
  <c r="N2331"/>
  <c r="N2332"/>
  <c r="N2333"/>
  <c r="N2334"/>
  <c r="N2335"/>
  <c r="N2336"/>
  <c r="N2337"/>
  <c r="N2338"/>
  <c r="N2339"/>
  <c r="N2340"/>
  <c r="N2341"/>
  <c r="N2342"/>
  <c r="N2343"/>
  <c r="N2344"/>
  <c r="N2345"/>
  <c r="N2346"/>
  <c r="N2347"/>
  <c r="N2348"/>
  <c r="N2349"/>
  <c r="N2350"/>
  <c r="N2351"/>
  <c r="N2352"/>
  <c r="N2353"/>
  <c r="N2354"/>
  <c r="N2355"/>
  <c r="N2356"/>
  <c r="N2357"/>
  <c r="N2358"/>
  <c r="N2359"/>
  <c r="N2360"/>
  <c r="N2361"/>
  <c r="N2362"/>
  <c r="N2363"/>
  <c r="N2364"/>
  <c r="N2365"/>
  <c r="N2366"/>
  <c r="N2367"/>
  <c r="N2368"/>
  <c r="N2369"/>
  <c r="N2370"/>
  <c r="N2371"/>
  <c r="N2372"/>
  <c r="N2373"/>
  <c r="N2374"/>
  <c r="N2375"/>
  <c r="N2376"/>
  <c r="N2377"/>
  <c r="N2378"/>
  <c r="N2379"/>
  <c r="N2380"/>
  <c r="N2381"/>
  <c r="N2382"/>
  <c r="N2383"/>
  <c r="N2384"/>
  <c r="N2385"/>
  <c r="N2386"/>
  <c r="N2387"/>
  <c r="N2388"/>
  <c r="N2389"/>
  <c r="N2390"/>
  <c r="N2391"/>
  <c r="N2392"/>
  <c r="N2393"/>
  <c r="N2394"/>
  <c r="N2395"/>
  <c r="N2396"/>
  <c r="N2397"/>
  <c r="N2398"/>
  <c r="N2399"/>
  <c r="N2400"/>
  <c r="N2401"/>
  <c r="N2402"/>
  <c r="N2403"/>
  <c r="N2404"/>
  <c r="N2405"/>
  <c r="N2406"/>
  <c r="N2407"/>
  <c r="N2408"/>
  <c r="N2409"/>
  <c r="N2410"/>
  <c r="N2411"/>
  <c r="N2412"/>
  <c r="N2413"/>
  <c r="N2414"/>
  <c r="N2415"/>
  <c r="N2416"/>
  <c r="N2417"/>
  <c r="N2418"/>
  <c r="N2419"/>
  <c r="N2420"/>
  <c r="N2421"/>
  <c r="N2422"/>
  <c r="N2423"/>
  <c r="N2424"/>
  <c r="N2425"/>
  <c r="N2426"/>
  <c r="N2427"/>
  <c r="N2428"/>
  <c r="N2429"/>
  <c r="N2430"/>
  <c r="N2431"/>
  <c r="N2432"/>
  <c r="N2433"/>
  <c r="N2434"/>
  <c r="N2435"/>
  <c r="N2436"/>
  <c r="N2437"/>
  <c r="N2438"/>
  <c r="N2439"/>
  <c r="N2440"/>
  <c r="N2441"/>
  <c r="N2442"/>
  <c r="N2443"/>
  <c r="N2444"/>
  <c r="N2445"/>
  <c r="N2446"/>
  <c r="N2447"/>
  <c r="N2448"/>
  <c r="N2449"/>
  <c r="N2450"/>
  <c r="N2451"/>
  <c r="N2452"/>
  <c r="N2453"/>
  <c r="N2454"/>
  <c r="N2455"/>
  <c r="N2456"/>
  <c r="N2457"/>
  <c r="N2458"/>
  <c r="N2459"/>
  <c r="N2460"/>
  <c r="N2461"/>
  <c r="N2462"/>
  <c r="N2463"/>
  <c r="N2464"/>
  <c r="N2465"/>
  <c r="N2466"/>
  <c r="N2467"/>
  <c r="N2468"/>
  <c r="N2469"/>
  <c r="N2470"/>
  <c r="N2471"/>
  <c r="N2472"/>
  <c r="N2473"/>
  <c r="N2474"/>
  <c r="N2475"/>
  <c r="N2476"/>
  <c r="N2477"/>
  <c r="N2478"/>
  <c r="N2479"/>
  <c r="N2480"/>
  <c r="N2481"/>
  <c r="N2482"/>
  <c r="N2483"/>
  <c r="N2484"/>
  <c r="N2485"/>
  <c r="N2486"/>
  <c r="N2487"/>
  <c r="N2488"/>
  <c r="N2489"/>
  <c r="N2490"/>
  <c r="N2491"/>
  <c r="N2492"/>
  <c r="N2493"/>
  <c r="N2494"/>
  <c r="N2495"/>
  <c r="N2496"/>
  <c r="N2497"/>
  <c r="N2498"/>
  <c r="N2499"/>
  <c r="N2500"/>
  <c r="N2501"/>
  <c r="N2502"/>
  <c r="N2503"/>
  <c r="N2504"/>
  <c r="N2505"/>
  <c r="N2506"/>
  <c r="N2507"/>
  <c r="N2508"/>
  <c r="N2509"/>
  <c r="N2510"/>
  <c r="N2511"/>
  <c r="N2512"/>
  <c r="N2513"/>
  <c r="N2514"/>
  <c r="N2515"/>
  <c r="N2516"/>
  <c r="N2517"/>
  <c r="N2518"/>
  <c r="N2519"/>
  <c r="N2520"/>
  <c r="N2521"/>
  <c r="N2522"/>
  <c r="N2523"/>
  <c r="N2524"/>
  <c r="N2525"/>
  <c r="N2526"/>
  <c r="N2527"/>
  <c r="N2528"/>
  <c r="N2529"/>
  <c r="N2530"/>
  <c r="N2531"/>
  <c r="N2532"/>
  <c r="N2533"/>
  <c r="N2534"/>
  <c r="N2535"/>
  <c r="N2536"/>
  <c r="N2537"/>
  <c r="N2538"/>
  <c r="N2539"/>
  <c r="N2540"/>
  <c r="N2541"/>
  <c r="N2542"/>
  <c r="N2543"/>
  <c r="N2544"/>
  <c r="N2545"/>
  <c r="N2546"/>
  <c r="N2547"/>
  <c r="N2548"/>
  <c r="N2549"/>
  <c r="N2550"/>
  <c r="N2551"/>
  <c r="N2552"/>
  <c r="N2553"/>
  <c r="N2554"/>
  <c r="N2555"/>
  <c r="N2556"/>
  <c r="N2557"/>
  <c r="N2558"/>
  <c r="N2559"/>
  <c r="N2560"/>
  <c r="N2561"/>
  <c r="N2562"/>
  <c r="N2563"/>
  <c r="N2564"/>
  <c r="N2565"/>
  <c r="N2566"/>
  <c r="N2567"/>
  <c r="N2568"/>
  <c r="N2569"/>
  <c r="N2570"/>
  <c r="N2571"/>
  <c r="N2572"/>
  <c r="N2573"/>
  <c r="N2574"/>
  <c r="N2575"/>
  <c r="N2576"/>
  <c r="N2577"/>
  <c r="N2578"/>
  <c r="N2579"/>
  <c r="N2580"/>
  <c r="N2581"/>
  <c r="N2582"/>
  <c r="N2583"/>
  <c r="N2584"/>
  <c r="N2585"/>
  <c r="N2586"/>
  <c r="N2587"/>
  <c r="N2588"/>
  <c r="N2589"/>
  <c r="N2590"/>
  <c r="N2591"/>
  <c r="N2592"/>
  <c r="N2593"/>
  <c r="N2594"/>
  <c r="N2595"/>
  <c r="N2596"/>
  <c r="N2597"/>
  <c r="N2598"/>
  <c r="N2599"/>
  <c r="N2600"/>
  <c r="N2601"/>
  <c r="N2602"/>
  <c r="N2603"/>
  <c r="N2604"/>
  <c r="N2605"/>
  <c r="N2606"/>
  <c r="N2607"/>
  <c r="N2608"/>
  <c r="N2609"/>
  <c r="N2610"/>
  <c r="N2611"/>
  <c r="N2612"/>
  <c r="N2613"/>
  <c r="N2614"/>
  <c r="N2615"/>
  <c r="N2616"/>
  <c r="N2617"/>
  <c r="N2618"/>
  <c r="N2619"/>
  <c r="N2620"/>
  <c r="N2621"/>
  <c r="N2622"/>
  <c r="N2623"/>
  <c r="N2624"/>
  <c r="N2625"/>
  <c r="N2626"/>
  <c r="N2627"/>
  <c r="N2628"/>
  <c r="N2629"/>
  <c r="N2630"/>
  <c r="N2631"/>
  <c r="N2632"/>
  <c r="N2633"/>
  <c r="N2634"/>
  <c r="N2635"/>
  <c r="N2636"/>
  <c r="N2637"/>
  <c r="N2638"/>
  <c r="N2639"/>
  <c r="N2640"/>
  <c r="N2641"/>
  <c r="N2642"/>
  <c r="N2643"/>
  <c r="N2644"/>
  <c r="N2645"/>
  <c r="N2646"/>
  <c r="N2647"/>
  <c r="N2648"/>
  <c r="N2649"/>
  <c r="N2650"/>
  <c r="N2651"/>
  <c r="N2652"/>
  <c r="N2653"/>
  <c r="N2654"/>
  <c r="N2655"/>
  <c r="N2656"/>
  <c r="N2657"/>
  <c r="N2658"/>
  <c r="N2659"/>
  <c r="N2660"/>
  <c r="N2661"/>
  <c r="N2662"/>
  <c r="N2663"/>
  <c r="N2664"/>
  <c r="N2665"/>
  <c r="N2666"/>
  <c r="N2667"/>
  <c r="N2668"/>
  <c r="N2669"/>
  <c r="N2670"/>
  <c r="N2671"/>
  <c r="N2672"/>
  <c r="N2673"/>
  <c r="N2674"/>
  <c r="N2675"/>
  <c r="N2676"/>
  <c r="N2677"/>
  <c r="N2678"/>
  <c r="N2679"/>
  <c r="N2680"/>
  <c r="N2681"/>
  <c r="N2682"/>
  <c r="N2683"/>
  <c r="N2684"/>
  <c r="N2685"/>
  <c r="N2686"/>
  <c r="N2687"/>
  <c r="N2688"/>
  <c r="N2689"/>
  <c r="N2690"/>
  <c r="N2691"/>
  <c r="N2692"/>
  <c r="N2693"/>
  <c r="N2694"/>
  <c r="N2695"/>
  <c r="N2696"/>
  <c r="N2697"/>
  <c r="N2698"/>
  <c r="N2699"/>
  <c r="N2700"/>
  <c r="N2701"/>
  <c r="N2702"/>
  <c r="N2703"/>
  <c r="N2704"/>
  <c r="N2705"/>
  <c r="N2706"/>
  <c r="N2707"/>
  <c r="N2708"/>
  <c r="N2709"/>
  <c r="N2710"/>
  <c r="N2711"/>
  <c r="N2712"/>
  <c r="N2713"/>
  <c r="N2714"/>
  <c r="N2715"/>
  <c r="N2716"/>
  <c r="N2717"/>
  <c r="N2718"/>
  <c r="N2719"/>
  <c r="N2720"/>
  <c r="N2721"/>
  <c r="N2722"/>
  <c r="N2723"/>
  <c r="N2724"/>
  <c r="N2725"/>
  <c r="N2726"/>
  <c r="N2727"/>
  <c r="N2728"/>
  <c r="N2729"/>
  <c r="N2730"/>
  <c r="N2731"/>
  <c r="N2732"/>
  <c r="N2733"/>
  <c r="N2734"/>
  <c r="N2735"/>
  <c r="N2736"/>
  <c r="N2737"/>
  <c r="N2738"/>
  <c r="N2739"/>
  <c r="N2740"/>
  <c r="N2741"/>
  <c r="N2742"/>
  <c r="N2743"/>
  <c r="N2744"/>
  <c r="N2745"/>
  <c r="N2746"/>
  <c r="N2747"/>
  <c r="N2748"/>
  <c r="N2749"/>
  <c r="N2750"/>
  <c r="N2751"/>
  <c r="N2752"/>
  <c r="N2753"/>
  <c r="N2754"/>
  <c r="N2755"/>
  <c r="N2756"/>
  <c r="N2757"/>
  <c r="N2758"/>
  <c r="N2759"/>
  <c r="N2760"/>
  <c r="N2761"/>
  <c r="N2762"/>
  <c r="N2763"/>
  <c r="N2764"/>
  <c r="N2765"/>
  <c r="N2766"/>
  <c r="N2767"/>
  <c r="N2768"/>
  <c r="N2769"/>
  <c r="N2770"/>
  <c r="N2771"/>
  <c r="N2772"/>
  <c r="N2773"/>
  <c r="N2774"/>
  <c r="N2775"/>
  <c r="N2776"/>
  <c r="N2777"/>
  <c r="N2778"/>
  <c r="N2779"/>
  <c r="N2780"/>
  <c r="N2781"/>
  <c r="N2782"/>
  <c r="N2783"/>
  <c r="N2784"/>
  <c r="N2785"/>
  <c r="N2786"/>
  <c r="N2787"/>
  <c r="N2788"/>
  <c r="N2789"/>
  <c r="N2790"/>
  <c r="N2791"/>
  <c r="N2792"/>
  <c r="N2793"/>
  <c r="N2794"/>
  <c r="N2795"/>
  <c r="N2796"/>
  <c r="N2797"/>
  <c r="N2798"/>
  <c r="N2799"/>
  <c r="N2800"/>
  <c r="N2801"/>
  <c r="N2802"/>
  <c r="N2803"/>
  <c r="N2804"/>
  <c r="N2805"/>
  <c r="N2806"/>
  <c r="N2807"/>
  <c r="N2808"/>
  <c r="N2809"/>
  <c r="N2810"/>
  <c r="N2811"/>
  <c r="N2812"/>
  <c r="N2813"/>
  <c r="N2814"/>
  <c r="N2815"/>
  <c r="N2816"/>
  <c r="N2817"/>
  <c r="N2818"/>
  <c r="N2819"/>
  <c r="N2820"/>
  <c r="N2821"/>
  <c r="N2822"/>
  <c r="N2823"/>
  <c r="N2824"/>
  <c r="N2825"/>
  <c r="N2826"/>
  <c r="N2827"/>
  <c r="N2828"/>
  <c r="N2829"/>
  <c r="N2830"/>
  <c r="N2831"/>
  <c r="N2832"/>
  <c r="N2833"/>
  <c r="N2834"/>
  <c r="N2835"/>
  <c r="N2836"/>
  <c r="N2837"/>
  <c r="N2838"/>
  <c r="N2839"/>
  <c r="N2840"/>
  <c r="N2841"/>
  <c r="N2842"/>
  <c r="N2843"/>
  <c r="N2844"/>
  <c r="N2845"/>
  <c r="N2846"/>
  <c r="N2847"/>
  <c r="N2848"/>
  <c r="N2849"/>
  <c r="N2850"/>
  <c r="N2851"/>
  <c r="N2852"/>
  <c r="N2853"/>
  <c r="N2854"/>
  <c r="N2855"/>
  <c r="N2856"/>
  <c r="N2857"/>
  <c r="N2858"/>
  <c r="N2859"/>
  <c r="N2860"/>
  <c r="N2861"/>
  <c r="N2862"/>
  <c r="N2863"/>
  <c r="N2864"/>
  <c r="N2865"/>
  <c r="N2866"/>
  <c r="N2867"/>
  <c r="N2868"/>
  <c r="N2869"/>
  <c r="N2870"/>
  <c r="N2871"/>
  <c r="N2872"/>
  <c r="N2873"/>
  <c r="N2874"/>
  <c r="N2875"/>
  <c r="N2876"/>
  <c r="N2877"/>
  <c r="N2878"/>
  <c r="N2879"/>
  <c r="N2880"/>
  <c r="N2881"/>
  <c r="N2882"/>
  <c r="N2883"/>
  <c r="N2884"/>
  <c r="N2885"/>
  <c r="N2886"/>
  <c r="N2887"/>
  <c r="N2888"/>
  <c r="N2889"/>
  <c r="N2890"/>
  <c r="N2891"/>
  <c r="N2892"/>
  <c r="N2893"/>
  <c r="N2894"/>
  <c r="N2895"/>
  <c r="N2896"/>
  <c r="N2897"/>
  <c r="N2898"/>
  <c r="N2899"/>
  <c r="N2900"/>
  <c r="N2901"/>
  <c r="N2902"/>
  <c r="N2903"/>
  <c r="N2904"/>
  <c r="N2905"/>
  <c r="N2906"/>
  <c r="N2907"/>
  <c r="N2908"/>
  <c r="N2909"/>
  <c r="N2910"/>
  <c r="N2911"/>
  <c r="N2912"/>
  <c r="N2913"/>
  <c r="N2914"/>
  <c r="N2915"/>
  <c r="N2916"/>
  <c r="N2917"/>
  <c r="N2918"/>
  <c r="N2919"/>
  <c r="N2920"/>
  <c r="N2921"/>
  <c r="N2922"/>
  <c r="N2923"/>
  <c r="N2924"/>
  <c r="N2925"/>
  <c r="N2926"/>
  <c r="N2927"/>
  <c r="N2928"/>
  <c r="N2929"/>
  <c r="N2930"/>
  <c r="N2931"/>
  <c r="N2932"/>
  <c r="N2933"/>
  <c r="N2934"/>
  <c r="N2935"/>
  <c r="N2936"/>
  <c r="N2937"/>
  <c r="N2938"/>
  <c r="N2939"/>
  <c r="N2940"/>
  <c r="N2941"/>
  <c r="N2942"/>
  <c r="N2943"/>
  <c r="N2944"/>
  <c r="N2945"/>
  <c r="N2946"/>
  <c r="N2947"/>
  <c r="N2948"/>
  <c r="N2949"/>
  <c r="N2950"/>
  <c r="N2951"/>
  <c r="N2952"/>
  <c r="N2953"/>
  <c r="N2954"/>
  <c r="N2955"/>
  <c r="N2956"/>
  <c r="N2957"/>
  <c r="N2958"/>
  <c r="N2959"/>
  <c r="N2960"/>
  <c r="N2961"/>
  <c r="N2962"/>
  <c r="N2963"/>
  <c r="N2964"/>
  <c r="N2965"/>
  <c r="N2966"/>
  <c r="N2967"/>
  <c r="N2968"/>
  <c r="N2969"/>
  <c r="N2970"/>
  <c r="N2971"/>
  <c r="N2972"/>
  <c r="N2973"/>
  <c r="N2974"/>
  <c r="N2975"/>
  <c r="N2976"/>
  <c r="N2977"/>
  <c r="N2978"/>
  <c r="N2979"/>
  <c r="N2980"/>
  <c r="N2981"/>
  <c r="N2982"/>
  <c r="N2983"/>
  <c r="N2984"/>
  <c r="N2985"/>
  <c r="N2986"/>
  <c r="N2987"/>
  <c r="N2988"/>
  <c r="N2989"/>
  <c r="N2990"/>
  <c r="N2991"/>
  <c r="N2992"/>
  <c r="N2993"/>
  <c r="N2994"/>
  <c r="N2995"/>
  <c r="N2996"/>
  <c r="N2997"/>
  <c r="N2998"/>
  <c r="N2999"/>
  <c r="N3000"/>
  <c r="N3001"/>
  <c r="N3002"/>
  <c r="N3003"/>
  <c r="N3004"/>
  <c r="N3005"/>
  <c r="N3006"/>
  <c r="N3007"/>
  <c r="N3008"/>
  <c r="N3009"/>
  <c r="N3010"/>
  <c r="N3011"/>
  <c r="N3012"/>
  <c r="N3013"/>
  <c r="N3014"/>
  <c r="N3015"/>
  <c r="N3016"/>
  <c r="N3017"/>
  <c r="N3018"/>
  <c r="N3019"/>
  <c r="N3020"/>
  <c r="N3021"/>
  <c r="N3022"/>
  <c r="N3023"/>
  <c r="N3024"/>
  <c r="N3025"/>
  <c r="N3026"/>
  <c r="N3027"/>
  <c r="N3028"/>
  <c r="N3029"/>
  <c r="N3030"/>
  <c r="N3031"/>
  <c r="N3032"/>
  <c r="N3033"/>
  <c r="N3034"/>
  <c r="N3035"/>
  <c r="N3036"/>
  <c r="N3037"/>
  <c r="N3038"/>
  <c r="N3039"/>
  <c r="N3040"/>
  <c r="N3041"/>
  <c r="N3042"/>
  <c r="N3043"/>
  <c r="N3044"/>
  <c r="N3045"/>
  <c r="N3046"/>
  <c r="N3047"/>
  <c r="N3048"/>
  <c r="N3049"/>
  <c r="N3050"/>
  <c r="N3051"/>
  <c r="N3052"/>
  <c r="N3053"/>
  <c r="N3054"/>
  <c r="N3055"/>
  <c r="N3056"/>
  <c r="N3057"/>
  <c r="N3058"/>
  <c r="N3059"/>
  <c r="N3060"/>
  <c r="N3061"/>
  <c r="N3062"/>
  <c r="N3063"/>
  <c r="N3064"/>
  <c r="N3065"/>
  <c r="N3066"/>
  <c r="N3067"/>
  <c r="N3068"/>
  <c r="N3069"/>
  <c r="N3070"/>
  <c r="N3071"/>
  <c r="N3072"/>
  <c r="N3073"/>
  <c r="N3074"/>
  <c r="N3075"/>
  <c r="N3076"/>
  <c r="N3077"/>
  <c r="N3078"/>
  <c r="N3079"/>
  <c r="N3080"/>
  <c r="N3081"/>
  <c r="N3082"/>
  <c r="N3083"/>
  <c r="N3084"/>
  <c r="N3085"/>
  <c r="N3086"/>
  <c r="N3087"/>
  <c r="N3088"/>
  <c r="N3089"/>
  <c r="N3090"/>
  <c r="N3091"/>
  <c r="N3092"/>
  <c r="N3093"/>
  <c r="N3094"/>
  <c r="N3095"/>
  <c r="N3096"/>
  <c r="N3097"/>
  <c r="N3098"/>
  <c r="N3099"/>
  <c r="N3100"/>
  <c r="N3101"/>
  <c r="N3102"/>
  <c r="N3103"/>
  <c r="N3104"/>
  <c r="N3105"/>
  <c r="N3106"/>
  <c r="N3107"/>
  <c r="N3108"/>
  <c r="N3109"/>
  <c r="N3110"/>
  <c r="N3111"/>
  <c r="N3112"/>
  <c r="N3113"/>
  <c r="N3114"/>
  <c r="N3115"/>
  <c r="N3116"/>
  <c r="N3117"/>
  <c r="N3118"/>
  <c r="N3119"/>
  <c r="N3120"/>
  <c r="N3121"/>
  <c r="N3122"/>
  <c r="N3123"/>
  <c r="N3124"/>
  <c r="N3125"/>
  <c r="N3126"/>
  <c r="N3127"/>
  <c r="N3128"/>
  <c r="N3129"/>
  <c r="N3130"/>
  <c r="N3131"/>
  <c r="N3132"/>
  <c r="N3133"/>
  <c r="N3134"/>
  <c r="N3135"/>
  <c r="N3136"/>
  <c r="N3137"/>
  <c r="N3138"/>
  <c r="N3139"/>
  <c r="N3140"/>
  <c r="N3141"/>
  <c r="N3142"/>
  <c r="N3143"/>
  <c r="N3144"/>
  <c r="N3145"/>
  <c r="N3146"/>
  <c r="N3147"/>
  <c r="N3148"/>
  <c r="N3149"/>
  <c r="N3150"/>
  <c r="N3151"/>
  <c r="N3152"/>
  <c r="N3153"/>
  <c r="N3154"/>
  <c r="N3155"/>
  <c r="N3156"/>
  <c r="N3157"/>
  <c r="N3158"/>
  <c r="N3159"/>
  <c r="N3160"/>
  <c r="N3161"/>
  <c r="N3162"/>
  <c r="N3163"/>
  <c r="N3164"/>
  <c r="N3165"/>
  <c r="N3166"/>
  <c r="N3167"/>
  <c r="N3168"/>
  <c r="N3169"/>
  <c r="N3170"/>
  <c r="N3171"/>
  <c r="N3172"/>
  <c r="N3173"/>
  <c r="N3174"/>
  <c r="N3175"/>
  <c r="N3176"/>
  <c r="N3177"/>
  <c r="N3178"/>
  <c r="N3179"/>
  <c r="N3180"/>
  <c r="N3181"/>
  <c r="N3182"/>
  <c r="N3183"/>
  <c r="N3184"/>
  <c r="N3185"/>
  <c r="N3186"/>
  <c r="N3187"/>
  <c r="N3188"/>
  <c r="N3189"/>
  <c r="N3190"/>
  <c r="N3191"/>
  <c r="N3192"/>
  <c r="N3193"/>
  <c r="N3194"/>
  <c r="N3195"/>
  <c r="N3196"/>
  <c r="N3197"/>
  <c r="N3198"/>
  <c r="N3199"/>
  <c r="N3200"/>
  <c r="N3201"/>
  <c r="N3202"/>
  <c r="N3203"/>
  <c r="N3204"/>
  <c r="N3205"/>
  <c r="N3206"/>
  <c r="N3207"/>
  <c r="N3208"/>
  <c r="N3209"/>
  <c r="N3210"/>
  <c r="N3211"/>
  <c r="N3212"/>
  <c r="N3213"/>
  <c r="N3214"/>
  <c r="N3215"/>
  <c r="N3216"/>
  <c r="N3217"/>
  <c r="N3218"/>
  <c r="N3219"/>
  <c r="N3220"/>
  <c r="N3221"/>
  <c r="N3222"/>
  <c r="N3223"/>
  <c r="N3224"/>
  <c r="N3225"/>
  <c r="N3226"/>
  <c r="N3227"/>
  <c r="N3228"/>
  <c r="N3229"/>
  <c r="N3230"/>
  <c r="N3231"/>
  <c r="N3232"/>
  <c r="N3233"/>
  <c r="N3234"/>
  <c r="N3235"/>
  <c r="N3236"/>
  <c r="N3237"/>
  <c r="N3238"/>
  <c r="N3239"/>
  <c r="N3240"/>
  <c r="N3241"/>
  <c r="N3242"/>
  <c r="N3243"/>
  <c r="N3244"/>
  <c r="N3245"/>
  <c r="N3246"/>
  <c r="N3247"/>
  <c r="N3248"/>
  <c r="N3249"/>
  <c r="N3250"/>
  <c r="N3251"/>
  <c r="N3252"/>
  <c r="N3253"/>
  <c r="N3254"/>
  <c r="N3255"/>
  <c r="N3256"/>
  <c r="N3257"/>
  <c r="N3258"/>
  <c r="N3259"/>
  <c r="N3260"/>
  <c r="N3261"/>
  <c r="N3262"/>
  <c r="N3263"/>
  <c r="N3264"/>
  <c r="N3265"/>
  <c r="N3266"/>
  <c r="N3267"/>
  <c r="N3268"/>
  <c r="N3269"/>
  <c r="N3270"/>
  <c r="N3271"/>
  <c r="N3272"/>
  <c r="N3273"/>
  <c r="N3274"/>
  <c r="N3275"/>
  <c r="N3276"/>
  <c r="N3277"/>
  <c r="N3278"/>
  <c r="N3279"/>
  <c r="N3280"/>
  <c r="N3281"/>
  <c r="N3282"/>
  <c r="N3283"/>
  <c r="N3284"/>
  <c r="N3285"/>
  <c r="N3286"/>
  <c r="N3287"/>
  <c r="N3288"/>
  <c r="N3289"/>
  <c r="N3290"/>
  <c r="N3291"/>
  <c r="N3292"/>
  <c r="N3293"/>
  <c r="N3294"/>
  <c r="N3295"/>
  <c r="N3296"/>
  <c r="N3297"/>
  <c r="N3298"/>
  <c r="N3299"/>
  <c r="N3300"/>
  <c r="N3301"/>
  <c r="N3302"/>
  <c r="N3303"/>
  <c r="N3304"/>
  <c r="N3305"/>
  <c r="N3306"/>
  <c r="N3307"/>
  <c r="N3308"/>
  <c r="N3309"/>
  <c r="N3310"/>
  <c r="N3311"/>
  <c r="N3312"/>
  <c r="N3313"/>
  <c r="N3314"/>
  <c r="N3315"/>
  <c r="N3316"/>
  <c r="N3317"/>
  <c r="N3318"/>
  <c r="N3319"/>
  <c r="N3320"/>
  <c r="N3321"/>
  <c r="N3322"/>
  <c r="N3323"/>
  <c r="N3324"/>
  <c r="N3325"/>
  <c r="N3326"/>
  <c r="N3327"/>
  <c r="N3328"/>
  <c r="N3329"/>
  <c r="N3330"/>
  <c r="N3331"/>
  <c r="N3332"/>
  <c r="N3333"/>
  <c r="N3334"/>
  <c r="N3335"/>
  <c r="N3336"/>
  <c r="N3337"/>
  <c r="N3338"/>
  <c r="N3339"/>
  <c r="N3340"/>
  <c r="N3341"/>
  <c r="N3342"/>
  <c r="N3343"/>
  <c r="N3344"/>
  <c r="N3345"/>
  <c r="N3346"/>
  <c r="N3347"/>
  <c r="N3348"/>
  <c r="N3349"/>
  <c r="N3350"/>
  <c r="N3351"/>
  <c r="N3352"/>
  <c r="N3353"/>
  <c r="N3354"/>
  <c r="N3355"/>
  <c r="N3356"/>
  <c r="N3357"/>
  <c r="N3358"/>
  <c r="N3359"/>
  <c r="N3360"/>
  <c r="N3361"/>
  <c r="N3362"/>
  <c r="N3363"/>
  <c r="N3364"/>
  <c r="N3365"/>
  <c r="N3366"/>
  <c r="N3367"/>
  <c r="N3368"/>
  <c r="N3369"/>
  <c r="N3370"/>
  <c r="N3371"/>
  <c r="N3372"/>
  <c r="N3373"/>
  <c r="N3374"/>
  <c r="N3375"/>
  <c r="N3376"/>
  <c r="N3377"/>
  <c r="N3378"/>
  <c r="N3379"/>
  <c r="N3380"/>
  <c r="N3381"/>
  <c r="N3382"/>
  <c r="N3383"/>
  <c r="N3384"/>
  <c r="N3385"/>
  <c r="N3386"/>
  <c r="N3387"/>
  <c r="N3388"/>
  <c r="N3389"/>
  <c r="N3390"/>
  <c r="N3391"/>
  <c r="N3392"/>
  <c r="N3393"/>
  <c r="N3394"/>
  <c r="N3395"/>
  <c r="N3396"/>
  <c r="N3397"/>
  <c r="N3398"/>
  <c r="N3399"/>
  <c r="N3400"/>
  <c r="N3401"/>
  <c r="N3402"/>
  <c r="N3403"/>
  <c r="N3404"/>
  <c r="N3405"/>
  <c r="N3406"/>
  <c r="N3407"/>
  <c r="N3408"/>
  <c r="N3409"/>
  <c r="N3410"/>
  <c r="N3411"/>
  <c r="N3412"/>
  <c r="N3413"/>
  <c r="N3414"/>
  <c r="N3415"/>
  <c r="N3416"/>
  <c r="N3417"/>
  <c r="N3418"/>
  <c r="N3419"/>
  <c r="N3420"/>
  <c r="N3421"/>
  <c r="N3422"/>
  <c r="N3423"/>
  <c r="N3424"/>
  <c r="N3425"/>
  <c r="N3426"/>
  <c r="N3427"/>
  <c r="N3428"/>
  <c r="N3429"/>
  <c r="N3430"/>
  <c r="N3431"/>
  <c r="N3432"/>
  <c r="N3433"/>
  <c r="N3434"/>
  <c r="N3435"/>
  <c r="N3436"/>
  <c r="N3437"/>
  <c r="N3438"/>
  <c r="N3439"/>
  <c r="N3440"/>
  <c r="N3441"/>
  <c r="N3442"/>
  <c r="N3443"/>
  <c r="N3444"/>
  <c r="N3445"/>
  <c r="N3446"/>
  <c r="N3447"/>
  <c r="N3448"/>
  <c r="N3449"/>
  <c r="N3450"/>
  <c r="N3451"/>
  <c r="N3452"/>
  <c r="N3453"/>
  <c r="N3454"/>
  <c r="N3455"/>
  <c r="N3456"/>
  <c r="N3457"/>
  <c r="N3458"/>
  <c r="N3459"/>
  <c r="N3460"/>
  <c r="N3461"/>
  <c r="N3462"/>
  <c r="N3463"/>
  <c r="N3464"/>
  <c r="N3465"/>
  <c r="N3466"/>
  <c r="N3467"/>
  <c r="N3468"/>
  <c r="N3469"/>
  <c r="N3470"/>
  <c r="N3471"/>
  <c r="N3472"/>
  <c r="N3473"/>
  <c r="N3474"/>
  <c r="N3475"/>
  <c r="N3476"/>
  <c r="N3477"/>
  <c r="N3478"/>
  <c r="N3479"/>
  <c r="N3480"/>
  <c r="N3481"/>
  <c r="N3482"/>
  <c r="N3483"/>
  <c r="N3484"/>
  <c r="N3485"/>
  <c r="N3486"/>
  <c r="N3487"/>
  <c r="N3488"/>
  <c r="N3489"/>
  <c r="N3490"/>
  <c r="N3491"/>
  <c r="N3492"/>
  <c r="N3493"/>
  <c r="N3494"/>
  <c r="N3495"/>
  <c r="N3496"/>
  <c r="N3497"/>
  <c r="N3498"/>
  <c r="N3499"/>
  <c r="N3500"/>
  <c r="N3501"/>
  <c r="N3502"/>
  <c r="N3503"/>
  <c r="N3504"/>
  <c r="N3505"/>
  <c r="N3506"/>
  <c r="N3507"/>
  <c r="N3508"/>
  <c r="N3509"/>
  <c r="N3510"/>
  <c r="N3511"/>
  <c r="N3512"/>
  <c r="N3513"/>
  <c r="N3514"/>
  <c r="N3515"/>
  <c r="N3516"/>
  <c r="N3517"/>
  <c r="N3518"/>
  <c r="N3519"/>
  <c r="N3520"/>
  <c r="N3521"/>
  <c r="N3522"/>
  <c r="N3523"/>
  <c r="N3524"/>
  <c r="N3525"/>
  <c r="N3526"/>
  <c r="N3527"/>
  <c r="N3528"/>
  <c r="N3529"/>
  <c r="N3530"/>
  <c r="N3531"/>
  <c r="N3532"/>
  <c r="N3533"/>
  <c r="N3534"/>
  <c r="N3535"/>
  <c r="N3536"/>
  <c r="N3537"/>
  <c r="N3538"/>
  <c r="N3539"/>
  <c r="N3540"/>
  <c r="N3541"/>
  <c r="N3542"/>
  <c r="N3543"/>
  <c r="N3544"/>
  <c r="N3545"/>
  <c r="N3546"/>
  <c r="N3547"/>
  <c r="N3548"/>
  <c r="N3549"/>
  <c r="N3550"/>
  <c r="N3551"/>
  <c r="N3552"/>
  <c r="N3553"/>
  <c r="N3554"/>
  <c r="N3555"/>
  <c r="N3556"/>
  <c r="N3557"/>
  <c r="N3558"/>
  <c r="N3559"/>
  <c r="N3560"/>
  <c r="N3561"/>
  <c r="N3562"/>
  <c r="N3563"/>
  <c r="N3564"/>
  <c r="N3565"/>
  <c r="N3566"/>
  <c r="N3567"/>
  <c r="N3568"/>
  <c r="N3569"/>
  <c r="N3570"/>
  <c r="N3571"/>
  <c r="N3572"/>
  <c r="N3573"/>
  <c r="N3574"/>
  <c r="N3575"/>
  <c r="N3576"/>
  <c r="N3577"/>
  <c r="N3578"/>
  <c r="N3579"/>
  <c r="N3580"/>
  <c r="N3581"/>
  <c r="N3582"/>
  <c r="N3583"/>
  <c r="N3584"/>
  <c r="N3585"/>
  <c r="N3586"/>
  <c r="N3587"/>
  <c r="N3588"/>
  <c r="N3589"/>
  <c r="N3590"/>
  <c r="N3591"/>
  <c r="N3592"/>
  <c r="N3593"/>
  <c r="N3594"/>
  <c r="N3595"/>
  <c r="N3596"/>
  <c r="N3597"/>
  <c r="N3598"/>
  <c r="N3599"/>
  <c r="N3600"/>
  <c r="N3601"/>
  <c r="N3602"/>
  <c r="N3603"/>
  <c r="N3604"/>
  <c r="N3605"/>
  <c r="N3606"/>
  <c r="N3607"/>
  <c r="N3608"/>
  <c r="N3609"/>
  <c r="N3610"/>
  <c r="N3611"/>
  <c r="N3612"/>
  <c r="N3613"/>
  <c r="N3614"/>
  <c r="N4"/>
  <c r="K3614" l="1"/>
  <c r="J5" l="1"/>
  <c r="K5" s="1"/>
  <c r="J6"/>
  <c r="K6" s="1"/>
  <c r="J7"/>
  <c r="K7" s="1"/>
  <c r="J8"/>
  <c r="K8" s="1"/>
  <c r="J9"/>
  <c r="K9" s="1"/>
  <c r="J10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21"/>
  <c r="K21" s="1"/>
  <c r="J22"/>
  <c r="K22" s="1"/>
  <c r="J23"/>
  <c r="K23" s="1"/>
  <c r="J24"/>
  <c r="K24" s="1"/>
  <c r="J25"/>
  <c r="K25" s="1"/>
  <c r="J26"/>
  <c r="K26" s="1"/>
  <c r="J27"/>
  <c r="K27" s="1"/>
  <c r="J28"/>
  <c r="K28" s="1"/>
  <c r="J29"/>
  <c r="K29" s="1"/>
  <c r="J30"/>
  <c r="K30" s="1"/>
  <c r="J31"/>
  <c r="K31" s="1"/>
  <c r="J32"/>
  <c r="K32" s="1"/>
  <c r="J33"/>
  <c r="K33" s="1"/>
  <c r="J34"/>
  <c r="K34" s="1"/>
  <c r="J35"/>
  <c r="K35" s="1"/>
  <c r="J36"/>
  <c r="K36" s="1"/>
  <c r="J37"/>
  <c r="K37" s="1"/>
  <c r="J38"/>
  <c r="K38" s="1"/>
  <c r="J39"/>
  <c r="K39" s="1"/>
  <c r="J40"/>
  <c r="K40" s="1"/>
  <c r="J41"/>
  <c r="K41" s="1"/>
  <c r="J42"/>
  <c r="K42" s="1"/>
  <c r="J43"/>
  <c r="K43" s="1"/>
  <c r="J44"/>
  <c r="K44" s="1"/>
  <c r="J45"/>
  <c r="K45" s="1"/>
  <c r="J46"/>
  <c r="K46" s="1"/>
  <c r="J47"/>
  <c r="K47" s="1"/>
  <c r="J48"/>
  <c r="K48" s="1"/>
  <c r="J49"/>
  <c r="K49" s="1"/>
  <c r="J50"/>
  <c r="K50" s="1"/>
  <c r="J51"/>
  <c r="K51" s="1"/>
  <c r="J52"/>
  <c r="K52" s="1"/>
  <c r="J53"/>
  <c r="K53" s="1"/>
  <c r="J54"/>
  <c r="K54" s="1"/>
  <c r="J55"/>
  <c r="K55" s="1"/>
  <c r="J56"/>
  <c r="K56" s="1"/>
  <c r="J57"/>
  <c r="K57" s="1"/>
  <c r="J58"/>
  <c r="K58" s="1"/>
  <c r="J59"/>
  <c r="K59" s="1"/>
  <c r="J60"/>
  <c r="K60" s="1"/>
  <c r="J61"/>
  <c r="K61" s="1"/>
  <c r="J62"/>
  <c r="K62" s="1"/>
  <c r="J63"/>
  <c r="K63" s="1"/>
  <c r="J64"/>
  <c r="K64" s="1"/>
  <c r="J65"/>
  <c r="K65" s="1"/>
  <c r="J66"/>
  <c r="K66" s="1"/>
  <c r="J67"/>
  <c r="K67" s="1"/>
  <c r="J68"/>
  <c r="K68" s="1"/>
  <c r="J69"/>
  <c r="K69" s="1"/>
  <c r="J70"/>
  <c r="K70" s="1"/>
  <c r="J71"/>
  <c r="K71" s="1"/>
  <c r="J72"/>
  <c r="K72" s="1"/>
  <c r="J73"/>
  <c r="K73" s="1"/>
  <c r="J74"/>
  <c r="K74" s="1"/>
  <c r="J75"/>
  <c r="K75" s="1"/>
  <c r="J76"/>
  <c r="K76" s="1"/>
  <c r="J77"/>
  <c r="K77" s="1"/>
  <c r="J78"/>
  <c r="K78" s="1"/>
  <c r="J79"/>
  <c r="K79" s="1"/>
  <c r="J80"/>
  <c r="K80" s="1"/>
  <c r="J81"/>
  <c r="K81" s="1"/>
  <c r="J82"/>
  <c r="K82" s="1"/>
  <c r="J83"/>
  <c r="K83" s="1"/>
  <c r="J84"/>
  <c r="K84" s="1"/>
  <c r="J85"/>
  <c r="K85" s="1"/>
  <c r="J86"/>
  <c r="K86" s="1"/>
  <c r="J87"/>
  <c r="K87" s="1"/>
  <c r="J88"/>
  <c r="K88" s="1"/>
  <c r="J89"/>
  <c r="K89" s="1"/>
  <c r="J90"/>
  <c r="K90" s="1"/>
  <c r="J91"/>
  <c r="K91" s="1"/>
  <c r="J92"/>
  <c r="K92" s="1"/>
  <c r="J93"/>
  <c r="K93" s="1"/>
  <c r="J94"/>
  <c r="K94" s="1"/>
  <c r="J95"/>
  <c r="K95" s="1"/>
  <c r="J96"/>
  <c r="K96" s="1"/>
  <c r="J97"/>
  <c r="K97" s="1"/>
  <c r="J98"/>
  <c r="K98" s="1"/>
  <c r="J99"/>
  <c r="K99" s="1"/>
  <c r="J100"/>
  <c r="K100" s="1"/>
  <c r="J101"/>
  <c r="K101" s="1"/>
  <c r="J102"/>
  <c r="K102" s="1"/>
  <c r="J103"/>
  <c r="K103" s="1"/>
  <c r="J104"/>
  <c r="K104" s="1"/>
  <c r="J105"/>
  <c r="K105" s="1"/>
  <c r="J106"/>
  <c r="K106" s="1"/>
  <c r="J107"/>
  <c r="K107" s="1"/>
  <c r="J108"/>
  <c r="K108" s="1"/>
  <c r="J109"/>
  <c r="K109" s="1"/>
  <c r="J110"/>
  <c r="K110" s="1"/>
  <c r="J111"/>
  <c r="K111" s="1"/>
  <c r="J112"/>
  <c r="K112" s="1"/>
  <c r="J113"/>
  <c r="K113" s="1"/>
  <c r="J114"/>
  <c r="K114" s="1"/>
  <c r="J115"/>
  <c r="K115" s="1"/>
  <c r="J116"/>
  <c r="K116" s="1"/>
  <c r="J117"/>
  <c r="J118"/>
  <c r="K118" s="1"/>
  <c r="J119"/>
  <c r="K119" s="1"/>
  <c r="J120"/>
  <c r="K120" s="1"/>
  <c r="J121"/>
  <c r="K121" s="1"/>
  <c r="J122"/>
  <c r="K122" s="1"/>
  <c r="J123"/>
  <c r="K123" s="1"/>
  <c r="J124"/>
  <c r="K124" s="1"/>
  <c r="J125"/>
  <c r="K125" s="1"/>
  <c r="J126"/>
  <c r="K126" s="1"/>
  <c r="J127"/>
  <c r="K127" s="1"/>
  <c r="J128"/>
  <c r="K128" s="1"/>
  <c r="J129"/>
  <c r="K129" s="1"/>
  <c r="J130"/>
  <c r="K130" s="1"/>
  <c r="J131"/>
  <c r="K131" s="1"/>
  <c r="J132"/>
  <c r="K132" s="1"/>
  <c r="J133"/>
  <c r="K133" s="1"/>
  <c r="J134"/>
  <c r="K134" s="1"/>
  <c r="J135"/>
  <c r="K135" s="1"/>
  <c r="J136"/>
  <c r="K136" s="1"/>
  <c r="J137"/>
  <c r="K137" s="1"/>
  <c r="J138"/>
  <c r="K138" s="1"/>
  <c r="J139"/>
  <c r="K139" s="1"/>
  <c r="J140"/>
  <c r="K140" s="1"/>
  <c r="J141"/>
  <c r="K141" s="1"/>
  <c r="J142"/>
  <c r="K142" s="1"/>
  <c r="J143"/>
  <c r="K143" s="1"/>
  <c r="J144"/>
  <c r="K144" s="1"/>
  <c r="J145"/>
  <c r="K145" s="1"/>
  <c r="J146"/>
  <c r="K146" s="1"/>
  <c r="J147"/>
  <c r="K147" s="1"/>
  <c r="J148"/>
  <c r="K148" s="1"/>
  <c r="J149"/>
  <c r="K149" s="1"/>
  <c r="J150"/>
  <c r="K150" s="1"/>
  <c r="J151"/>
  <c r="K151" s="1"/>
  <c r="J152"/>
  <c r="K152" s="1"/>
  <c r="J153"/>
  <c r="K153" s="1"/>
  <c r="J154"/>
  <c r="K154" s="1"/>
  <c r="J155"/>
  <c r="K155" s="1"/>
  <c r="J156"/>
  <c r="K156" s="1"/>
  <c r="J157"/>
  <c r="K157" s="1"/>
  <c r="J158"/>
  <c r="K158" s="1"/>
  <c r="J159"/>
  <c r="K159" s="1"/>
  <c r="J160"/>
  <c r="K160" s="1"/>
  <c r="J161"/>
  <c r="K161" s="1"/>
  <c r="J162"/>
  <c r="K162" s="1"/>
  <c r="J163"/>
  <c r="K163" s="1"/>
  <c r="J164"/>
  <c r="K164" s="1"/>
  <c r="J165"/>
  <c r="K165" s="1"/>
  <c r="J166"/>
  <c r="K166" s="1"/>
  <c r="J167"/>
  <c r="K167" s="1"/>
  <c r="J168"/>
  <c r="K168" s="1"/>
  <c r="J169"/>
  <c r="K169" s="1"/>
  <c r="J170"/>
  <c r="K170" s="1"/>
  <c r="J171"/>
  <c r="J172"/>
  <c r="K172" s="1"/>
  <c r="J173"/>
  <c r="K173" s="1"/>
  <c r="J174"/>
  <c r="K174" s="1"/>
  <c r="J175"/>
  <c r="K175" s="1"/>
  <c r="J176"/>
  <c r="K176" s="1"/>
  <c r="J177"/>
  <c r="K177" s="1"/>
  <c r="J178"/>
  <c r="K178" s="1"/>
  <c r="J179"/>
  <c r="K179" s="1"/>
  <c r="J180"/>
  <c r="K180" s="1"/>
  <c r="J181"/>
  <c r="K181" s="1"/>
  <c r="J182"/>
  <c r="K182" s="1"/>
  <c r="J183"/>
  <c r="K183" s="1"/>
  <c r="J184"/>
  <c r="K184" s="1"/>
  <c r="J185"/>
  <c r="K185" s="1"/>
  <c r="J186"/>
  <c r="K186" s="1"/>
  <c r="J187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212"/>
  <c r="K212" s="1"/>
  <c r="J213"/>
  <c r="J214"/>
  <c r="K214" s="1"/>
  <c r="J215"/>
  <c r="K215" s="1"/>
  <c r="J216"/>
  <c r="K216" s="1"/>
  <c r="J217"/>
  <c r="K217" s="1"/>
  <c r="J218"/>
  <c r="K218" s="1"/>
  <c r="J219"/>
  <c r="K219" s="1"/>
  <c r="J220"/>
  <c r="K220" s="1"/>
  <c r="J221"/>
  <c r="K221" s="1"/>
  <c r="J222"/>
  <c r="K222" s="1"/>
  <c r="J223"/>
  <c r="K223" s="1"/>
  <c r="J224"/>
  <c r="K224" s="1"/>
  <c r="J225"/>
  <c r="K225" s="1"/>
  <c r="J226"/>
  <c r="K226" s="1"/>
  <c r="J227"/>
  <c r="K227" s="1"/>
  <c r="J228"/>
  <c r="K228" s="1"/>
  <c r="J229"/>
  <c r="K229" s="1"/>
  <c r="J230"/>
  <c r="K230" s="1"/>
  <c r="J231"/>
  <c r="K231" s="1"/>
  <c r="J232"/>
  <c r="K232" s="1"/>
  <c r="J233"/>
  <c r="K233" s="1"/>
  <c r="J234"/>
  <c r="K234" s="1"/>
  <c r="J235"/>
  <c r="K235" s="1"/>
  <c r="J236"/>
  <c r="K236" s="1"/>
  <c r="J237"/>
  <c r="K237" s="1"/>
  <c r="J238"/>
  <c r="K238" s="1"/>
  <c r="J239"/>
  <c r="K239" s="1"/>
  <c r="J240"/>
  <c r="K240" s="1"/>
  <c r="J241"/>
  <c r="K241" s="1"/>
  <c r="J242"/>
  <c r="K242" s="1"/>
  <c r="J243"/>
  <c r="K243" s="1"/>
  <c r="J244"/>
  <c r="K244" s="1"/>
  <c r="J245"/>
  <c r="K245" s="1"/>
  <c r="J246"/>
  <c r="K246" s="1"/>
  <c r="J247"/>
  <c r="K247" s="1"/>
  <c r="J248"/>
  <c r="K248" s="1"/>
  <c r="J249"/>
  <c r="K249" s="1"/>
  <c r="J250"/>
  <c r="K250" s="1"/>
  <c r="J251"/>
  <c r="K251" s="1"/>
  <c r="J252"/>
  <c r="K252" s="1"/>
  <c r="J253"/>
  <c r="K253" s="1"/>
  <c r="J254"/>
  <c r="K254" s="1"/>
  <c r="J255"/>
  <c r="K255" s="1"/>
  <c r="J256"/>
  <c r="K256" s="1"/>
  <c r="J257"/>
  <c r="K257" s="1"/>
  <c r="J258"/>
  <c r="K258" s="1"/>
  <c r="J259"/>
  <c r="K259" s="1"/>
  <c r="J260"/>
  <c r="K260" s="1"/>
  <c r="J261"/>
  <c r="K261" s="1"/>
  <c r="J262"/>
  <c r="K262" s="1"/>
  <c r="J263"/>
  <c r="K263" s="1"/>
  <c r="J264"/>
  <c r="K264" s="1"/>
  <c r="J265"/>
  <c r="K265" s="1"/>
  <c r="J266"/>
  <c r="K266" s="1"/>
  <c r="J267"/>
  <c r="K267" s="1"/>
  <c r="J268"/>
  <c r="K268" s="1"/>
  <c r="J269"/>
  <c r="K269" s="1"/>
  <c r="J270"/>
  <c r="K270" s="1"/>
  <c r="J271"/>
  <c r="K271" s="1"/>
  <c r="J272"/>
  <c r="K272" s="1"/>
  <c r="J273"/>
  <c r="K273" s="1"/>
  <c r="J274"/>
  <c r="K274" s="1"/>
  <c r="J275"/>
  <c r="K275" s="1"/>
  <c r="J276"/>
  <c r="K276" s="1"/>
  <c r="J277"/>
  <c r="K277" s="1"/>
  <c r="J278"/>
  <c r="K278" s="1"/>
  <c r="J279"/>
  <c r="K279" s="1"/>
  <c r="J280"/>
  <c r="K280" s="1"/>
  <c r="J281"/>
  <c r="K281" s="1"/>
  <c r="J282"/>
  <c r="K282" s="1"/>
  <c r="J283"/>
  <c r="K283" s="1"/>
  <c r="J284"/>
  <c r="K284" s="1"/>
  <c r="J285"/>
  <c r="K285" s="1"/>
  <c r="J286"/>
  <c r="K286" s="1"/>
  <c r="J287"/>
  <c r="K287" s="1"/>
  <c r="J288"/>
  <c r="K288" s="1"/>
  <c r="J289"/>
  <c r="K289" s="1"/>
  <c r="J290"/>
  <c r="K290" s="1"/>
  <c r="J291"/>
  <c r="K291" s="1"/>
  <c r="J292"/>
  <c r="K292" s="1"/>
  <c r="J293"/>
  <c r="K293" s="1"/>
  <c r="J294"/>
  <c r="K294" s="1"/>
  <c r="J295"/>
  <c r="K295" s="1"/>
  <c r="J296"/>
  <c r="K296" s="1"/>
  <c r="J297"/>
  <c r="K297" s="1"/>
  <c r="J298"/>
  <c r="K298" s="1"/>
  <c r="J299"/>
  <c r="K299" s="1"/>
  <c r="J300"/>
  <c r="K300" s="1"/>
  <c r="J301"/>
  <c r="K301" s="1"/>
  <c r="J302"/>
  <c r="K302" s="1"/>
  <c r="J303"/>
  <c r="K303" s="1"/>
  <c r="J304"/>
  <c r="K304" s="1"/>
  <c r="J305"/>
  <c r="K305" s="1"/>
  <c r="J306"/>
  <c r="K306" s="1"/>
  <c r="J307"/>
  <c r="K307" s="1"/>
  <c r="J308"/>
  <c r="K308" s="1"/>
  <c r="J309"/>
  <c r="K309" s="1"/>
  <c r="J310"/>
  <c r="K310" s="1"/>
  <c r="J311"/>
  <c r="K311" s="1"/>
  <c r="J312"/>
  <c r="K312" s="1"/>
  <c r="J313"/>
  <c r="K313" s="1"/>
  <c r="J314"/>
  <c r="K314" s="1"/>
  <c r="J315"/>
  <c r="K315" s="1"/>
  <c r="J316"/>
  <c r="K316" s="1"/>
  <c r="J317"/>
  <c r="K317" s="1"/>
  <c r="J318"/>
  <c r="K318" s="1"/>
  <c r="J319"/>
  <c r="K319" s="1"/>
  <c r="J320"/>
  <c r="K320" s="1"/>
  <c r="J321"/>
  <c r="K321" s="1"/>
  <c r="J322"/>
  <c r="K322" s="1"/>
  <c r="J323"/>
  <c r="K323" s="1"/>
  <c r="J324"/>
  <c r="K324" s="1"/>
  <c r="J325"/>
  <c r="K325" s="1"/>
  <c r="J326"/>
  <c r="K326" s="1"/>
  <c r="J327"/>
  <c r="K327" s="1"/>
  <c r="J328"/>
  <c r="K328" s="1"/>
  <c r="J329"/>
  <c r="K329" s="1"/>
  <c r="J330"/>
  <c r="K330" s="1"/>
  <c r="J331"/>
  <c r="K331" s="1"/>
  <c r="J332"/>
  <c r="K332" s="1"/>
  <c r="J333"/>
  <c r="K333" s="1"/>
  <c r="J334"/>
  <c r="K334" s="1"/>
  <c r="J335"/>
  <c r="K335" s="1"/>
  <c r="J336"/>
  <c r="K336" s="1"/>
  <c r="J337"/>
  <c r="K337" s="1"/>
  <c r="J338"/>
  <c r="K338" s="1"/>
  <c r="J339"/>
  <c r="K339" s="1"/>
  <c r="J340"/>
  <c r="K340" s="1"/>
  <c r="J341"/>
  <c r="K341" s="1"/>
  <c r="J342"/>
  <c r="K342" s="1"/>
  <c r="J343"/>
  <c r="K343" s="1"/>
  <c r="J344"/>
  <c r="K344" s="1"/>
  <c r="J345"/>
  <c r="K345" s="1"/>
  <c r="J346"/>
  <c r="J347"/>
  <c r="K347" s="1"/>
  <c r="J348"/>
  <c r="K348" s="1"/>
  <c r="J349"/>
  <c r="K349" s="1"/>
  <c r="J350"/>
  <c r="K350" s="1"/>
  <c r="J351"/>
  <c r="K351" s="1"/>
  <c r="J352"/>
  <c r="K352" s="1"/>
  <c r="J353"/>
  <c r="K353" s="1"/>
  <c r="J354"/>
  <c r="K354" s="1"/>
  <c r="J355"/>
  <c r="K355" s="1"/>
  <c r="J356"/>
  <c r="K356" s="1"/>
  <c r="J357"/>
  <c r="K357" s="1"/>
  <c r="J358"/>
  <c r="K358" s="1"/>
  <c r="J359"/>
  <c r="K359" s="1"/>
  <c r="J360"/>
  <c r="K360" s="1"/>
  <c r="J361"/>
  <c r="K361" s="1"/>
  <c r="J362"/>
  <c r="K362" s="1"/>
  <c r="J363"/>
  <c r="K363" s="1"/>
  <c r="J364"/>
  <c r="K364" s="1"/>
  <c r="J365"/>
  <c r="K365" s="1"/>
  <c r="J366"/>
  <c r="K366" s="1"/>
  <c r="J367"/>
  <c r="K367" s="1"/>
  <c r="J368"/>
  <c r="K368" s="1"/>
  <c r="J369"/>
  <c r="K369" s="1"/>
  <c r="J370"/>
  <c r="K370" s="1"/>
  <c r="J371"/>
  <c r="K371" s="1"/>
  <c r="J372"/>
  <c r="K372" s="1"/>
  <c r="J373"/>
  <c r="K373" s="1"/>
  <c r="J374"/>
  <c r="K374" s="1"/>
  <c r="J375"/>
  <c r="K375" s="1"/>
  <c r="J376"/>
  <c r="K376" s="1"/>
  <c r="J377"/>
  <c r="K377" s="1"/>
  <c r="J378"/>
  <c r="K378" s="1"/>
  <c r="J379"/>
  <c r="K379" s="1"/>
  <c r="J380"/>
  <c r="K380" s="1"/>
  <c r="J381"/>
  <c r="K381" s="1"/>
  <c r="J382"/>
  <c r="K382" s="1"/>
  <c r="J383"/>
  <c r="K383" s="1"/>
  <c r="J384"/>
  <c r="J385"/>
  <c r="K385" s="1"/>
  <c r="J386"/>
  <c r="K386" s="1"/>
  <c r="J387"/>
  <c r="K387" s="1"/>
  <c r="J388"/>
  <c r="K388" s="1"/>
  <c r="J389"/>
  <c r="K389" s="1"/>
  <c r="J390"/>
  <c r="K390" s="1"/>
  <c r="J391"/>
  <c r="K391" s="1"/>
  <c r="J392"/>
  <c r="K392" s="1"/>
  <c r="J393"/>
  <c r="K393" s="1"/>
  <c r="J394"/>
  <c r="K394" s="1"/>
  <c r="J395"/>
  <c r="K395" s="1"/>
  <c r="J396"/>
  <c r="K396" s="1"/>
  <c r="J397"/>
  <c r="K397" s="1"/>
  <c r="J398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J418"/>
  <c r="K418" s="1"/>
  <c r="J419"/>
  <c r="K419" s="1"/>
  <c r="J420"/>
  <c r="K420" s="1"/>
  <c r="J421"/>
  <c r="K421" s="1"/>
  <c r="J422"/>
  <c r="K422" s="1"/>
  <c r="J423"/>
  <c r="K423" s="1"/>
  <c r="J424"/>
  <c r="K424" s="1"/>
  <c r="J425"/>
  <c r="K425" s="1"/>
  <c r="J426"/>
  <c r="K426" s="1"/>
  <c r="J427"/>
  <c r="K427" s="1"/>
  <c r="J428"/>
  <c r="K428" s="1"/>
  <c r="J429"/>
  <c r="K429" s="1"/>
  <c r="J430"/>
  <c r="K430" s="1"/>
  <c r="J431"/>
  <c r="K431" s="1"/>
  <c r="J432"/>
  <c r="K432" s="1"/>
  <c r="J433"/>
  <c r="K433" s="1"/>
  <c r="J434"/>
  <c r="K434" s="1"/>
  <c r="J435"/>
  <c r="K435" s="1"/>
  <c r="J436"/>
  <c r="K436" s="1"/>
  <c r="J437"/>
  <c r="K437" s="1"/>
  <c r="J438"/>
  <c r="K438" s="1"/>
  <c r="J439"/>
  <c r="K439" s="1"/>
  <c r="J440"/>
  <c r="K440" s="1"/>
  <c r="J441"/>
  <c r="K441" s="1"/>
  <c r="J442"/>
  <c r="K442" s="1"/>
  <c r="J443"/>
  <c r="K443" s="1"/>
  <c r="J444"/>
  <c r="K444" s="1"/>
  <c r="J445"/>
  <c r="K445" s="1"/>
  <c r="J446"/>
  <c r="K446" s="1"/>
  <c r="J447"/>
  <c r="K447" s="1"/>
  <c r="J448"/>
  <c r="K448" s="1"/>
  <c r="J449"/>
  <c r="K449" s="1"/>
  <c r="J450"/>
  <c r="K450" s="1"/>
  <c r="J451"/>
  <c r="K451" s="1"/>
  <c r="J452"/>
  <c r="K452" s="1"/>
  <c r="J453"/>
  <c r="K453" s="1"/>
  <c r="J454"/>
  <c r="K454" s="1"/>
  <c r="J455"/>
  <c r="K455" s="1"/>
  <c r="J456"/>
  <c r="K456" s="1"/>
  <c r="J457"/>
  <c r="K457" s="1"/>
  <c r="J458"/>
  <c r="K458" s="1"/>
  <c r="J459"/>
  <c r="K459" s="1"/>
  <c r="J460"/>
  <c r="K460" s="1"/>
  <c r="J461"/>
  <c r="K461" s="1"/>
  <c r="J462"/>
  <c r="K462" s="1"/>
  <c r="J463"/>
  <c r="K463" s="1"/>
  <c r="J464"/>
  <c r="K464" s="1"/>
  <c r="J465"/>
  <c r="K465" s="1"/>
  <c r="J466"/>
  <c r="K466" s="1"/>
  <c r="J467"/>
  <c r="K467" s="1"/>
  <c r="J468"/>
  <c r="K468" s="1"/>
  <c r="J469"/>
  <c r="K469" s="1"/>
  <c r="J470"/>
  <c r="K470" s="1"/>
  <c r="J471"/>
  <c r="K471" s="1"/>
  <c r="J472"/>
  <c r="K472" s="1"/>
  <c r="J473"/>
  <c r="K473" s="1"/>
  <c r="J474"/>
  <c r="K474" s="1"/>
  <c r="J475"/>
  <c r="K475" s="1"/>
  <c r="J476"/>
  <c r="K476" s="1"/>
  <c r="J477"/>
  <c r="K477" s="1"/>
  <c r="J478"/>
  <c r="K478" s="1"/>
  <c r="J479"/>
  <c r="K479" s="1"/>
  <c r="J480"/>
  <c r="K480" s="1"/>
  <c r="J481"/>
  <c r="K481" s="1"/>
  <c r="J482"/>
  <c r="K482" s="1"/>
  <c r="J483"/>
  <c r="K483" s="1"/>
  <c r="J484"/>
  <c r="K484" s="1"/>
  <c r="J485"/>
  <c r="K485" s="1"/>
  <c r="J486"/>
  <c r="K486" s="1"/>
  <c r="J487"/>
  <c r="K487" s="1"/>
  <c r="J488"/>
  <c r="K488" s="1"/>
  <c r="J489"/>
  <c r="K489" s="1"/>
  <c r="J490"/>
  <c r="K490" s="1"/>
  <c r="J491"/>
  <c r="K491" s="1"/>
  <c r="J492"/>
  <c r="K492" s="1"/>
  <c r="J493"/>
  <c r="K493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501"/>
  <c r="K501" s="1"/>
  <c r="J502"/>
  <c r="K502" s="1"/>
  <c r="J503"/>
  <c r="K503" s="1"/>
  <c r="J504"/>
  <c r="K504" s="1"/>
  <c r="J505"/>
  <c r="K505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1"/>
  <c r="K521" s="1"/>
  <c r="J522"/>
  <c r="K522" s="1"/>
  <c r="J523"/>
  <c r="K523" s="1"/>
  <c r="J524"/>
  <c r="K524" s="1"/>
  <c r="J525"/>
  <c r="K525" s="1"/>
  <c r="J526"/>
  <c r="K526" s="1"/>
  <c r="J527"/>
  <c r="K527" s="1"/>
  <c r="J528"/>
  <c r="K528" s="1"/>
  <c r="J529"/>
  <c r="K529" s="1"/>
  <c r="J530"/>
  <c r="K530" s="1"/>
  <c r="J531"/>
  <c r="K531" s="1"/>
  <c r="J532"/>
  <c r="K532" s="1"/>
  <c r="J533"/>
  <c r="K533" s="1"/>
  <c r="J534"/>
  <c r="K534" s="1"/>
  <c r="J535"/>
  <c r="K535" s="1"/>
  <c r="J536"/>
  <c r="K536" s="1"/>
  <c r="J537"/>
  <c r="K537" s="1"/>
  <c r="J538"/>
  <c r="K538" s="1"/>
  <c r="J539"/>
  <c r="K539" s="1"/>
  <c r="J540"/>
  <c r="K540" s="1"/>
  <c r="J541"/>
  <c r="K541" s="1"/>
  <c r="J542"/>
  <c r="K542" s="1"/>
  <c r="J543"/>
  <c r="K543" s="1"/>
  <c r="J544"/>
  <c r="K544" s="1"/>
  <c r="J545"/>
  <c r="K545" s="1"/>
  <c r="J546"/>
  <c r="K546" s="1"/>
  <c r="J547"/>
  <c r="K547" s="1"/>
  <c r="J548"/>
  <c r="K548" s="1"/>
  <c r="J549"/>
  <c r="K549" s="1"/>
  <c r="J550"/>
  <c r="K550" s="1"/>
  <c r="J551"/>
  <c r="K551" s="1"/>
  <c r="J552"/>
  <c r="K552" s="1"/>
  <c r="J553"/>
  <c r="K553" s="1"/>
  <c r="J554"/>
  <c r="K554" s="1"/>
  <c r="J555"/>
  <c r="K555" s="1"/>
  <c r="J556"/>
  <c r="K556" s="1"/>
  <c r="J557"/>
  <c r="K557" s="1"/>
  <c r="J558"/>
  <c r="K558" s="1"/>
  <c r="J559"/>
  <c r="K559" s="1"/>
  <c r="J560"/>
  <c r="K560" s="1"/>
  <c r="J561"/>
  <c r="K561" s="1"/>
  <c r="J562"/>
  <c r="K562" s="1"/>
  <c r="J563"/>
  <c r="K563" s="1"/>
  <c r="J564"/>
  <c r="K564" s="1"/>
  <c r="J565"/>
  <c r="K565" s="1"/>
  <c r="J566"/>
  <c r="K566" s="1"/>
  <c r="J567"/>
  <c r="K567" s="1"/>
  <c r="J568"/>
  <c r="K568" s="1"/>
  <c r="J569"/>
  <c r="K569" s="1"/>
  <c r="J570"/>
  <c r="K570" s="1"/>
  <c r="J571"/>
  <c r="K571" s="1"/>
  <c r="J572"/>
  <c r="K572" s="1"/>
  <c r="J573"/>
  <c r="K573" s="1"/>
  <c r="J574"/>
  <c r="K574" s="1"/>
  <c r="J575"/>
  <c r="K575" s="1"/>
  <c r="J576"/>
  <c r="K576" s="1"/>
  <c r="J577"/>
  <c r="K577" s="1"/>
  <c r="J578"/>
  <c r="K578" s="1"/>
  <c r="J579"/>
  <c r="K579" s="1"/>
  <c r="J580"/>
  <c r="K580" s="1"/>
  <c r="J581"/>
  <c r="K581" s="1"/>
  <c r="J582"/>
  <c r="K582" s="1"/>
  <c r="J583"/>
  <c r="K583" s="1"/>
  <c r="J584"/>
  <c r="K584" s="1"/>
  <c r="J585"/>
  <c r="K585" s="1"/>
  <c r="J586"/>
  <c r="K586" s="1"/>
  <c r="J587"/>
  <c r="K587" s="1"/>
  <c r="J588"/>
  <c r="K588" s="1"/>
  <c r="J589"/>
  <c r="K589" s="1"/>
  <c r="J590"/>
  <c r="K590" s="1"/>
  <c r="J591"/>
  <c r="K591" s="1"/>
  <c r="J592"/>
  <c r="K592" s="1"/>
  <c r="J593"/>
  <c r="K593" s="1"/>
  <c r="J594"/>
  <c r="K594" s="1"/>
  <c r="J595"/>
  <c r="K595" s="1"/>
  <c r="J596"/>
  <c r="K596" s="1"/>
  <c r="J597"/>
  <c r="K597" s="1"/>
  <c r="J598"/>
  <c r="K598" s="1"/>
  <c r="J599"/>
  <c r="K599" s="1"/>
  <c r="J600"/>
  <c r="K600" s="1"/>
  <c r="J601"/>
  <c r="K601" s="1"/>
  <c r="J602"/>
  <c r="K602" s="1"/>
  <c r="J603"/>
  <c r="K603" s="1"/>
  <c r="J604"/>
  <c r="K604" s="1"/>
  <c r="J605"/>
  <c r="K605" s="1"/>
  <c r="J606"/>
  <c r="K606" s="1"/>
  <c r="J607"/>
  <c r="K607" s="1"/>
  <c r="J608"/>
  <c r="K608" s="1"/>
  <c r="J609"/>
  <c r="K609" s="1"/>
  <c r="J610"/>
  <c r="K610" s="1"/>
  <c r="J611"/>
  <c r="K611" s="1"/>
  <c r="J612"/>
  <c r="K612" s="1"/>
  <c r="J613"/>
  <c r="K613" s="1"/>
  <c r="J614"/>
  <c r="K614" s="1"/>
  <c r="J615"/>
  <c r="K615" s="1"/>
  <c r="J616"/>
  <c r="K616" s="1"/>
  <c r="J617"/>
  <c r="K617" s="1"/>
  <c r="J618"/>
  <c r="K618" s="1"/>
  <c r="J619"/>
  <c r="K619" s="1"/>
  <c r="J620"/>
  <c r="K620" s="1"/>
  <c r="J621"/>
  <c r="K621" s="1"/>
  <c r="J622"/>
  <c r="K622" s="1"/>
  <c r="J623"/>
  <c r="K623" s="1"/>
  <c r="J624"/>
  <c r="K624" s="1"/>
  <c r="J625"/>
  <c r="K625" s="1"/>
  <c r="J626"/>
  <c r="K626" s="1"/>
  <c r="J627"/>
  <c r="K627" s="1"/>
  <c r="J628"/>
  <c r="K628" s="1"/>
  <c r="J629"/>
  <c r="K629" s="1"/>
  <c r="J630"/>
  <c r="K630" s="1"/>
  <c r="J631"/>
  <c r="K631" s="1"/>
  <c r="J632"/>
  <c r="K632" s="1"/>
  <c r="J633"/>
  <c r="K633" s="1"/>
  <c r="J634"/>
  <c r="K634" s="1"/>
  <c r="J635"/>
  <c r="K635" s="1"/>
  <c r="J636"/>
  <c r="K636" s="1"/>
  <c r="J637"/>
  <c r="K637" s="1"/>
  <c r="J638"/>
  <c r="K638" s="1"/>
  <c r="J639"/>
  <c r="K639" s="1"/>
  <c r="J640"/>
  <c r="K640" s="1"/>
  <c r="J641"/>
  <c r="K641" s="1"/>
  <c r="J642"/>
  <c r="K642" s="1"/>
  <c r="J643"/>
  <c r="K643" s="1"/>
  <c r="J644"/>
  <c r="K644" s="1"/>
  <c r="J645"/>
  <c r="K645" s="1"/>
  <c r="J646"/>
  <c r="K646" s="1"/>
  <c r="J647"/>
  <c r="K647" s="1"/>
  <c r="J648"/>
  <c r="K648" s="1"/>
  <c r="J649"/>
  <c r="K649" s="1"/>
  <c r="J650"/>
  <c r="K650" s="1"/>
  <c r="J651"/>
  <c r="K651" s="1"/>
  <c r="J652"/>
  <c r="K652" s="1"/>
  <c r="J653"/>
  <c r="K653" s="1"/>
  <c r="J654"/>
  <c r="K654" s="1"/>
  <c r="J655"/>
  <c r="K655" s="1"/>
  <c r="J656"/>
  <c r="K656" s="1"/>
  <c r="J657"/>
  <c r="K657" s="1"/>
  <c r="J658"/>
  <c r="K658" s="1"/>
  <c r="J659"/>
  <c r="K659" s="1"/>
  <c r="J660"/>
  <c r="K660" s="1"/>
  <c r="J661"/>
  <c r="K661" s="1"/>
  <c r="J662"/>
  <c r="K662" s="1"/>
  <c r="J663"/>
  <c r="K663" s="1"/>
  <c r="J664"/>
  <c r="K664" s="1"/>
  <c r="J665"/>
  <c r="K665" s="1"/>
  <c r="J666"/>
  <c r="K666" s="1"/>
  <c r="J667"/>
  <c r="K667" s="1"/>
  <c r="J668"/>
  <c r="K668" s="1"/>
  <c r="J669"/>
  <c r="K669" s="1"/>
  <c r="J670"/>
  <c r="K670" s="1"/>
  <c r="J671"/>
  <c r="K671" s="1"/>
  <c r="J672"/>
  <c r="K672" s="1"/>
  <c r="J673"/>
  <c r="K673" s="1"/>
  <c r="J674"/>
  <c r="K674" s="1"/>
  <c r="J675"/>
  <c r="K675" s="1"/>
  <c r="J676"/>
  <c r="K676" s="1"/>
  <c r="J677"/>
  <c r="K677" s="1"/>
  <c r="J678"/>
  <c r="K678" s="1"/>
  <c r="J679"/>
  <c r="K679" s="1"/>
  <c r="J680"/>
  <c r="K680" s="1"/>
  <c r="J681"/>
  <c r="K681" s="1"/>
  <c r="J682"/>
  <c r="K682" s="1"/>
  <c r="J683"/>
  <c r="K683" s="1"/>
  <c r="J684"/>
  <c r="K684" s="1"/>
  <c r="J685"/>
  <c r="K685" s="1"/>
  <c r="J686"/>
  <c r="K686" s="1"/>
  <c r="J687"/>
  <c r="K687" s="1"/>
  <c r="J688"/>
  <c r="K688" s="1"/>
  <c r="J689"/>
  <c r="K689" s="1"/>
  <c r="J690"/>
  <c r="K690" s="1"/>
  <c r="J691"/>
  <c r="K691" s="1"/>
  <c r="J692"/>
  <c r="K692" s="1"/>
  <c r="J693"/>
  <c r="K693" s="1"/>
  <c r="J694"/>
  <c r="K694" s="1"/>
  <c r="J695"/>
  <c r="K695" s="1"/>
  <c r="J696"/>
  <c r="K696" s="1"/>
  <c r="J697"/>
  <c r="K697" s="1"/>
  <c r="J698"/>
  <c r="K698" s="1"/>
  <c r="J699"/>
  <c r="K699" s="1"/>
  <c r="J700"/>
  <c r="K700" s="1"/>
  <c r="J701"/>
  <c r="K701" s="1"/>
  <c r="J702"/>
  <c r="K702" s="1"/>
  <c r="J703"/>
  <c r="K703" s="1"/>
  <c r="J704"/>
  <c r="K704" s="1"/>
  <c r="J705"/>
  <c r="K705" s="1"/>
  <c r="J706"/>
  <c r="K706" s="1"/>
  <c r="J707"/>
  <c r="K707" s="1"/>
  <c r="J708"/>
  <c r="K708" s="1"/>
  <c r="J709"/>
  <c r="K709" s="1"/>
  <c r="J710"/>
  <c r="K710" s="1"/>
  <c r="J711"/>
  <c r="K711" s="1"/>
  <c r="J712"/>
  <c r="K712" s="1"/>
  <c r="J713"/>
  <c r="K713" s="1"/>
  <c r="J714"/>
  <c r="K714" s="1"/>
  <c r="J715"/>
  <c r="K715" s="1"/>
  <c r="J716"/>
  <c r="K716" s="1"/>
  <c r="J717"/>
  <c r="K717" s="1"/>
  <c r="J718"/>
  <c r="K718" s="1"/>
  <c r="J719"/>
  <c r="K719" s="1"/>
  <c r="J720"/>
  <c r="K720" s="1"/>
  <c r="J721"/>
  <c r="K721" s="1"/>
  <c r="J722"/>
  <c r="K722" s="1"/>
  <c r="J723"/>
  <c r="K723" s="1"/>
  <c r="J724"/>
  <c r="K724" s="1"/>
  <c r="J725"/>
  <c r="K725" s="1"/>
  <c r="J726"/>
  <c r="K726" s="1"/>
  <c r="J727"/>
  <c r="K727" s="1"/>
  <c r="J728"/>
  <c r="K728" s="1"/>
  <c r="J729"/>
  <c r="K729" s="1"/>
  <c r="J730"/>
  <c r="K730" s="1"/>
  <c r="J731"/>
  <c r="K731" s="1"/>
  <c r="J732"/>
  <c r="K732" s="1"/>
  <c r="J733"/>
  <c r="K733" s="1"/>
  <c r="J734"/>
  <c r="K734" s="1"/>
  <c r="J735"/>
  <c r="K735" s="1"/>
  <c r="J736"/>
  <c r="K736" s="1"/>
  <c r="J737"/>
  <c r="K737" s="1"/>
  <c r="J738"/>
  <c r="K738" s="1"/>
  <c r="J739"/>
  <c r="K739" s="1"/>
  <c r="J740"/>
  <c r="K740" s="1"/>
  <c r="J741"/>
  <c r="K741" s="1"/>
  <c r="J742"/>
  <c r="K742" s="1"/>
  <c r="J743"/>
  <c r="K743" s="1"/>
  <c r="J744"/>
  <c r="K744" s="1"/>
  <c r="J745"/>
  <c r="K745" s="1"/>
  <c r="J746"/>
  <c r="K746" s="1"/>
  <c r="J747"/>
  <c r="K747" s="1"/>
  <c r="J748"/>
  <c r="K748" s="1"/>
  <c r="J749"/>
  <c r="K749" s="1"/>
  <c r="J750"/>
  <c r="K750" s="1"/>
  <c r="J751"/>
  <c r="K751" s="1"/>
  <c r="J752"/>
  <c r="K752" s="1"/>
  <c r="J753"/>
  <c r="K753" s="1"/>
  <c r="J754"/>
  <c r="K754" s="1"/>
  <c r="J755"/>
  <c r="K755" s="1"/>
  <c r="J756"/>
  <c r="K756" s="1"/>
  <c r="J757"/>
  <c r="K757" s="1"/>
  <c r="J758"/>
  <c r="K758" s="1"/>
  <c r="J759"/>
  <c r="K759" s="1"/>
  <c r="J760"/>
  <c r="K760" s="1"/>
  <c r="J761"/>
  <c r="K761" s="1"/>
  <c r="J762"/>
  <c r="K762" s="1"/>
  <c r="J763"/>
  <c r="K763" s="1"/>
  <c r="J764"/>
  <c r="K764" s="1"/>
  <c r="J765"/>
  <c r="K765" s="1"/>
  <c r="J766"/>
  <c r="K766" s="1"/>
  <c r="J767"/>
  <c r="K767" s="1"/>
  <c r="J768"/>
  <c r="K768" s="1"/>
  <c r="J769"/>
  <c r="K769" s="1"/>
  <c r="J770"/>
  <c r="K770" s="1"/>
  <c r="J771"/>
  <c r="K771" s="1"/>
  <c r="J772"/>
  <c r="K772" s="1"/>
  <c r="J773"/>
  <c r="K773" s="1"/>
  <c r="J774"/>
  <c r="K774" s="1"/>
  <c r="J775"/>
  <c r="K775" s="1"/>
  <c r="J776"/>
  <c r="K776" s="1"/>
  <c r="J777"/>
  <c r="K777" s="1"/>
  <c r="J778"/>
  <c r="K778" s="1"/>
  <c r="J779"/>
  <c r="K779" s="1"/>
  <c r="J780"/>
  <c r="K780" s="1"/>
  <c r="J781"/>
  <c r="K781" s="1"/>
  <c r="J782"/>
  <c r="K782" s="1"/>
  <c r="J783"/>
  <c r="K783" s="1"/>
  <c r="J784"/>
  <c r="K784" s="1"/>
  <c r="J785"/>
  <c r="K785" s="1"/>
  <c r="J786"/>
  <c r="K786" s="1"/>
  <c r="J787"/>
  <c r="K787" s="1"/>
  <c r="J788"/>
  <c r="K788" s="1"/>
  <c r="J789"/>
  <c r="K789" s="1"/>
  <c r="J790"/>
  <c r="K790" s="1"/>
  <c r="J791"/>
  <c r="K791" s="1"/>
  <c r="J792"/>
  <c r="K792" s="1"/>
  <c r="J793"/>
  <c r="K793" s="1"/>
  <c r="J794"/>
  <c r="K794" s="1"/>
  <c r="J795"/>
  <c r="K795" s="1"/>
  <c r="J796"/>
  <c r="K796" s="1"/>
  <c r="J797"/>
  <c r="K797" s="1"/>
  <c r="J798"/>
  <c r="K798" s="1"/>
  <c r="J799"/>
  <c r="K799" s="1"/>
  <c r="J800"/>
  <c r="K800" s="1"/>
  <c r="J801"/>
  <c r="K801" s="1"/>
  <c r="J802"/>
  <c r="K802" s="1"/>
  <c r="J803"/>
  <c r="K803" s="1"/>
  <c r="J804"/>
  <c r="K804" s="1"/>
  <c r="J805"/>
  <c r="K805" s="1"/>
  <c r="J806"/>
  <c r="K806" s="1"/>
  <c r="J807"/>
  <c r="K807" s="1"/>
  <c r="J808"/>
  <c r="K808" s="1"/>
  <c r="J809"/>
  <c r="K809" s="1"/>
  <c r="J810"/>
  <c r="K810" s="1"/>
  <c r="J811"/>
  <c r="K811" s="1"/>
  <c r="J812"/>
  <c r="K812" s="1"/>
  <c r="J813"/>
  <c r="K813" s="1"/>
  <c r="J814"/>
  <c r="K814" s="1"/>
  <c r="J815"/>
  <c r="K815" s="1"/>
  <c r="J816"/>
  <c r="K816" s="1"/>
  <c r="J817"/>
  <c r="K817" s="1"/>
  <c r="J818"/>
  <c r="K818" s="1"/>
  <c r="J819"/>
  <c r="K819" s="1"/>
  <c r="J820"/>
  <c r="K820" s="1"/>
  <c r="J821"/>
  <c r="K821" s="1"/>
  <c r="J822"/>
  <c r="K822" s="1"/>
  <c r="J823"/>
  <c r="K823" s="1"/>
  <c r="J824"/>
  <c r="K824" s="1"/>
  <c r="J825"/>
  <c r="K825" s="1"/>
  <c r="J826"/>
  <c r="K826" s="1"/>
  <c r="J827"/>
  <c r="K827" s="1"/>
  <c r="J828"/>
  <c r="K828" s="1"/>
  <c r="J829"/>
  <c r="K829" s="1"/>
  <c r="J830"/>
  <c r="K830" s="1"/>
  <c r="J831"/>
  <c r="K831" s="1"/>
  <c r="J832"/>
  <c r="K832" s="1"/>
  <c r="J833"/>
  <c r="K833" s="1"/>
  <c r="J834"/>
  <c r="K834" s="1"/>
  <c r="J835"/>
  <c r="K835" s="1"/>
  <c r="J836"/>
  <c r="K836" s="1"/>
  <c r="J837"/>
  <c r="K837" s="1"/>
  <c r="J838"/>
  <c r="K838" s="1"/>
  <c r="J839"/>
  <c r="K839" s="1"/>
  <c r="J840"/>
  <c r="K840" s="1"/>
  <c r="J841"/>
  <c r="K841" s="1"/>
  <c r="J842"/>
  <c r="K842" s="1"/>
  <c r="J843"/>
  <c r="K843" s="1"/>
  <c r="J844"/>
  <c r="K844" s="1"/>
  <c r="J845"/>
  <c r="K845" s="1"/>
  <c r="J846"/>
  <c r="K846" s="1"/>
  <c r="J847"/>
  <c r="K847" s="1"/>
  <c r="J848"/>
  <c r="K848" s="1"/>
  <c r="J849"/>
  <c r="K849" s="1"/>
  <c r="J850"/>
  <c r="K850" s="1"/>
  <c r="J851"/>
  <c r="K851" s="1"/>
  <c r="J852"/>
  <c r="K852" s="1"/>
  <c r="J853"/>
  <c r="K853" s="1"/>
  <c r="J854"/>
  <c r="K854" s="1"/>
  <c r="J855"/>
  <c r="K855" s="1"/>
  <c r="J856"/>
  <c r="K856" s="1"/>
  <c r="J857"/>
  <c r="K857" s="1"/>
  <c r="J858"/>
  <c r="K858" s="1"/>
  <c r="J859"/>
  <c r="K859" s="1"/>
  <c r="J860"/>
  <c r="K860" s="1"/>
  <c r="J861"/>
  <c r="K861" s="1"/>
  <c r="J862"/>
  <c r="K862" s="1"/>
  <c r="J863"/>
  <c r="K863" s="1"/>
  <c r="J864"/>
  <c r="K864" s="1"/>
  <c r="J865"/>
  <c r="K865" s="1"/>
  <c r="J866"/>
  <c r="K866" s="1"/>
  <c r="J867"/>
  <c r="K867" s="1"/>
  <c r="J868"/>
  <c r="K868" s="1"/>
  <c r="J869"/>
  <c r="K869" s="1"/>
  <c r="J870"/>
  <c r="K870" s="1"/>
  <c r="J871"/>
  <c r="K871" s="1"/>
  <c r="J872"/>
  <c r="K872" s="1"/>
  <c r="J873"/>
  <c r="K873" s="1"/>
  <c r="J874"/>
  <c r="K874" s="1"/>
  <c r="J875"/>
  <c r="K875" s="1"/>
  <c r="J876"/>
  <c r="K876" s="1"/>
  <c r="J877"/>
  <c r="K877" s="1"/>
  <c r="J878"/>
  <c r="K878" s="1"/>
  <c r="J879"/>
  <c r="K879" s="1"/>
  <c r="J880"/>
  <c r="K880" s="1"/>
  <c r="J881"/>
  <c r="K881" s="1"/>
  <c r="J882"/>
  <c r="K882" s="1"/>
  <c r="J883"/>
  <c r="K883" s="1"/>
  <c r="J884"/>
  <c r="K884" s="1"/>
  <c r="J885"/>
  <c r="K885" s="1"/>
  <c r="J886"/>
  <c r="K886" s="1"/>
  <c r="J887"/>
  <c r="K887" s="1"/>
  <c r="J888"/>
  <c r="K888" s="1"/>
  <c r="J889"/>
  <c r="K889" s="1"/>
  <c r="J890"/>
  <c r="K890" s="1"/>
  <c r="J891"/>
  <c r="K891" s="1"/>
  <c r="J892"/>
  <c r="K892" s="1"/>
  <c r="J893"/>
  <c r="K893" s="1"/>
  <c r="J894"/>
  <c r="K894" s="1"/>
  <c r="J895"/>
  <c r="K895" s="1"/>
  <c r="J896"/>
  <c r="K896" s="1"/>
  <c r="J897"/>
  <c r="K897" s="1"/>
  <c r="J898"/>
  <c r="K898" s="1"/>
  <c r="J899"/>
  <c r="K899" s="1"/>
  <c r="J900"/>
  <c r="K900" s="1"/>
  <c r="J901"/>
  <c r="K901" s="1"/>
  <c r="J902"/>
  <c r="K902" s="1"/>
  <c r="J903"/>
  <c r="K903" s="1"/>
  <c r="J904"/>
  <c r="K904" s="1"/>
  <c r="J905"/>
  <c r="K905" s="1"/>
  <c r="J906"/>
  <c r="K906" s="1"/>
  <c r="J907"/>
  <c r="K907" s="1"/>
  <c r="J908"/>
  <c r="K908" s="1"/>
  <c r="J909"/>
  <c r="K909" s="1"/>
  <c r="J910"/>
  <c r="K910" s="1"/>
  <c r="J911"/>
  <c r="K911" s="1"/>
  <c r="J912"/>
  <c r="K912" s="1"/>
  <c r="J913"/>
  <c r="K913" s="1"/>
  <c r="J914"/>
  <c r="K914" s="1"/>
  <c r="J915"/>
  <c r="K915" s="1"/>
  <c r="J916"/>
  <c r="K916" s="1"/>
  <c r="J917"/>
  <c r="K917" s="1"/>
  <c r="J918"/>
  <c r="K918" s="1"/>
  <c r="J919"/>
  <c r="K919" s="1"/>
  <c r="J920"/>
  <c r="K920" s="1"/>
  <c r="J921"/>
  <c r="K921" s="1"/>
  <c r="J922"/>
  <c r="K922" s="1"/>
  <c r="J923"/>
  <c r="K923" s="1"/>
  <c r="J924"/>
  <c r="K924" s="1"/>
  <c r="J925"/>
  <c r="K925" s="1"/>
  <c r="J926"/>
  <c r="K926" s="1"/>
  <c r="J927"/>
  <c r="K927" s="1"/>
  <c r="J928"/>
  <c r="K928" s="1"/>
  <c r="J929"/>
  <c r="K929" s="1"/>
  <c r="J930"/>
  <c r="K930" s="1"/>
  <c r="J931"/>
  <c r="K931" s="1"/>
  <c r="J932"/>
  <c r="K932" s="1"/>
  <c r="J933"/>
  <c r="K933" s="1"/>
  <c r="J934"/>
  <c r="K934" s="1"/>
  <c r="J935"/>
  <c r="K935" s="1"/>
  <c r="J936"/>
  <c r="K936" s="1"/>
  <c r="J937"/>
  <c r="K937" s="1"/>
  <c r="J938"/>
  <c r="K938" s="1"/>
  <c r="J939"/>
  <c r="K939" s="1"/>
  <c r="J940"/>
  <c r="K940" s="1"/>
  <c r="J941"/>
  <c r="K941" s="1"/>
  <c r="J942"/>
  <c r="K942" s="1"/>
  <c r="J943"/>
  <c r="K943" s="1"/>
  <c r="J944"/>
  <c r="K944" s="1"/>
  <c r="J945"/>
  <c r="K945" s="1"/>
  <c r="J946"/>
  <c r="K946" s="1"/>
  <c r="J947"/>
  <c r="K947" s="1"/>
  <c r="J948"/>
  <c r="K948" s="1"/>
  <c r="J949"/>
  <c r="K949" s="1"/>
  <c r="J950"/>
  <c r="K950" s="1"/>
  <c r="J951"/>
  <c r="K951" s="1"/>
  <c r="J952"/>
  <c r="K952" s="1"/>
  <c r="J953"/>
  <c r="K953" s="1"/>
  <c r="J954"/>
  <c r="K954" s="1"/>
  <c r="J955"/>
  <c r="K955" s="1"/>
  <c r="J956"/>
  <c r="K956" s="1"/>
  <c r="J957"/>
  <c r="K957" s="1"/>
  <c r="J958"/>
  <c r="K958" s="1"/>
  <c r="J959"/>
  <c r="K959" s="1"/>
  <c r="J960"/>
  <c r="K960" s="1"/>
  <c r="J961"/>
  <c r="K961" s="1"/>
  <c r="J962"/>
  <c r="K962" s="1"/>
  <c r="J963"/>
  <c r="K963" s="1"/>
  <c r="J964"/>
  <c r="K964" s="1"/>
  <c r="J965"/>
  <c r="K965" s="1"/>
  <c r="J966"/>
  <c r="K966" s="1"/>
  <c r="J967"/>
  <c r="K967" s="1"/>
  <c r="J968"/>
  <c r="K968" s="1"/>
  <c r="J969"/>
  <c r="K969" s="1"/>
  <c r="J970"/>
  <c r="K970" s="1"/>
  <c r="J971"/>
  <c r="K971" s="1"/>
  <c r="J972"/>
  <c r="K972" s="1"/>
  <c r="J973"/>
  <c r="K973" s="1"/>
  <c r="J974"/>
  <c r="K974" s="1"/>
  <c r="J975"/>
  <c r="K975" s="1"/>
  <c r="J976"/>
  <c r="K976" s="1"/>
  <c r="J977"/>
  <c r="K977" s="1"/>
  <c r="J978"/>
  <c r="K978" s="1"/>
  <c r="J979"/>
  <c r="K979" s="1"/>
  <c r="J980"/>
  <c r="K980" s="1"/>
  <c r="J981"/>
  <c r="K981" s="1"/>
  <c r="J982"/>
  <c r="K982" s="1"/>
  <c r="J983"/>
  <c r="K983" s="1"/>
  <c r="J984"/>
  <c r="K984" s="1"/>
  <c r="J985"/>
  <c r="K985" s="1"/>
  <c r="J986"/>
  <c r="K986" s="1"/>
  <c r="J987"/>
  <c r="K987" s="1"/>
  <c r="J988"/>
  <c r="K988" s="1"/>
  <c r="J989"/>
  <c r="K989" s="1"/>
  <c r="J990"/>
  <c r="K990" s="1"/>
  <c r="J991"/>
  <c r="K991" s="1"/>
  <c r="J992"/>
  <c r="K992" s="1"/>
  <c r="J993"/>
  <c r="K993" s="1"/>
  <c r="J994"/>
  <c r="K994" s="1"/>
  <c r="J995"/>
  <c r="K995" s="1"/>
  <c r="J996"/>
  <c r="K996" s="1"/>
  <c r="J997"/>
  <c r="K997" s="1"/>
  <c r="J998"/>
  <c r="K998" s="1"/>
  <c r="J999"/>
  <c r="K999" s="1"/>
  <c r="J1000"/>
  <c r="K1000" s="1"/>
  <c r="J1001"/>
  <c r="K1001" s="1"/>
  <c r="J1002"/>
  <c r="K1002" s="1"/>
  <c r="J1003"/>
  <c r="K1003" s="1"/>
  <c r="J1004"/>
  <c r="K1004" s="1"/>
  <c r="J1005"/>
  <c r="K1005" s="1"/>
  <c r="J1006"/>
  <c r="K1006" s="1"/>
  <c r="J1007"/>
  <c r="K1007" s="1"/>
  <c r="J1008"/>
  <c r="K1008" s="1"/>
  <c r="J1009"/>
  <c r="K1009" s="1"/>
  <c r="J1010"/>
  <c r="K1010" s="1"/>
  <c r="J1011"/>
  <c r="K1011" s="1"/>
  <c r="J1012"/>
  <c r="K1012" s="1"/>
  <c r="J1013"/>
  <c r="K1013" s="1"/>
  <c r="J1014"/>
  <c r="K1014" s="1"/>
  <c r="J1015"/>
  <c r="K1015" s="1"/>
  <c r="J1016"/>
  <c r="K1016" s="1"/>
  <c r="J1017"/>
  <c r="K1017" s="1"/>
  <c r="J1018"/>
  <c r="K1018" s="1"/>
  <c r="J1019"/>
  <c r="K1019" s="1"/>
  <c r="J1020"/>
  <c r="K1020" s="1"/>
  <c r="J1021"/>
  <c r="K1021" s="1"/>
  <c r="J1022"/>
  <c r="K1022" s="1"/>
  <c r="J1023"/>
  <c r="K1023" s="1"/>
  <c r="J1024"/>
  <c r="K1024" s="1"/>
  <c r="J1025"/>
  <c r="K1025" s="1"/>
  <c r="J1026"/>
  <c r="K1026" s="1"/>
  <c r="J1027"/>
  <c r="K1027" s="1"/>
  <c r="J1028"/>
  <c r="K1028" s="1"/>
  <c r="J1029"/>
  <c r="K1029" s="1"/>
  <c r="J1030"/>
  <c r="K1030" s="1"/>
  <c r="J1031"/>
  <c r="K1031" s="1"/>
  <c r="J1032"/>
  <c r="K1032" s="1"/>
  <c r="J1033"/>
  <c r="K1033" s="1"/>
  <c r="J1034"/>
  <c r="K1034" s="1"/>
  <c r="J1035"/>
  <c r="K1035" s="1"/>
  <c r="J1036"/>
  <c r="K1036" s="1"/>
  <c r="J1037"/>
  <c r="K1037" s="1"/>
  <c r="J1038"/>
  <c r="K1038" s="1"/>
  <c r="J1039"/>
  <c r="K1039" s="1"/>
  <c r="J1040"/>
  <c r="K1040" s="1"/>
  <c r="J1041"/>
  <c r="K1041" s="1"/>
  <c r="J1042"/>
  <c r="K1042" s="1"/>
  <c r="J1043"/>
  <c r="K1043" s="1"/>
  <c r="J1044"/>
  <c r="K1044" s="1"/>
  <c r="J1045"/>
  <c r="K1045" s="1"/>
  <c r="J1046"/>
  <c r="K1046" s="1"/>
  <c r="J1047"/>
  <c r="K1047" s="1"/>
  <c r="J1048"/>
  <c r="K1048" s="1"/>
  <c r="J1049"/>
  <c r="K1049" s="1"/>
  <c r="J1050"/>
  <c r="K1050" s="1"/>
  <c r="J1051"/>
  <c r="K1051" s="1"/>
  <c r="J1052"/>
  <c r="K1052" s="1"/>
  <c r="J1053"/>
  <c r="K1053" s="1"/>
  <c r="J1054"/>
  <c r="K1054" s="1"/>
  <c r="J1055"/>
  <c r="K1055" s="1"/>
  <c r="J1056"/>
  <c r="K1056" s="1"/>
  <c r="J1057"/>
  <c r="K1057" s="1"/>
  <c r="J1058"/>
  <c r="K1058" s="1"/>
  <c r="J1059"/>
  <c r="K1059" s="1"/>
  <c r="J1060"/>
  <c r="K1060" s="1"/>
  <c r="J1061"/>
  <c r="K1061" s="1"/>
  <c r="J1062"/>
  <c r="K1062" s="1"/>
  <c r="J1063"/>
  <c r="K1063" s="1"/>
  <c r="J1064"/>
  <c r="K1064" s="1"/>
  <c r="J1065"/>
  <c r="K1065" s="1"/>
  <c r="J1066"/>
  <c r="K1066" s="1"/>
  <c r="J1067"/>
  <c r="K1067" s="1"/>
  <c r="J1068"/>
  <c r="K1068" s="1"/>
  <c r="J1069"/>
  <c r="K1069" s="1"/>
  <c r="J1070"/>
  <c r="K1070" s="1"/>
  <c r="J1071"/>
  <c r="K1071" s="1"/>
  <c r="J1072"/>
  <c r="K1072" s="1"/>
  <c r="J1073"/>
  <c r="K1073" s="1"/>
  <c r="J1074"/>
  <c r="K1074" s="1"/>
  <c r="J1075"/>
  <c r="K1075" s="1"/>
  <c r="J1076"/>
  <c r="K1076" s="1"/>
  <c r="J1077"/>
  <c r="K1077" s="1"/>
  <c r="J1078"/>
  <c r="K1078" s="1"/>
  <c r="J1079"/>
  <c r="K1079" s="1"/>
  <c r="J1080"/>
  <c r="K1080" s="1"/>
  <c r="J1081"/>
  <c r="K1081" s="1"/>
  <c r="J1082"/>
  <c r="K1082" s="1"/>
  <c r="J1083"/>
  <c r="K1083" s="1"/>
  <c r="J1084"/>
  <c r="K1084" s="1"/>
  <c r="J1085"/>
  <c r="K1085" s="1"/>
  <c r="J1086"/>
  <c r="K1086" s="1"/>
  <c r="J1087"/>
  <c r="K1087" s="1"/>
  <c r="J1088"/>
  <c r="K1088" s="1"/>
  <c r="J1089"/>
  <c r="K1089" s="1"/>
  <c r="J1090"/>
  <c r="K1090" s="1"/>
  <c r="J1091"/>
  <c r="K1091" s="1"/>
  <c r="J1092"/>
  <c r="K1092" s="1"/>
  <c r="J1093"/>
  <c r="K1093" s="1"/>
  <c r="J1094"/>
  <c r="K1094" s="1"/>
  <c r="J1095"/>
  <c r="K1095" s="1"/>
  <c r="J1096"/>
  <c r="K1096" s="1"/>
  <c r="J1097"/>
  <c r="K1097" s="1"/>
  <c r="J1098"/>
  <c r="K1098" s="1"/>
  <c r="J1099"/>
  <c r="K1099" s="1"/>
  <c r="J1100"/>
  <c r="K1100" s="1"/>
  <c r="J1101"/>
  <c r="K1101" s="1"/>
  <c r="J1102"/>
  <c r="K1102" s="1"/>
  <c r="J1103"/>
  <c r="K1103" s="1"/>
  <c r="J1104"/>
  <c r="K1104" s="1"/>
  <c r="J1105"/>
  <c r="K1105" s="1"/>
  <c r="J1106"/>
  <c r="K1106" s="1"/>
  <c r="J1107"/>
  <c r="K1107" s="1"/>
  <c r="J1108"/>
  <c r="K1108" s="1"/>
  <c r="J1109"/>
  <c r="K1109" s="1"/>
  <c r="J1110"/>
  <c r="K1110" s="1"/>
  <c r="J1111"/>
  <c r="K1111" s="1"/>
  <c r="J1112"/>
  <c r="K1112" s="1"/>
  <c r="J1113"/>
  <c r="K1113" s="1"/>
  <c r="J1114"/>
  <c r="K1114" s="1"/>
  <c r="J1115"/>
  <c r="K1115" s="1"/>
  <c r="J1116"/>
  <c r="K1116" s="1"/>
  <c r="J1117"/>
  <c r="K1117" s="1"/>
  <c r="J1118"/>
  <c r="K1118" s="1"/>
  <c r="J1119"/>
  <c r="K1119" s="1"/>
  <c r="J1120"/>
  <c r="K1120" s="1"/>
  <c r="J1121"/>
  <c r="K1121" s="1"/>
  <c r="J1122"/>
  <c r="K1122" s="1"/>
  <c r="J1123"/>
  <c r="K1123" s="1"/>
  <c r="J1124"/>
  <c r="K1124" s="1"/>
  <c r="J1125"/>
  <c r="K1125" s="1"/>
  <c r="J1126"/>
  <c r="K1126" s="1"/>
  <c r="J1127"/>
  <c r="K1127" s="1"/>
  <c r="J1128"/>
  <c r="K1128" s="1"/>
  <c r="J1129"/>
  <c r="K1129" s="1"/>
  <c r="J1130"/>
  <c r="K1130" s="1"/>
  <c r="J1131"/>
  <c r="K1131" s="1"/>
  <c r="J1132"/>
  <c r="K1132" s="1"/>
  <c r="J1133"/>
  <c r="K1133" s="1"/>
  <c r="J1134"/>
  <c r="K1134" s="1"/>
  <c r="J1135"/>
  <c r="K1135" s="1"/>
  <c r="J1136"/>
  <c r="K1136" s="1"/>
  <c r="J1137"/>
  <c r="K1137" s="1"/>
  <c r="J1138"/>
  <c r="K1138" s="1"/>
  <c r="J1139"/>
  <c r="K1139" s="1"/>
  <c r="J1140"/>
  <c r="K1140" s="1"/>
  <c r="J1141"/>
  <c r="K1141" s="1"/>
  <c r="J1142"/>
  <c r="K1142" s="1"/>
  <c r="J1143"/>
  <c r="K1143" s="1"/>
  <c r="J1144"/>
  <c r="K1144" s="1"/>
  <c r="J1145"/>
  <c r="K1145" s="1"/>
  <c r="J1146"/>
  <c r="K1146" s="1"/>
  <c r="J1147"/>
  <c r="K1147" s="1"/>
  <c r="J1148"/>
  <c r="K1148" s="1"/>
  <c r="J1149"/>
  <c r="K1149" s="1"/>
  <c r="J1150"/>
  <c r="K1150" s="1"/>
  <c r="J1151"/>
  <c r="K1151" s="1"/>
  <c r="J1152"/>
  <c r="K1152" s="1"/>
  <c r="J1153"/>
  <c r="K1153" s="1"/>
  <c r="J1154"/>
  <c r="K1154" s="1"/>
  <c r="J1155"/>
  <c r="K1155" s="1"/>
  <c r="J1156"/>
  <c r="K1156" s="1"/>
  <c r="J1157"/>
  <c r="K1157" s="1"/>
  <c r="J1158"/>
  <c r="K1158" s="1"/>
  <c r="J1159"/>
  <c r="K1159" s="1"/>
  <c r="J1160"/>
  <c r="K1160" s="1"/>
  <c r="J1161"/>
  <c r="K1161" s="1"/>
  <c r="J1162"/>
  <c r="K1162" s="1"/>
  <c r="J1163"/>
  <c r="K1163" s="1"/>
  <c r="J1164"/>
  <c r="K1164" s="1"/>
  <c r="J1165"/>
  <c r="K1165" s="1"/>
  <c r="J1166"/>
  <c r="K1166" s="1"/>
  <c r="J1167"/>
  <c r="K1167" s="1"/>
  <c r="J1168"/>
  <c r="K1168" s="1"/>
  <c r="J1169"/>
  <c r="K1169" s="1"/>
  <c r="J1170"/>
  <c r="K1170" s="1"/>
  <c r="J1171"/>
  <c r="K1171" s="1"/>
  <c r="J1172"/>
  <c r="K1172" s="1"/>
  <c r="J1173"/>
  <c r="K1173" s="1"/>
  <c r="J1174"/>
  <c r="K1174" s="1"/>
  <c r="J1175"/>
  <c r="K1175" s="1"/>
  <c r="J1176"/>
  <c r="K1176" s="1"/>
  <c r="J1177"/>
  <c r="K1177" s="1"/>
  <c r="J1178"/>
  <c r="K1178" s="1"/>
  <c r="J1179"/>
  <c r="K1179" s="1"/>
  <c r="J1180"/>
  <c r="K1180" s="1"/>
  <c r="J1181"/>
  <c r="K1181" s="1"/>
  <c r="J1182"/>
  <c r="K1182" s="1"/>
  <c r="J1183"/>
  <c r="K1183" s="1"/>
  <c r="J1184"/>
  <c r="K1184" s="1"/>
  <c r="J1185"/>
  <c r="K1185" s="1"/>
  <c r="J1186"/>
  <c r="K1186" s="1"/>
  <c r="J1187"/>
  <c r="K1187" s="1"/>
  <c r="J1188"/>
  <c r="K1188" s="1"/>
  <c r="J1189"/>
  <c r="K1189" s="1"/>
  <c r="J1190"/>
  <c r="K1190" s="1"/>
  <c r="J1191"/>
  <c r="K1191" s="1"/>
  <c r="J1192"/>
  <c r="K1192" s="1"/>
  <c r="J1193"/>
  <c r="K1193" s="1"/>
  <c r="J1194"/>
  <c r="K1194" s="1"/>
  <c r="J1195"/>
  <c r="K1195" s="1"/>
  <c r="J1196"/>
  <c r="K1196" s="1"/>
  <c r="J1197"/>
  <c r="K1197" s="1"/>
  <c r="J1198"/>
  <c r="K1198" s="1"/>
  <c r="J1199"/>
  <c r="K1199" s="1"/>
  <c r="J1200"/>
  <c r="K1200" s="1"/>
  <c r="J1201"/>
  <c r="K1201" s="1"/>
  <c r="J1202"/>
  <c r="K1202" s="1"/>
  <c r="J1203"/>
  <c r="K1203" s="1"/>
  <c r="J1204"/>
  <c r="K1204" s="1"/>
  <c r="J1205"/>
  <c r="K1205" s="1"/>
  <c r="J1206"/>
  <c r="K1206" s="1"/>
  <c r="J1207"/>
  <c r="K1207" s="1"/>
  <c r="J1208"/>
  <c r="K1208" s="1"/>
  <c r="J1209"/>
  <c r="K1209" s="1"/>
  <c r="J1210"/>
  <c r="K1210" s="1"/>
  <c r="J1211"/>
  <c r="K1211" s="1"/>
  <c r="J1212"/>
  <c r="K1212" s="1"/>
  <c r="J1213"/>
  <c r="K1213" s="1"/>
  <c r="J1214"/>
  <c r="K1214" s="1"/>
  <c r="J1215"/>
  <c r="K1215" s="1"/>
  <c r="J1216"/>
  <c r="K1216" s="1"/>
  <c r="J1217"/>
  <c r="K1217" s="1"/>
  <c r="J1218"/>
  <c r="K1218" s="1"/>
  <c r="J1219"/>
  <c r="K1219" s="1"/>
  <c r="J1220"/>
  <c r="K1220" s="1"/>
  <c r="J1221"/>
  <c r="K1221" s="1"/>
  <c r="J1222"/>
  <c r="K1222" s="1"/>
  <c r="J1223"/>
  <c r="K1223" s="1"/>
  <c r="J1224"/>
  <c r="K1224" s="1"/>
  <c r="J1225"/>
  <c r="K1225" s="1"/>
  <c r="J1226"/>
  <c r="K1226" s="1"/>
  <c r="J1227"/>
  <c r="K1227" s="1"/>
  <c r="J1228"/>
  <c r="K1228" s="1"/>
  <c r="J1229"/>
  <c r="K1229" s="1"/>
  <c r="J1230"/>
  <c r="K1230" s="1"/>
  <c r="J1231"/>
  <c r="K1231" s="1"/>
  <c r="J1232"/>
  <c r="K1232" s="1"/>
  <c r="J1233"/>
  <c r="K1233" s="1"/>
  <c r="J1234"/>
  <c r="K1234" s="1"/>
  <c r="J1235"/>
  <c r="K1235" s="1"/>
  <c r="J1236"/>
  <c r="K1236" s="1"/>
  <c r="J1237"/>
  <c r="K1237" s="1"/>
  <c r="J1238"/>
  <c r="K1238" s="1"/>
  <c r="J1239"/>
  <c r="K1239" s="1"/>
  <c r="J1240"/>
  <c r="K1240" s="1"/>
  <c r="J1241"/>
  <c r="K1241" s="1"/>
  <c r="J1242"/>
  <c r="K1242" s="1"/>
  <c r="J1243"/>
  <c r="K1243" s="1"/>
  <c r="J1244"/>
  <c r="K1244" s="1"/>
  <c r="J1245"/>
  <c r="K1245" s="1"/>
  <c r="J1246"/>
  <c r="K1246" s="1"/>
  <c r="J1247"/>
  <c r="K1247" s="1"/>
  <c r="J1248"/>
  <c r="K1248" s="1"/>
  <c r="J1249"/>
  <c r="K1249" s="1"/>
  <c r="J1250"/>
  <c r="K1250" s="1"/>
  <c r="J1251"/>
  <c r="K1251" s="1"/>
  <c r="J1252"/>
  <c r="K1252" s="1"/>
  <c r="J1253"/>
  <c r="K1253" s="1"/>
  <c r="J1254"/>
  <c r="K1254" s="1"/>
  <c r="J1255"/>
  <c r="K1255" s="1"/>
  <c r="J1256"/>
  <c r="K1256" s="1"/>
  <c r="J1257"/>
  <c r="K1257" s="1"/>
  <c r="J1258"/>
  <c r="K1258" s="1"/>
  <c r="J1259"/>
  <c r="K1259" s="1"/>
  <c r="J1260"/>
  <c r="K1260" s="1"/>
  <c r="J1261"/>
  <c r="K1261" s="1"/>
  <c r="J1262"/>
  <c r="K1262" s="1"/>
  <c r="J1263"/>
  <c r="K1263" s="1"/>
  <c r="J1264"/>
  <c r="K1264" s="1"/>
  <c r="J1265"/>
  <c r="K1265" s="1"/>
  <c r="J1266"/>
  <c r="K1266" s="1"/>
  <c r="J1267"/>
  <c r="K1267" s="1"/>
  <c r="J1268"/>
  <c r="K1268" s="1"/>
  <c r="J1269"/>
  <c r="K1269" s="1"/>
  <c r="J1270"/>
  <c r="K1270" s="1"/>
  <c r="J1271"/>
  <c r="K1271" s="1"/>
  <c r="J1272"/>
  <c r="K1272" s="1"/>
  <c r="J1273"/>
  <c r="K1273" s="1"/>
  <c r="J1274"/>
  <c r="K1274" s="1"/>
  <c r="J1275"/>
  <c r="K1275" s="1"/>
  <c r="J1276"/>
  <c r="K1276" s="1"/>
  <c r="J1277"/>
  <c r="K1277" s="1"/>
  <c r="J1278"/>
  <c r="K1278" s="1"/>
  <c r="J1279"/>
  <c r="K1279" s="1"/>
  <c r="J1280"/>
  <c r="K1280" s="1"/>
  <c r="J1281"/>
  <c r="K1281" s="1"/>
  <c r="J1282"/>
  <c r="K1282" s="1"/>
  <c r="J1283"/>
  <c r="K1283" s="1"/>
  <c r="J1284"/>
  <c r="K1284" s="1"/>
  <c r="J1285"/>
  <c r="K1285" s="1"/>
  <c r="J1286"/>
  <c r="K1286" s="1"/>
  <c r="J1287"/>
  <c r="K1287" s="1"/>
  <c r="J1288"/>
  <c r="K1288" s="1"/>
  <c r="J1289"/>
  <c r="K1289" s="1"/>
  <c r="J1290"/>
  <c r="K1290" s="1"/>
  <c r="J1291"/>
  <c r="K1291" s="1"/>
  <c r="J1292"/>
  <c r="K1292" s="1"/>
  <c r="J1293"/>
  <c r="K1293" s="1"/>
  <c r="J1294"/>
  <c r="K1294" s="1"/>
  <c r="J1295"/>
  <c r="K1295" s="1"/>
  <c r="J1296"/>
  <c r="K1296" s="1"/>
  <c r="J1297"/>
  <c r="K1297" s="1"/>
  <c r="J1298"/>
  <c r="K1298" s="1"/>
  <c r="J1299"/>
  <c r="K1299" s="1"/>
  <c r="J1300"/>
  <c r="K1300" s="1"/>
  <c r="J1301"/>
  <c r="K1301" s="1"/>
  <c r="J1302"/>
  <c r="K1302" s="1"/>
  <c r="J1303"/>
  <c r="K1303" s="1"/>
  <c r="J1304"/>
  <c r="K1304" s="1"/>
  <c r="J1305"/>
  <c r="K1305" s="1"/>
  <c r="J1306"/>
  <c r="K1306" s="1"/>
  <c r="J1307"/>
  <c r="K1307" s="1"/>
  <c r="J1308"/>
  <c r="K1308" s="1"/>
  <c r="J1309"/>
  <c r="K1309" s="1"/>
  <c r="J1310"/>
  <c r="K1310" s="1"/>
  <c r="J1311"/>
  <c r="K1311" s="1"/>
  <c r="J1312"/>
  <c r="K1312" s="1"/>
  <c r="J1313"/>
  <c r="K1313" s="1"/>
  <c r="J1314"/>
  <c r="K1314" s="1"/>
  <c r="J1315"/>
  <c r="K1315" s="1"/>
  <c r="J1316"/>
  <c r="K1316" s="1"/>
  <c r="J1317"/>
  <c r="K1317" s="1"/>
  <c r="J1318"/>
  <c r="K1318" s="1"/>
  <c r="J1319"/>
  <c r="K1319" s="1"/>
  <c r="J1320"/>
  <c r="K1320" s="1"/>
  <c r="J1321"/>
  <c r="K1321" s="1"/>
  <c r="J1322"/>
  <c r="K1322" s="1"/>
  <c r="J1323"/>
  <c r="K1323" s="1"/>
  <c r="J1324"/>
  <c r="K1324" s="1"/>
  <c r="J1325"/>
  <c r="K1325" s="1"/>
  <c r="J1326"/>
  <c r="K1326" s="1"/>
  <c r="J1327"/>
  <c r="K1327" s="1"/>
  <c r="J1328"/>
  <c r="K1328" s="1"/>
  <c r="J1329"/>
  <c r="K1329" s="1"/>
  <c r="J1330"/>
  <c r="K1330" s="1"/>
  <c r="J1331"/>
  <c r="K1331" s="1"/>
  <c r="J1332"/>
  <c r="K1332" s="1"/>
  <c r="J1333"/>
  <c r="K1333" s="1"/>
  <c r="J1334"/>
  <c r="K1334" s="1"/>
  <c r="J1335"/>
  <c r="K1335" s="1"/>
  <c r="J1336"/>
  <c r="K1336" s="1"/>
  <c r="J1337"/>
  <c r="K1337" s="1"/>
  <c r="J1338"/>
  <c r="K1338" s="1"/>
  <c r="J1339"/>
  <c r="K1339" s="1"/>
  <c r="J1340"/>
  <c r="K1340" s="1"/>
  <c r="J1341"/>
  <c r="K1341" s="1"/>
  <c r="J1342"/>
  <c r="K1342" s="1"/>
  <c r="J1343"/>
  <c r="K1343" s="1"/>
  <c r="J1344"/>
  <c r="K1344" s="1"/>
  <c r="J1345"/>
  <c r="K1345" s="1"/>
  <c r="J1346"/>
  <c r="K1346" s="1"/>
  <c r="J1347"/>
  <c r="K1347" s="1"/>
  <c r="J1348"/>
  <c r="K1348" s="1"/>
  <c r="J1349"/>
  <c r="K1349" s="1"/>
  <c r="J1350"/>
  <c r="K1350" s="1"/>
  <c r="J1351"/>
  <c r="K1351" s="1"/>
  <c r="J1352"/>
  <c r="K1352" s="1"/>
  <c r="J1353"/>
  <c r="K1353" s="1"/>
  <c r="J1354"/>
  <c r="K1354" s="1"/>
  <c r="J1355"/>
  <c r="J1356"/>
  <c r="K1356" s="1"/>
  <c r="J1357"/>
  <c r="K1357" s="1"/>
  <c r="J1358"/>
  <c r="K1358" s="1"/>
  <c r="J1359"/>
  <c r="K1359" s="1"/>
  <c r="J1360"/>
  <c r="K1360" s="1"/>
  <c r="J1361"/>
  <c r="K1361" s="1"/>
  <c r="J1362"/>
  <c r="K1362" s="1"/>
  <c r="J1363"/>
  <c r="K1363" s="1"/>
  <c r="J1364"/>
  <c r="K1364" s="1"/>
  <c r="J1365"/>
  <c r="K1365" s="1"/>
  <c r="J1366"/>
  <c r="K1366" s="1"/>
  <c r="J1367"/>
  <c r="K1367" s="1"/>
  <c r="J1368"/>
  <c r="K1368" s="1"/>
  <c r="J1369"/>
  <c r="K1369" s="1"/>
  <c r="J1370"/>
  <c r="K1370" s="1"/>
  <c r="J1371"/>
  <c r="K1371" s="1"/>
  <c r="J1372"/>
  <c r="K1372" s="1"/>
  <c r="J1373"/>
  <c r="K1373" s="1"/>
  <c r="J1374"/>
  <c r="K1374" s="1"/>
  <c r="J1375"/>
  <c r="K1375" s="1"/>
  <c r="J1376"/>
  <c r="K1376" s="1"/>
  <c r="J1377"/>
  <c r="K1377" s="1"/>
  <c r="J1378"/>
  <c r="K1378" s="1"/>
  <c r="J1379"/>
  <c r="K1379" s="1"/>
  <c r="J1380"/>
  <c r="K1380" s="1"/>
  <c r="J1381"/>
  <c r="K1381" s="1"/>
  <c r="J1382"/>
  <c r="K1382" s="1"/>
  <c r="J1383"/>
  <c r="K1383" s="1"/>
  <c r="J1384"/>
  <c r="K1384" s="1"/>
  <c r="J1385"/>
  <c r="K1385" s="1"/>
  <c r="J1386"/>
  <c r="K1386" s="1"/>
  <c r="J1387"/>
  <c r="K1387" s="1"/>
  <c r="J1388"/>
  <c r="K1388" s="1"/>
  <c r="J1389"/>
  <c r="K1389" s="1"/>
  <c r="J1390"/>
  <c r="K1390" s="1"/>
  <c r="J1391"/>
  <c r="K1391" s="1"/>
  <c r="J1392"/>
  <c r="K1392" s="1"/>
  <c r="J1393"/>
  <c r="K1393" s="1"/>
  <c r="J1394"/>
  <c r="K1394" s="1"/>
  <c r="J1395"/>
  <c r="K1395" s="1"/>
  <c r="J1396"/>
  <c r="K1396" s="1"/>
  <c r="J1397"/>
  <c r="K1397" s="1"/>
  <c r="J1398"/>
  <c r="K1398" s="1"/>
  <c r="J1399"/>
  <c r="K1399" s="1"/>
  <c r="J1400"/>
  <c r="K1400" s="1"/>
  <c r="J1401"/>
  <c r="K1401" s="1"/>
  <c r="J1402"/>
  <c r="K1402" s="1"/>
  <c r="J1403"/>
  <c r="K1403" s="1"/>
  <c r="J1404"/>
  <c r="K1404" s="1"/>
  <c r="J1405"/>
  <c r="K1405" s="1"/>
  <c r="J1406"/>
  <c r="K1406" s="1"/>
  <c r="J1407"/>
  <c r="K1407" s="1"/>
  <c r="J1408"/>
  <c r="K1408" s="1"/>
  <c r="J1409"/>
  <c r="K1409" s="1"/>
  <c r="J1410"/>
  <c r="K1410" s="1"/>
  <c r="J1411"/>
  <c r="K1411" s="1"/>
  <c r="J1412"/>
  <c r="K1412" s="1"/>
  <c r="J1413"/>
  <c r="K1413" s="1"/>
  <c r="J1414"/>
  <c r="K1414" s="1"/>
  <c r="J1415"/>
  <c r="K1415" s="1"/>
  <c r="J1416"/>
  <c r="K1416" s="1"/>
  <c r="J1417"/>
  <c r="K1417" s="1"/>
  <c r="J1418"/>
  <c r="K1418" s="1"/>
  <c r="J1419"/>
  <c r="K1419" s="1"/>
  <c r="J1420"/>
  <c r="K1420" s="1"/>
  <c r="J1421"/>
  <c r="K1421" s="1"/>
  <c r="J1422"/>
  <c r="K1422" s="1"/>
  <c r="J1423"/>
  <c r="K1423" s="1"/>
  <c r="J1424"/>
  <c r="K1424" s="1"/>
  <c r="J1425"/>
  <c r="K1425" s="1"/>
  <c r="J1426"/>
  <c r="K1426" s="1"/>
  <c r="J1427"/>
  <c r="K1427" s="1"/>
  <c r="J1428"/>
  <c r="K1428" s="1"/>
  <c r="J1429"/>
  <c r="K1429" s="1"/>
  <c r="J1430"/>
  <c r="K1430" s="1"/>
  <c r="J1431"/>
  <c r="K1431" s="1"/>
  <c r="J1432"/>
  <c r="K1432" s="1"/>
  <c r="J1433"/>
  <c r="K1433" s="1"/>
  <c r="J1434"/>
  <c r="K1434" s="1"/>
  <c r="J1435"/>
  <c r="K1435" s="1"/>
  <c r="J1436"/>
  <c r="K1436" s="1"/>
  <c r="J1437"/>
  <c r="K1437" s="1"/>
  <c r="J1438"/>
  <c r="K1438" s="1"/>
  <c r="J1439"/>
  <c r="K1439" s="1"/>
  <c r="J1440"/>
  <c r="K1440" s="1"/>
  <c r="J1441"/>
  <c r="K1441" s="1"/>
  <c r="J1442"/>
  <c r="K1442" s="1"/>
  <c r="J1443"/>
  <c r="K1443" s="1"/>
  <c r="J1444"/>
  <c r="K1444" s="1"/>
  <c r="J1445"/>
  <c r="K1445" s="1"/>
  <c r="J1446"/>
  <c r="K1446" s="1"/>
  <c r="J1447"/>
  <c r="K1447" s="1"/>
  <c r="J1448"/>
  <c r="K1448" s="1"/>
  <c r="J1449"/>
  <c r="K1449" s="1"/>
  <c r="J1450"/>
  <c r="K1450" s="1"/>
  <c r="J1451"/>
  <c r="K1451" s="1"/>
  <c r="J1452"/>
  <c r="K1452" s="1"/>
  <c r="J1453"/>
  <c r="K1453" s="1"/>
  <c r="J1454"/>
  <c r="K1454" s="1"/>
  <c r="J1455"/>
  <c r="K1455" s="1"/>
  <c r="J1456"/>
  <c r="K1456" s="1"/>
  <c r="J1457"/>
  <c r="K1457" s="1"/>
  <c r="J1458"/>
  <c r="K1458" s="1"/>
  <c r="J1459"/>
  <c r="K1459" s="1"/>
  <c r="J1460"/>
  <c r="K1460" s="1"/>
  <c r="J1461"/>
  <c r="K1461" s="1"/>
  <c r="J1462"/>
  <c r="K1462" s="1"/>
  <c r="J1463"/>
  <c r="K1463" s="1"/>
  <c r="J1464"/>
  <c r="K1464" s="1"/>
  <c r="J1465"/>
  <c r="K1465" s="1"/>
  <c r="J1466"/>
  <c r="K1466" s="1"/>
  <c r="J1467"/>
  <c r="K1467" s="1"/>
  <c r="J1468"/>
  <c r="K1468" s="1"/>
  <c r="J1469"/>
  <c r="K1469" s="1"/>
  <c r="J1470"/>
  <c r="K1470" s="1"/>
  <c r="J1471"/>
  <c r="K1471" s="1"/>
  <c r="J1472"/>
  <c r="K1472" s="1"/>
  <c r="J1473"/>
  <c r="K1473" s="1"/>
  <c r="J1474"/>
  <c r="K1474" s="1"/>
  <c r="J1475"/>
  <c r="K1475" s="1"/>
  <c r="J1476"/>
  <c r="K1476" s="1"/>
  <c r="J1477"/>
  <c r="K1477" s="1"/>
  <c r="J1478"/>
  <c r="K1478" s="1"/>
  <c r="J1479"/>
  <c r="K1479" s="1"/>
  <c r="J1480"/>
  <c r="K1480" s="1"/>
  <c r="J1481"/>
  <c r="K1481" s="1"/>
  <c r="J1482"/>
  <c r="K1482" s="1"/>
  <c r="J1483"/>
  <c r="K1483" s="1"/>
  <c r="J1484"/>
  <c r="K1484" s="1"/>
  <c r="J1485"/>
  <c r="K1485" s="1"/>
  <c r="J1486"/>
  <c r="K1486" s="1"/>
  <c r="J1487"/>
  <c r="K1487" s="1"/>
  <c r="J1488"/>
  <c r="K1488" s="1"/>
  <c r="J1489"/>
  <c r="K1489" s="1"/>
  <c r="J1490"/>
  <c r="K1490" s="1"/>
  <c r="J1491"/>
  <c r="K1491" s="1"/>
  <c r="J1492"/>
  <c r="K1492" s="1"/>
  <c r="J1493"/>
  <c r="K1493" s="1"/>
  <c r="J1494"/>
  <c r="K1494" s="1"/>
  <c r="J1495"/>
  <c r="K1495" s="1"/>
  <c r="J1496"/>
  <c r="K1496" s="1"/>
  <c r="J1497"/>
  <c r="K1497" s="1"/>
  <c r="J1498"/>
  <c r="K1498" s="1"/>
  <c r="J1499"/>
  <c r="K1499" s="1"/>
  <c r="J1500"/>
  <c r="K1500" s="1"/>
  <c r="J1501"/>
  <c r="K1501" s="1"/>
  <c r="J1502"/>
  <c r="K1502" s="1"/>
  <c r="J1503"/>
  <c r="K1503" s="1"/>
  <c r="J1504"/>
  <c r="K1504" s="1"/>
  <c r="J1505"/>
  <c r="K1505" s="1"/>
  <c r="J1506"/>
  <c r="K1506" s="1"/>
  <c r="J1507"/>
  <c r="K1507" s="1"/>
  <c r="J1508"/>
  <c r="K1508" s="1"/>
  <c r="J1509"/>
  <c r="K1509" s="1"/>
  <c r="J1510"/>
  <c r="K1510" s="1"/>
  <c r="J1511"/>
  <c r="K1511" s="1"/>
  <c r="J1512"/>
  <c r="K1512" s="1"/>
  <c r="J1513"/>
  <c r="K1513" s="1"/>
  <c r="J1514"/>
  <c r="K1514" s="1"/>
  <c r="J1515"/>
  <c r="K1515" s="1"/>
  <c r="J1516"/>
  <c r="K1516" s="1"/>
  <c r="J1517"/>
  <c r="K1517" s="1"/>
  <c r="J1518"/>
  <c r="K1518" s="1"/>
  <c r="J1519"/>
  <c r="K1519" s="1"/>
  <c r="J1520"/>
  <c r="K1520" s="1"/>
  <c r="J1521"/>
  <c r="K1521" s="1"/>
  <c r="J1522"/>
  <c r="K1522" s="1"/>
  <c r="J1523"/>
  <c r="K1523" s="1"/>
  <c r="J1524"/>
  <c r="K1524" s="1"/>
  <c r="J1525"/>
  <c r="K1525" s="1"/>
  <c r="J1526"/>
  <c r="K1526" s="1"/>
  <c r="J1527"/>
  <c r="K1527" s="1"/>
  <c r="J1528"/>
  <c r="K1528" s="1"/>
  <c r="J1529"/>
  <c r="K1529" s="1"/>
  <c r="J1530"/>
  <c r="K1530" s="1"/>
  <c r="J1531"/>
  <c r="K1531" s="1"/>
  <c r="J1532"/>
  <c r="K1532" s="1"/>
  <c r="J1533"/>
  <c r="K1533" s="1"/>
  <c r="J1534"/>
  <c r="K1534" s="1"/>
  <c r="J1535"/>
  <c r="K1535" s="1"/>
  <c r="J1536"/>
  <c r="K1536" s="1"/>
  <c r="J1537"/>
  <c r="K1537" s="1"/>
  <c r="J1538"/>
  <c r="K1538" s="1"/>
  <c r="J1539"/>
  <c r="K1539" s="1"/>
  <c r="J1540"/>
  <c r="J1541"/>
  <c r="K1541" s="1"/>
  <c r="J1542"/>
  <c r="K1542" s="1"/>
  <c r="J1543"/>
  <c r="K1543" s="1"/>
  <c r="J1544"/>
  <c r="K1544" s="1"/>
  <c r="J1545"/>
  <c r="K1545" s="1"/>
  <c r="J1546"/>
  <c r="K1546" s="1"/>
  <c r="J1547"/>
  <c r="K1547" s="1"/>
  <c r="J1548"/>
  <c r="K1548" s="1"/>
  <c r="J1549"/>
  <c r="K1549" s="1"/>
  <c r="J1550"/>
  <c r="K1550" s="1"/>
  <c r="J1551"/>
  <c r="K1551" s="1"/>
  <c r="J1552"/>
  <c r="K1552" s="1"/>
  <c r="J1553"/>
  <c r="K1553" s="1"/>
  <c r="J1554"/>
  <c r="K1554" s="1"/>
  <c r="J1555"/>
  <c r="K1555" s="1"/>
  <c r="J1556"/>
  <c r="K1556" s="1"/>
  <c r="J1557"/>
  <c r="K1557" s="1"/>
  <c r="J1558"/>
  <c r="K1558" s="1"/>
  <c r="J1559"/>
  <c r="K1559" s="1"/>
  <c r="J1560"/>
  <c r="K1560" s="1"/>
  <c r="J1561"/>
  <c r="K1561" s="1"/>
  <c r="J1562"/>
  <c r="K1562" s="1"/>
  <c r="J1563"/>
  <c r="K1563" s="1"/>
  <c r="J1564"/>
  <c r="K1564" s="1"/>
  <c r="J1565"/>
  <c r="K1565" s="1"/>
  <c r="J1566"/>
  <c r="K1566" s="1"/>
  <c r="J1567"/>
  <c r="K1567" s="1"/>
  <c r="J1568"/>
  <c r="K1568" s="1"/>
  <c r="J1569"/>
  <c r="K1569" s="1"/>
  <c r="J1570"/>
  <c r="K1570" s="1"/>
  <c r="J1571"/>
  <c r="K1571" s="1"/>
  <c r="J1572"/>
  <c r="K1572" s="1"/>
  <c r="J1573"/>
  <c r="K1573" s="1"/>
  <c r="J1574"/>
  <c r="K1574" s="1"/>
  <c r="J1575"/>
  <c r="K1575" s="1"/>
  <c r="J1576"/>
  <c r="K1576" s="1"/>
  <c r="J1577"/>
  <c r="K1577" s="1"/>
  <c r="J1578"/>
  <c r="K1578" s="1"/>
  <c r="J1579"/>
  <c r="K1579" s="1"/>
  <c r="J1580"/>
  <c r="K1580" s="1"/>
  <c r="J1581"/>
  <c r="K1581" s="1"/>
  <c r="J1582"/>
  <c r="K1582" s="1"/>
  <c r="J1583"/>
  <c r="K1583" s="1"/>
  <c r="J1584"/>
  <c r="K1584" s="1"/>
  <c r="J1585"/>
  <c r="K1585" s="1"/>
  <c r="J1586"/>
  <c r="K1586" s="1"/>
  <c r="J1587"/>
  <c r="K1587" s="1"/>
  <c r="J1588"/>
  <c r="K1588" s="1"/>
  <c r="J1589"/>
  <c r="K1589" s="1"/>
  <c r="J1590"/>
  <c r="K1590" s="1"/>
  <c r="J1591"/>
  <c r="K1591" s="1"/>
  <c r="J1592"/>
  <c r="K1592" s="1"/>
  <c r="J1593"/>
  <c r="K1593" s="1"/>
  <c r="J1594"/>
  <c r="K1594" s="1"/>
  <c r="J1595"/>
  <c r="K1595" s="1"/>
  <c r="J1596"/>
  <c r="K1596" s="1"/>
  <c r="J1597"/>
  <c r="K1597" s="1"/>
  <c r="J1598"/>
  <c r="K1598" s="1"/>
  <c r="J1599"/>
  <c r="J1600"/>
  <c r="K1600" s="1"/>
  <c r="J1601"/>
  <c r="K1601" s="1"/>
  <c r="J1602"/>
  <c r="K1602" s="1"/>
  <c r="J1603"/>
  <c r="K1603" s="1"/>
  <c r="J1604"/>
  <c r="K1604" s="1"/>
  <c r="J1605"/>
  <c r="K1605" s="1"/>
  <c r="J1606"/>
  <c r="K1606" s="1"/>
  <c r="J1607"/>
  <c r="K1607" s="1"/>
  <c r="J1608"/>
  <c r="K1608" s="1"/>
  <c r="J1609"/>
  <c r="K1609" s="1"/>
  <c r="J1610"/>
  <c r="K1610" s="1"/>
  <c r="J1611"/>
  <c r="K1611" s="1"/>
  <c r="J1612"/>
  <c r="K1612" s="1"/>
  <c r="J1613"/>
  <c r="K1613" s="1"/>
  <c r="J1614"/>
  <c r="K1614" s="1"/>
  <c r="J1615"/>
  <c r="K1615" s="1"/>
  <c r="J1616"/>
  <c r="K1616" s="1"/>
  <c r="J1617"/>
  <c r="K1617" s="1"/>
  <c r="J1618"/>
  <c r="K1618" s="1"/>
  <c r="J1619"/>
  <c r="K1619" s="1"/>
  <c r="J1620"/>
  <c r="K1620" s="1"/>
  <c r="J1621"/>
  <c r="K1621" s="1"/>
  <c r="J1622"/>
  <c r="K1622" s="1"/>
  <c r="J1623"/>
  <c r="K1623" s="1"/>
  <c r="J1624"/>
  <c r="K1624" s="1"/>
  <c r="J1625"/>
  <c r="K1625" s="1"/>
  <c r="J1626"/>
  <c r="K1626" s="1"/>
  <c r="J1627"/>
  <c r="K1627" s="1"/>
  <c r="J1628"/>
  <c r="K1628" s="1"/>
  <c r="J1629"/>
  <c r="K1629" s="1"/>
  <c r="J1630"/>
  <c r="K1630" s="1"/>
  <c r="J1631"/>
  <c r="K1631" s="1"/>
  <c r="J1632"/>
  <c r="K1632" s="1"/>
  <c r="J1633"/>
  <c r="K1633" s="1"/>
  <c r="J1634"/>
  <c r="K1634" s="1"/>
  <c r="J1635"/>
  <c r="K1635" s="1"/>
  <c r="J1636"/>
  <c r="K1636" s="1"/>
  <c r="J1637"/>
  <c r="K1637" s="1"/>
  <c r="J1638"/>
  <c r="K1638" s="1"/>
  <c r="J1639"/>
  <c r="K1639" s="1"/>
  <c r="J1640"/>
  <c r="K1640" s="1"/>
  <c r="J1641"/>
  <c r="K1641" s="1"/>
  <c r="J1642"/>
  <c r="K1642" s="1"/>
  <c r="J1643"/>
  <c r="K1643" s="1"/>
  <c r="J1644"/>
  <c r="K1644" s="1"/>
  <c r="J1645"/>
  <c r="K1645" s="1"/>
  <c r="J1646"/>
  <c r="K1646" s="1"/>
  <c r="J1647"/>
  <c r="K1647" s="1"/>
  <c r="J1648"/>
  <c r="K1648" s="1"/>
  <c r="J1649"/>
  <c r="K1649" s="1"/>
  <c r="J1650"/>
  <c r="K1650" s="1"/>
  <c r="J1651"/>
  <c r="K1651" s="1"/>
  <c r="J1652"/>
  <c r="K1652" s="1"/>
  <c r="J1653"/>
  <c r="K1653" s="1"/>
  <c r="J1654"/>
  <c r="K1654" s="1"/>
  <c r="J1655"/>
  <c r="K1655" s="1"/>
  <c r="J1656"/>
  <c r="K1656" s="1"/>
  <c r="J1657"/>
  <c r="K1657" s="1"/>
  <c r="J1658"/>
  <c r="K1658" s="1"/>
  <c r="J1659"/>
  <c r="K1659" s="1"/>
  <c r="J1660"/>
  <c r="K1660" s="1"/>
  <c r="J1661"/>
  <c r="K1661" s="1"/>
  <c r="J1662"/>
  <c r="K1662" s="1"/>
  <c r="J1663"/>
  <c r="K1663" s="1"/>
  <c r="J1664"/>
  <c r="K1664" s="1"/>
  <c r="J1665"/>
  <c r="K1665" s="1"/>
  <c r="J1666"/>
  <c r="K1666" s="1"/>
  <c r="J1667"/>
  <c r="K1667" s="1"/>
  <c r="J1668"/>
  <c r="K1668" s="1"/>
  <c r="J1669"/>
  <c r="K1669" s="1"/>
  <c r="J1670"/>
  <c r="K1670" s="1"/>
  <c r="J1671"/>
  <c r="K1671" s="1"/>
  <c r="J1672"/>
  <c r="K1672" s="1"/>
  <c r="J1673"/>
  <c r="K1673" s="1"/>
  <c r="J1674"/>
  <c r="K1674" s="1"/>
  <c r="J1675"/>
  <c r="K1675" s="1"/>
  <c r="J1676"/>
  <c r="K1676" s="1"/>
  <c r="J1677"/>
  <c r="K1677" s="1"/>
  <c r="J1678"/>
  <c r="K1678" s="1"/>
  <c r="J1679"/>
  <c r="K1679" s="1"/>
  <c r="J1680"/>
  <c r="K1680" s="1"/>
  <c r="J1681"/>
  <c r="K1681" s="1"/>
  <c r="J1682"/>
  <c r="K1682" s="1"/>
  <c r="J1683"/>
  <c r="K1683" s="1"/>
  <c r="J1684"/>
  <c r="K1684" s="1"/>
  <c r="J1685"/>
  <c r="K1685" s="1"/>
  <c r="J1686"/>
  <c r="K1686" s="1"/>
  <c r="J1687"/>
  <c r="K1687" s="1"/>
  <c r="J1688"/>
  <c r="K1688" s="1"/>
  <c r="J1689"/>
  <c r="K1689" s="1"/>
  <c r="J1690"/>
  <c r="K1690" s="1"/>
  <c r="J1691"/>
  <c r="K1691" s="1"/>
  <c r="J1692"/>
  <c r="K1692" s="1"/>
  <c r="J1693"/>
  <c r="K1693" s="1"/>
  <c r="J1694"/>
  <c r="K1694" s="1"/>
  <c r="J1695"/>
  <c r="K1695" s="1"/>
  <c r="J1696"/>
  <c r="K1696" s="1"/>
  <c r="J1697"/>
  <c r="K1697" s="1"/>
  <c r="J1698"/>
  <c r="K1698" s="1"/>
  <c r="J1699"/>
  <c r="K1699" s="1"/>
  <c r="J1700"/>
  <c r="K1700" s="1"/>
  <c r="J1701"/>
  <c r="K1701" s="1"/>
  <c r="J1702"/>
  <c r="K1702" s="1"/>
  <c r="J1703"/>
  <c r="K1703" s="1"/>
  <c r="J1704"/>
  <c r="K1704" s="1"/>
  <c r="J1705"/>
  <c r="K1705" s="1"/>
  <c r="J1706"/>
  <c r="K1706" s="1"/>
  <c r="J1707"/>
  <c r="K1707" s="1"/>
  <c r="J1708"/>
  <c r="K1708" s="1"/>
  <c r="J1709"/>
  <c r="K1709" s="1"/>
  <c r="J1710"/>
  <c r="K1710" s="1"/>
  <c r="J1711"/>
  <c r="K1711" s="1"/>
  <c r="J1712"/>
  <c r="K1712" s="1"/>
  <c r="J1713"/>
  <c r="K1713" s="1"/>
  <c r="J1714"/>
  <c r="K1714" s="1"/>
  <c r="J1715"/>
  <c r="K1715" s="1"/>
  <c r="J1716"/>
  <c r="K1716" s="1"/>
  <c r="J1717"/>
  <c r="K1717" s="1"/>
  <c r="J1718"/>
  <c r="K1718" s="1"/>
  <c r="J1719"/>
  <c r="K1719" s="1"/>
  <c r="J1720"/>
  <c r="K1720" s="1"/>
  <c r="J1721"/>
  <c r="K1721" s="1"/>
  <c r="J1722"/>
  <c r="K1722" s="1"/>
  <c r="J1723"/>
  <c r="K1723" s="1"/>
  <c r="J1724"/>
  <c r="K1724" s="1"/>
  <c r="J1725"/>
  <c r="K1725" s="1"/>
  <c r="J1726"/>
  <c r="K1726" s="1"/>
  <c r="J1727"/>
  <c r="K1727" s="1"/>
  <c r="J1728"/>
  <c r="K1728" s="1"/>
  <c r="J1729"/>
  <c r="K1729" s="1"/>
  <c r="J1730"/>
  <c r="K1730" s="1"/>
  <c r="J1731"/>
  <c r="K1731" s="1"/>
  <c r="J1732"/>
  <c r="K1732" s="1"/>
  <c r="J1733"/>
  <c r="K1733" s="1"/>
  <c r="J1734"/>
  <c r="K1734" s="1"/>
  <c r="J1735"/>
  <c r="K1735" s="1"/>
  <c r="J1736"/>
  <c r="K1736" s="1"/>
  <c r="J1737"/>
  <c r="K1737" s="1"/>
  <c r="J1738"/>
  <c r="K1738" s="1"/>
  <c r="J1739"/>
  <c r="K1739" s="1"/>
  <c r="J1740"/>
  <c r="K1740" s="1"/>
  <c r="J1741"/>
  <c r="K1741" s="1"/>
  <c r="J1742"/>
  <c r="K1742" s="1"/>
  <c r="J1743"/>
  <c r="K1743" s="1"/>
  <c r="J1744"/>
  <c r="K1744" s="1"/>
  <c r="J1745"/>
  <c r="K1745" s="1"/>
  <c r="J1746"/>
  <c r="K1746" s="1"/>
  <c r="J1747"/>
  <c r="K1747" s="1"/>
  <c r="J1748"/>
  <c r="K1748" s="1"/>
  <c r="J1749"/>
  <c r="K1749" s="1"/>
  <c r="J1750"/>
  <c r="K1750" s="1"/>
  <c r="J1751"/>
  <c r="K1751" s="1"/>
  <c r="J1752"/>
  <c r="K1752" s="1"/>
  <c r="J1753"/>
  <c r="K1753" s="1"/>
  <c r="J1754"/>
  <c r="K1754" s="1"/>
  <c r="J1755"/>
  <c r="K1755" s="1"/>
  <c r="J1756"/>
  <c r="K1756" s="1"/>
  <c r="J1757"/>
  <c r="K1757" s="1"/>
  <c r="J1758"/>
  <c r="K1758" s="1"/>
  <c r="J1759"/>
  <c r="K1759" s="1"/>
  <c r="J1760"/>
  <c r="K1760" s="1"/>
  <c r="J1761"/>
  <c r="K1761" s="1"/>
  <c r="J1762"/>
  <c r="K1762" s="1"/>
  <c r="J1763"/>
  <c r="K1763" s="1"/>
  <c r="J1764"/>
  <c r="K1764" s="1"/>
  <c r="J1765"/>
  <c r="K1765" s="1"/>
  <c r="J1766"/>
  <c r="K1766" s="1"/>
  <c r="J1767"/>
  <c r="K1767" s="1"/>
  <c r="J1768"/>
  <c r="K1768" s="1"/>
  <c r="J1769"/>
  <c r="K1769" s="1"/>
  <c r="J1770"/>
  <c r="K1770" s="1"/>
  <c r="J1771"/>
  <c r="K1771" s="1"/>
  <c r="J1772"/>
  <c r="K1772" s="1"/>
  <c r="J1773"/>
  <c r="K1773" s="1"/>
  <c r="J1774"/>
  <c r="K1774" s="1"/>
  <c r="J1775"/>
  <c r="K1775" s="1"/>
  <c r="J1776"/>
  <c r="K1776" s="1"/>
  <c r="J1777"/>
  <c r="K1777" s="1"/>
  <c r="J1778"/>
  <c r="K1778" s="1"/>
  <c r="J1779"/>
  <c r="K1779" s="1"/>
  <c r="J1780"/>
  <c r="K1780" s="1"/>
  <c r="J1781"/>
  <c r="K1781" s="1"/>
  <c r="J1782"/>
  <c r="K1782" s="1"/>
  <c r="J1783"/>
  <c r="K1783" s="1"/>
  <c r="J1784"/>
  <c r="K1784" s="1"/>
  <c r="J1785"/>
  <c r="K1785" s="1"/>
  <c r="J1786"/>
  <c r="K1786" s="1"/>
  <c r="J1787"/>
  <c r="K1787" s="1"/>
  <c r="J1788"/>
  <c r="K1788" s="1"/>
  <c r="J1789"/>
  <c r="K1789" s="1"/>
  <c r="J1790"/>
  <c r="K1790" s="1"/>
  <c r="J1791"/>
  <c r="K1791" s="1"/>
  <c r="J1792"/>
  <c r="K1792" s="1"/>
  <c r="J1793"/>
  <c r="K1793" s="1"/>
  <c r="J1794"/>
  <c r="K1794" s="1"/>
  <c r="J1795"/>
  <c r="K1795" s="1"/>
  <c r="J1796"/>
  <c r="K1796" s="1"/>
  <c r="J1797"/>
  <c r="K1797" s="1"/>
  <c r="J1798"/>
  <c r="K1798" s="1"/>
  <c r="J1799"/>
  <c r="K1799" s="1"/>
  <c r="J1800"/>
  <c r="K1800" s="1"/>
  <c r="J1801"/>
  <c r="K1801" s="1"/>
  <c r="J1802"/>
  <c r="K1802" s="1"/>
  <c r="J1803"/>
  <c r="K1803" s="1"/>
  <c r="J1804"/>
  <c r="K1804" s="1"/>
  <c r="J1805"/>
  <c r="K1805" s="1"/>
  <c r="J1806"/>
  <c r="K1806" s="1"/>
  <c r="J1807"/>
  <c r="K1807" s="1"/>
  <c r="J1808"/>
  <c r="K1808" s="1"/>
  <c r="J1809"/>
  <c r="K1809" s="1"/>
  <c r="J1810"/>
  <c r="K1810" s="1"/>
  <c r="J1811"/>
  <c r="K1811" s="1"/>
  <c r="J1812"/>
  <c r="K1812" s="1"/>
  <c r="J1813"/>
  <c r="K1813" s="1"/>
  <c r="J1814"/>
  <c r="K1814" s="1"/>
  <c r="J1815"/>
  <c r="K1815" s="1"/>
  <c r="J1816"/>
  <c r="K1816" s="1"/>
  <c r="J1817"/>
  <c r="K1817" s="1"/>
  <c r="J1818"/>
  <c r="K1818" s="1"/>
  <c r="J1819"/>
  <c r="K1819" s="1"/>
  <c r="J1820"/>
  <c r="K1820" s="1"/>
  <c r="J1821"/>
  <c r="K1821" s="1"/>
  <c r="J1822"/>
  <c r="K1822" s="1"/>
  <c r="J1823"/>
  <c r="K1823" s="1"/>
  <c r="J1824"/>
  <c r="K1824" s="1"/>
  <c r="J1825"/>
  <c r="K1825" s="1"/>
  <c r="J1826"/>
  <c r="K1826" s="1"/>
  <c r="J1827"/>
  <c r="K1827" s="1"/>
  <c r="J1828"/>
  <c r="K1828" s="1"/>
  <c r="J1829"/>
  <c r="K1829" s="1"/>
  <c r="J1830"/>
  <c r="K1830" s="1"/>
  <c r="J1831"/>
  <c r="K1831" s="1"/>
  <c r="J1832"/>
  <c r="K1832" s="1"/>
  <c r="J1833"/>
  <c r="K1833" s="1"/>
  <c r="J1834"/>
  <c r="K1834" s="1"/>
  <c r="J1835"/>
  <c r="K1835" s="1"/>
  <c r="J1836"/>
  <c r="K1836" s="1"/>
  <c r="J1837"/>
  <c r="K1837" s="1"/>
  <c r="J1838"/>
  <c r="K1838" s="1"/>
  <c r="J1839"/>
  <c r="K1839" s="1"/>
  <c r="J1840"/>
  <c r="K1840" s="1"/>
  <c r="J1841"/>
  <c r="K1841" s="1"/>
  <c r="J1842"/>
  <c r="K1842" s="1"/>
  <c r="J1843"/>
  <c r="K1843" s="1"/>
  <c r="J1844"/>
  <c r="K1844" s="1"/>
  <c r="J1845"/>
  <c r="K1845" s="1"/>
  <c r="J1846"/>
  <c r="K1846" s="1"/>
  <c r="J1847"/>
  <c r="K1847" s="1"/>
  <c r="J1848"/>
  <c r="K1848" s="1"/>
  <c r="J1849"/>
  <c r="K1849" s="1"/>
  <c r="J1850"/>
  <c r="K1850" s="1"/>
  <c r="J1851"/>
  <c r="K1851" s="1"/>
  <c r="J1852"/>
  <c r="K1852" s="1"/>
  <c r="J1853"/>
  <c r="K1853" s="1"/>
  <c r="J1854"/>
  <c r="K1854" s="1"/>
  <c r="J1855"/>
  <c r="K1855" s="1"/>
  <c r="J1856"/>
  <c r="K1856" s="1"/>
  <c r="J1857"/>
  <c r="K1857" s="1"/>
  <c r="J1858"/>
  <c r="K1858" s="1"/>
  <c r="J1859"/>
  <c r="K1859" s="1"/>
  <c r="J1860"/>
  <c r="K1860" s="1"/>
  <c r="J1861"/>
  <c r="K1861" s="1"/>
  <c r="J1862"/>
  <c r="K1862" s="1"/>
  <c r="J1863"/>
  <c r="K1863" s="1"/>
  <c r="J1864"/>
  <c r="K1864" s="1"/>
  <c r="J1865"/>
  <c r="K1865" s="1"/>
  <c r="J1866"/>
  <c r="K1866" s="1"/>
  <c r="J1867"/>
  <c r="K1867" s="1"/>
  <c r="J1868"/>
  <c r="K1868" s="1"/>
  <c r="J1869"/>
  <c r="K1869" s="1"/>
  <c r="J1870"/>
  <c r="K1870" s="1"/>
  <c r="J1871"/>
  <c r="K1871" s="1"/>
  <c r="J1872"/>
  <c r="K1872" s="1"/>
  <c r="J1873"/>
  <c r="K1873" s="1"/>
  <c r="J1874"/>
  <c r="K1874" s="1"/>
  <c r="J1875"/>
  <c r="K1875" s="1"/>
  <c r="J1876"/>
  <c r="K1876" s="1"/>
  <c r="J1877"/>
  <c r="K1877" s="1"/>
  <c r="J1878"/>
  <c r="K1878" s="1"/>
  <c r="J1879"/>
  <c r="K1879" s="1"/>
  <c r="J1880"/>
  <c r="K1880" s="1"/>
  <c r="J1881"/>
  <c r="K1881" s="1"/>
  <c r="J1882"/>
  <c r="K1882" s="1"/>
  <c r="J1883"/>
  <c r="K1883" s="1"/>
  <c r="J1884"/>
  <c r="K1884" s="1"/>
  <c r="J1885"/>
  <c r="K1885" s="1"/>
  <c r="J1886"/>
  <c r="K1886" s="1"/>
  <c r="J1887"/>
  <c r="K1887" s="1"/>
  <c r="J1888"/>
  <c r="K1888" s="1"/>
  <c r="J1889"/>
  <c r="K1889" s="1"/>
  <c r="J1890"/>
  <c r="K1890" s="1"/>
  <c r="J1891"/>
  <c r="K1891" s="1"/>
  <c r="J1892"/>
  <c r="K1892" s="1"/>
  <c r="J1893"/>
  <c r="K1893" s="1"/>
  <c r="J1894"/>
  <c r="K1894" s="1"/>
  <c r="J1895"/>
  <c r="K1895" s="1"/>
  <c r="J1896"/>
  <c r="K1896" s="1"/>
  <c r="J1897"/>
  <c r="K1897" s="1"/>
  <c r="J1898"/>
  <c r="K1898" s="1"/>
  <c r="J1899"/>
  <c r="K1899" s="1"/>
  <c r="J1900"/>
  <c r="K1900" s="1"/>
  <c r="J1901"/>
  <c r="K1901" s="1"/>
  <c r="J1902"/>
  <c r="K1902" s="1"/>
  <c r="J1903"/>
  <c r="K1903" s="1"/>
  <c r="J1904"/>
  <c r="K1904" s="1"/>
  <c r="J1905"/>
  <c r="K1905" s="1"/>
  <c r="J1906"/>
  <c r="K1906" s="1"/>
  <c r="J1907"/>
  <c r="K1907" s="1"/>
  <c r="J1908"/>
  <c r="K1908" s="1"/>
  <c r="J1909"/>
  <c r="K1909" s="1"/>
  <c r="J1910"/>
  <c r="K1910" s="1"/>
  <c r="J1911"/>
  <c r="K1911" s="1"/>
  <c r="J1912"/>
  <c r="K1912" s="1"/>
  <c r="J1913"/>
  <c r="K1913" s="1"/>
  <c r="J1914"/>
  <c r="K1914" s="1"/>
  <c r="J1915"/>
  <c r="K1915" s="1"/>
  <c r="J1916"/>
  <c r="K1916" s="1"/>
  <c r="J1917"/>
  <c r="K1917" s="1"/>
  <c r="J1918"/>
  <c r="K1918" s="1"/>
  <c r="J1919"/>
  <c r="K1919" s="1"/>
  <c r="J1920"/>
  <c r="K1920" s="1"/>
  <c r="J1921"/>
  <c r="K1921" s="1"/>
  <c r="J1922"/>
  <c r="K1922" s="1"/>
  <c r="J1923"/>
  <c r="K1923" s="1"/>
  <c r="J1924"/>
  <c r="K1924" s="1"/>
  <c r="J1925"/>
  <c r="K1925" s="1"/>
  <c r="J1926"/>
  <c r="K1926" s="1"/>
  <c r="J1927"/>
  <c r="K1927" s="1"/>
  <c r="J1928"/>
  <c r="K1928" s="1"/>
  <c r="J1929"/>
  <c r="K1929" s="1"/>
  <c r="J1930"/>
  <c r="K1930" s="1"/>
  <c r="J1931"/>
  <c r="K1931" s="1"/>
  <c r="J1932"/>
  <c r="K1932" s="1"/>
  <c r="J1933"/>
  <c r="K1933" s="1"/>
  <c r="J1934"/>
  <c r="K1934" s="1"/>
  <c r="J1935"/>
  <c r="K1935" s="1"/>
  <c r="J1936"/>
  <c r="K1936" s="1"/>
  <c r="J1937"/>
  <c r="K1937" s="1"/>
  <c r="J1938"/>
  <c r="K1938" s="1"/>
  <c r="J1939"/>
  <c r="K1939" s="1"/>
  <c r="J1940"/>
  <c r="K1940" s="1"/>
  <c r="J1941"/>
  <c r="K1941" s="1"/>
  <c r="J1942"/>
  <c r="K1942" s="1"/>
  <c r="J1943"/>
  <c r="K1943" s="1"/>
  <c r="J1944"/>
  <c r="K1944" s="1"/>
  <c r="J1945"/>
  <c r="K1945" s="1"/>
  <c r="J1946"/>
  <c r="K1946" s="1"/>
  <c r="J1947"/>
  <c r="K1947" s="1"/>
  <c r="J1948"/>
  <c r="K1948" s="1"/>
  <c r="J1949"/>
  <c r="K1949" s="1"/>
  <c r="J1950"/>
  <c r="J1951"/>
  <c r="J1952"/>
  <c r="J1953"/>
  <c r="K1953" s="1"/>
  <c r="J1954"/>
  <c r="K1954" s="1"/>
  <c r="J1955"/>
  <c r="K1955" s="1"/>
  <c r="J1956"/>
  <c r="K1956" s="1"/>
  <c r="J1957"/>
  <c r="K1957" s="1"/>
  <c r="J1958"/>
  <c r="K1958" s="1"/>
  <c r="J1959"/>
  <c r="K1959" s="1"/>
  <c r="J1960"/>
  <c r="K1960" s="1"/>
  <c r="J1961"/>
  <c r="K1961" s="1"/>
  <c r="J1962"/>
  <c r="K1962" s="1"/>
  <c r="J1963"/>
  <c r="K1963" s="1"/>
  <c r="J1964"/>
  <c r="K1964" s="1"/>
  <c r="J1965"/>
  <c r="K1965" s="1"/>
  <c r="J1966"/>
  <c r="K1966" s="1"/>
  <c r="J1967"/>
  <c r="K1967" s="1"/>
  <c r="J1968"/>
  <c r="K1968" s="1"/>
  <c r="J1969"/>
  <c r="K1969" s="1"/>
  <c r="J1970"/>
  <c r="K1970" s="1"/>
  <c r="J1971"/>
  <c r="K1971" s="1"/>
  <c r="J1972"/>
  <c r="K1972" s="1"/>
  <c r="J1973"/>
  <c r="K1973" s="1"/>
  <c r="J1974"/>
  <c r="K1974" s="1"/>
  <c r="J1975"/>
  <c r="K1975" s="1"/>
  <c r="J1976"/>
  <c r="K1976" s="1"/>
  <c r="J1977"/>
  <c r="K1977" s="1"/>
  <c r="J1978"/>
  <c r="K1978" s="1"/>
  <c r="J1979"/>
  <c r="K1979" s="1"/>
  <c r="J1980"/>
  <c r="K1980" s="1"/>
  <c r="J1981"/>
  <c r="K1981" s="1"/>
  <c r="J1982"/>
  <c r="K1982" s="1"/>
  <c r="J1983"/>
  <c r="K1983" s="1"/>
  <c r="J1984"/>
  <c r="K1984" s="1"/>
  <c r="J1985"/>
  <c r="K1985" s="1"/>
  <c r="J1986"/>
  <c r="K1986" s="1"/>
  <c r="J1987"/>
  <c r="K1987" s="1"/>
  <c r="J1988"/>
  <c r="K1988" s="1"/>
  <c r="J1989"/>
  <c r="K1989" s="1"/>
  <c r="J1990"/>
  <c r="K1990" s="1"/>
  <c r="J1991"/>
  <c r="K1991" s="1"/>
  <c r="J1992"/>
  <c r="K1992" s="1"/>
  <c r="J1993"/>
  <c r="K1993" s="1"/>
  <c r="J1994"/>
  <c r="K1994" s="1"/>
  <c r="J1995"/>
  <c r="K1995" s="1"/>
  <c r="J1996"/>
  <c r="K1996" s="1"/>
  <c r="J1997"/>
  <c r="K1997" s="1"/>
  <c r="J1998"/>
  <c r="K1998" s="1"/>
  <c r="J1999"/>
  <c r="K1999" s="1"/>
  <c r="J2000"/>
  <c r="K2000" s="1"/>
  <c r="J2001"/>
  <c r="K2001" s="1"/>
  <c r="J2002"/>
  <c r="K2002" s="1"/>
  <c r="J2003"/>
  <c r="K2003" s="1"/>
  <c r="J2004"/>
  <c r="K2004" s="1"/>
  <c r="J2005"/>
  <c r="K2005" s="1"/>
  <c r="J2006"/>
  <c r="K2006" s="1"/>
  <c r="J2007"/>
  <c r="K2007" s="1"/>
  <c r="J2008"/>
  <c r="K2008" s="1"/>
  <c r="J2009"/>
  <c r="K2009" s="1"/>
  <c r="J2010"/>
  <c r="K2010" s="1"/>
  <c r="J2011"/>
  <c r="K2011" s="1"/>
  <c r="J2012"/>
  <c r="K2012" s="1"/>
  <c r="J2013"/>
  <c r="K2013" s="1"/>
  <c r="J2014"/>
  <c r="K2014" s="1"/>
  <c r="J2015"/>
  <c r="K2015" s="1"/>
  <c r="J2016"/>
  <c r="K2016" s="1"/>
  <c r="J2017"/>
  <c r="K2017" s="1"/>
  <c r="J2018"/>
  <c r="K2018" s="1"/>
  <c r="J2019"/>
  <c r="K2019" s="1"/>
  <c r="J2020"/>
  <c r="K2020" s="1"/>
  <c r="J2021"/>
  <c r="K2021" s="1"/>
  <c r="J2022"/>
  <c r="K2022" s="1"/>
  <c r="J2023"/>
  <c r="K2023" s="1"/>
  <c r="J2024"/>
  <c r="K2024" s="1"/>
  <c r="J2025"/>
  <c r="K2025" s="1"/>
  <c r="J2026"/>
  <c r="K2026" s="1"/>
  <c r="J2027"/>
  <c r="K2027" s="1"/>
  <c r="J2028"/>
  <c r="K2028" s="1"/>
  <c r="J2029"/>
  <c r="K2029" s="1"/>
  <c r="J2030"/>
  <c r="K2030" s="1"/>
  <c r="J2031"/>
  <c r="K2031" s="1"/>
  <c r="J2032"/>
  <c r="K2032" s="1"/>
  <c r="J2033"/>
  <c r="K2033" s="1"/>
  <c r="J2034"/>
  <c r="K2034" s="1"/>
  <c r="J2035"/>
  <c r="K2035" s="1"/>
  <c r="J2036"/>
  <c r="K2036" s="1"/>
  <c r="J2037"/>
  <c r="K2037" s="1"/>
  <c r="J2038"/>
  <c r="K2038" s="1"/>
  <c r="J2039"/>
  <c r="K2039" s="1"/>
  <c r="J2040"/>
  <c r="K2040" s="1"/>
  <c r="J2041"/>
  <c r="K2041" s="1"/>
  <c r="J2042"/>
  <c r="K2042" s="1"/>
  <c r="J2043"/>
  <c r="K2043" s="1"/>
  <c r="J2044"/>
  <c r="K2044" s="1"/>
  <c r="J2045"/>
  <c r="K2045" s="1"/>
  <c r="J2046"/>
  <c r="K2046" s="1"/>
  <c r="J2047"/>
  <c r="K2047" s="1"/>
  <c r="J2048"/>
  <c r="K2048" s="1"/>
  <c r="J2049"/>
  <c r="K2049" s="1"/>
  <c r="J2050"/>
  <c r="K2050" s="1"/>
  <c r="J2051"/>
  <c r="K2051" s="1"/>
  <c r="J2052"/>
  <c r="K2052" s="1"/>
  <c r="J2053"/>
  <c r="K2053" s="1"/>
  <c r="J2054"/>
  <c r="K2054" s="1"/>
  <c r="J2055"/>
  <c r="K2055" s="1"/>
  <c r="J2056"/>
  <c r="K2056" s="1"/>
  <c r="J2057"/>
  <c r="K2057" s="1"/>
  <c r="J2058"/>
  <c r="K2058" s="1"/>
  <c r="J2059"/>
  <c r="K2059" s="1"/>
  <c r="J2060"/>
  <c r="K2060" s="1"/>
  <c r="J2061"/>
  <c r="K2061" s="1"/>
  <c r="J2062"/>
  <c r="K2062" s="1"/>
  <c r="J2063"/>
  <c r="K2063" s="1"/>
  <c r="J2064"/>
  <c r="K2064" s="1"/>
  <c r="J2065"/>
  <c r="K2065" s="1"/>
  <c r="J2066"/>
  <c r="K2066" s="1"/>
  <c r="J2067"/>
  <c r="K2067" s="1"/>
  <c r="J2068"/>
  <c r="K2068" s="1"/>
  <c r="J2069"/>
  <c r="K2069" s="1"/>
  <c r="J2070"/>
  <c r="K2070" s="1"/>
  <c r="J2071"/>
  <c r="K2071" s="1"/>
  <c r="J2072"/>
  <c r="K2072" s="1"/>
  <c r="J2073"/>
  <c r="K2073" s="1"/>
  <c r="J2074"/>
  <c r="K2074" s="1"/>
  <c r="J2075"/>
  <c r="K2075" s="1"/>
  <c r="J2076"/>
  <c r="K2076" s="1"/>
  <c r="J2077"/>
  <c r="K2077" s="1"/>
  <c r="J2078"/>
  <c r="K2078" s="1"/>
  <c r="J2079"/>
  <c r="K2079" s="1"/>
  <c r="J2080"/>
  <c r="K2080" s="1"/>
  <c r="J2081"/>
  <c r="K2081" s="1"/>
  <c r="J2082"/>
  <c r="K2082" s="1"/>
  <c r="J2083"/>
  <c r="K2083" s="1"/>
  <c r="J2084"/>
  <c r="K2084" s="1"/>
  <c r="J2085"/>
  <c r="K2085" s="1"/>
  <c r="J2086"/>
  <c r="K2086" s="1"/>
  <c r="J2087"/>
  <c r="K2087" s="1"/>
  <c r="J2088"/>
  <c r="K2088" s="1"/>
  <c r="J2089"/>
  <c r="K2089" s="1"/>
  <c r="J2090"/>
  <c r="K2090" s="1"/>
  <c r="J2091"/>
  <c r="K2091" s="1"/>
  <c r="J2092"/>
  <c r="K2092" s="1"/>
  <c r="J2093"/>
  <c r="K2093" s="1"/>
  <c r="J2094"/>
  <c r="K2094" s="1"/>
  <c r="J2095"/>
  <c r="K2095" s="1"/>
  <c r="J2096"/>
  <c r="K2096" s="1"/>
  <c r="J2097"/>
  <c r="K2097" s="1"/>
  <c r="J2098"/>
  <c r="K2098" s="1"/>
  <c r="J2099"/>
  <c r="K2099" s="1"/>
  <c r="J2100"/>
  <c r="K2100" s="1"/>
  <c r="J2101"/>
  <c r="K2101" s="1"/>
  <c r="J2102"/>
  <c r="K2102" s="1"/>
  <c r="J2103"/>
  <c r="K2103" s="1"/>
  <c r="J2104"/>
  <c r="K2104" s="1"/>
  <c r="J2105"/>
  <c r="K2105" s="1"/>
  <c r="J2106"/>
  <c r="K2106" s="1"/>
  <c r="J2107"/>
  <c r="K2107" s="1"/>
  <c r="J2108"/>
  <c r="K2108" s="1"/>
  <c r="J2109"/>
  <c r="K2109" s="1"/>
  <c r="J2110"/>
  <c r="K2110" s="1"/>
  <c r="J2111"/>
  <c r="K2111" s="1"/>
  <c r="J2112"/>
  <c r="K2112" s="1"/>
  <c r="J2113"/>
  <c r="K2113" s="1"/>
  <c r="J2114"/>
  <c r="K2114" s="1"/>
  <c r="J2115"/>
  <c r="K2115" s="1"/>
  <c r="J2116"/>
  <c r="K2116" s="1"/>
  <c r="J2117"/>
  <c r="K2117" s="1"/>
  <c r="J2118"/>
  <c r="K2118" s="1"/>
  <c r="J2119"/>
  <c r="K2119" s="1"/>
  <c r="J2120"/>
  <c r="K2120" s="1"/>
  <c r="J2121"/>
  <c r="K2121" s="1"/>
  <c r="J2122"/>
  <c r="K2122" s="1"/>
  <c r="J2123"/>
  <c r="K2123" s="1"/>
  <c r="J2124"/>
  <c r="K2124" s="1"/>
  <c r="J2125"/>
  <c r="K2125" s="1"/>
  <c r="J2126"/>
  <c r="K2126" s="1"/>
  <c r="J2127"/>
  <c r="K2127" s="1"/>
  <c r="J2128"/>
  <c r="K2128" s="1"/>
  <c r="J2129"/>
  <c r="K2129" s="1"/>
  <c r="J2130"/>
  <c r="K2130" s="1"/>
  <c r="J2131"/>
  <c r="K2131" s="1"/>
  <c r="J2132"/>
  <c r="K2132" s="1"/>
  <c r="J2133"/>
  <c r="K2133" s="1"/>
  <c r="J2134"/>
  <c r="K2134" s="1"/>
  <c r="J2135"/>
  <c r="K2135" s="1"/>
  <c r="J2136"/>
  <c r="K2136" s="1"/>
  <c r="J2137"/>
  <c r="K2137" s="1"/>
  <c r="J2138"/>
  <c r="K2138" s="1"/>
  <c r="J2139"/>
  <c r="K2139" s="1"/>
  <c r="J2140"/>
  <c r="K2140" s="1"/>
  <c r="J2141"/>
  <c r="K2141" s="1"/>
  <c r="J2142"/>
  <c r="K2142" s="1"/>
  <c r="J2143"/>
  <c r="K2143" s="1"/>
  <c r="J2144"/>
  <c r="K2144" s="1"/>
  <c r="J2145"/>
  <c r="K2145" s="1"/>
  <c r="J2146"/>
  <c r="K2146" s="1"/>
  <c r="J2147"/>
  <c r="K2147" s="1"/>
  <c r="J2148"/>
  <c r="K2148" s="1"/>
  <c r="J2149"/>
  <c r="K2149" s="1"/>
  <c r="J2150"/>
  <c r="K2150" s="1"/>
  <c r="J2151"/>
  <c r="K2151" s="1"/>
  <c r="J2152"/>
  <c r="K2152" s="1"/>
  <c r="J2153"/>
  <c r="K2153" s="1"/>
  <c r="J2154"/>
  <c r="K2154" s="1"/>
  <c r="J2155"/>
  <c r="K2155" s="1"/>
  <c r="J2156"/>
  <c r="K2156" s="1"/>
  <c r="J2157"/>
  <c r="K2157" s="1"/>
  <c r="J2158"/>
  <c r="K2158" s="1"/>
  <c r="J2159"/>
  <c r="K2159" s="1"/>
  <c r="J2160"/>
  <c r="K2160" s="1"/>
  <c r="J2161"/>
  <c r="K2161" s="1"/>
  <c r="J2162"/>
  <c r="K2162" s="1"/>
  <c r="J2163"/>
  <c r="K2163" s="1"/>
  <c r="J2164"/>
  <c r="K2164" s="1"/>
  <c r="J2165"/>
  <c r="K2165" s="1"/>
  <c r="J2166"/>
  <c r="K2166" s="1"/>
  <c r="J2167"/>
  <c r="K2167" s="1"/>
  <c r="J2168"/>
  <c r="K2168" s="1"/>
  <c r="J2169"/>
  <c r="K2169" s="1"/>
  <c r="J2170"/>
  <c r="K2170" s="1"/>
  <c r="J2171"/>
  <c r="K2171" s="1"/>
  <c r="J2172"/>
  <c r="K2172" s="1"/>
  <c r="J2173"/>
  <c r="K2173" s="1"/>
  <c r="J2174"/>
  <c r="K2174" s="1"/>
  <c r="J2175"/>
  <c r="K2175" s="1"/>
  <c r="J2176"/>
  <c r="K2176" s="1"/>
  <c r="J2177"/>
  <c r="K2177" s="1"/>
  <c r="J2178"/>
  <c r="K2178" s="1"/>
  <c r="J2179"/>
  <c r="K2179" s="1"/>
  <c r="J2180"/>
  <c r="K2180" s="1"/>
  <c r="J2181"/>
  <c r="K2181" s="1"/>
  <c r="J2182"/>
  <c r="K2182" s="1"/>
  <c r="J2183"/>
  <c r="K2183" s="1"/>
  <c r="J2184"/>
  <c r="K2184" s="1"/>
  <c r="J2185"/>
  <c r="K2185" s="1"/>
  <c r="J2186"/>
  <c r="K2186" s="1"/>
  <c r="J2187"/>
  <c r="K2187" s="1"/>
  <c r="J2188"/>
  <c r="K2188" s="1"/>
  <c r="J2189"/>
  <c r="K2189" s="1"/>
  <c r="J2190"/>
  <c r="K2190" s="1"/>
  <c r="J2191"/>
  <c r="K2191" s="1"/>
  <c r="J2192"/>
  <c r="K2192" s="1"/>
  <c r="J2193"/>
  <c r="K2193" s="1"/>
  <c r="J2194"/>
  <c r="K2194" s="1"/>
  <c r="J2195"/>
  <c r="K2195" s="1"/>
  <c r="J2196"/>
  <c r="K2196" s="1"/>
  <c r="J2197"/>
  <c r="K2197" s="1"/>
  <c r="J2198"/>
  <c r="K2198" s="1"/>
  <c r="J2199"/>
  <c r="K2199" s="1"/>
  <c r="J2200"/>
  <c r="K2200" s="1"/>
  <c r="J2201"/>
  <c r="K2201" s="1"/>
  <c r="J2202"/>
  <c r="K2202" s="1"/>
  <c r="J2203"/>
  <c r="K2203" s="1"/>
  <c r="J2204"/>
  <c r="K2204" s="1"/>
  <c r="J2205"/>
  <c r="K2205" s="1"/>
  <c r="J2206"/>
  <c r="K2206" s="1"/>
  <c r="J2207"/>
  <c r="K2207" s="1"/>
  <c r="J2208"/>
  <c r="K2208" s="1"/>
  <c r="J2209"/>
  <c r="K2209" s="1"/>
  <c r="J2210"/>
  <c r="K2210" s="1"/>
  <c r="J2211"/>
  <c r="K2211" s="1"/>
  <c r="J2212"/>
  <c r="K2212" s="1"/>
  <c r="J2213"/>
  <c r="K2213" s="1"/>
  <c r="J2214"/>
  <c r="K2214" s="1"/>
  <c r="J2215"/>
  <c r="K2215" s="1"/>
  <c r="J2216"/>
  <c r="K2216" s="1"/>
  <c r="J2217"/>
  <c r="K2217" s="1"/>
  <c r="J2218"/>
  <c r="K2218" s="1"/>
  <c r="J2219"/>
  <c r="K2219" s="1"/>
  <c r="J2220"/>
  <c r="K2220" s="1"/>
  <c r="J2221"/>
  <c r="K2221" s="1"/>
  <c r="J2222"/>
  <c r="K2222" s="1"/>
  <c r="J2223"/>
  <c r="K2223" s="1"/>
  <c r="J2224"/>
  <c r="K2224" s="1"/>
  <c r="J2225"/>
  <c r="K2225" s="1"/>
  <c r="J2226"/>
  <c r="K2226" s="1"/>
  <c r="J2227"/>
  <c r="K2227" s="1"/>
  <c r="J2228"/>
  <c r="K2228" s="1"/>
  <c r="J2229"/>
  <c r="K2229" s="1"/>
  <c r="J2230"/>
  <c r="K2230" s="1"/>
  <c r="J2231"/>
  <c r="K2231" s="1"/>
  <c r="J2232"/>
  <c r="K2232" s="1"/>
  <c r="J2233"/>
  <c r="K2233" s="1"/>
  <c r="J2234"/>
  <c r="K2234" s="1"/>
  <c r="J2235"/>
  <c r="K2235" s="1"/>
  <c r="J2236"/>
  <c r="K2236" s="1"/>
  <c r="J2237"/>
  <c r="K2237" s="1"/>
  <c r="J2238"/>
  <c r="K2238" s="1"/>
  <c r="J2239"/>
  <c r="K2239" s="1"/>
  <c r="J2240"/>
  <c r="K2240" s="1"/>
  <c r="J2241"/>
  <c r="K2241" s="1"/>
  <c r="J2242"/>
  <c r="K2242" s="1"/>
  <c r="J2243"/>
  <c r="K2243" s="1"/>
  <c r="J2244"/>
  <c r="K2244" s="1"/>
  <c r="J2245"/>
  <c r="K2245" s="1"/>
  <c r="J2246"/>
  <c r="K2246" s="1"/>
  <c r="J2247"/>
  <c r="K2247" s="1"/>
  <c r="J2248"/>
  <c r="K2248" s="1"/>
  <c r="J2249"/>
  <c r="K2249" s="1"/>
  <c r="J2250"/>
  <c r="K2250" s="1"/>
  <c r="J2251"/>
  <c r="K2251" s="1"/>
  <c r="J2252"/>
  <c r="K2252" s="1"/>
  <c r="J2253"/>
  <c r="K2253" s="1"/>
  <c r="J2254"/>
  <c r="K2254" s="1"/>
  <c r="J2255"/>
  <c r="K2255" s="1"/>
  <c r="J2256"/>
  <c r="K2256" s="1"/>
  <c r="J2257"/>
  <c r="K2257" s="1"/>
  <c r="J2258"/>
  <c r="K2258" s="1"/>
  <c r="J2259"/>
  <c r="K2259" s="1"/>
  <c r="J2260"/>
  <c r="K2260" s="1"/>
  <c r="J2261"/>
  <c r="K2261" s="1"/>
  <c r="J2262"/>
  <c r="K2262" s="1"/>
  <c r="J2263"/>
  <c r="K2263" s="1"/>
  <c r="J2264"/>
  <c r="K2264" s="1"/>
  <c r="J2265"/>
  <c r="K2265" s="1"/>
  <c r="J2266"/>
  <c r="K2266" s="1"/>
  <c r="J2267"/>
  <c r="K2267" s="1"/>
  <c r="J2268"/>
  <c r="K2268" s="1"/>
  <c r="J2269"/>
  <c r="K2269" s="1"/>
  <c r="J2270"/>
  <c r="K2270" s="1"/>
  <c r="J2271"/>
  <c r="K2271" s="1"/>
  <c r="J2272"/>
  <c r="K2272" s="1"/>
  <c r="J2273"/>
  <c r="K2273" s="1"/>
  <c r="J2274"/>
  <c r="K2274" s="1"/>
  <c r="J2275"/>
  <c r="K2275" s="1"/>
  <c r="J2276"/>
  <c r="K2276" s="1"/>
  <c r="J2277"/>
  <c r="K2277" s="1"/>
  <c r="J2278"/>
  <c r="K2278" s="1"/>
  <c r="J2279"/>
  <c r="K2279" s="1"/>
  <c r="J2280"/>
  <c r="K2280" s="1"/>
  <c r="J2281"/>
  <c r="K2281" s="1"/>
  <c r="J2282"/>
  <c r="K2282" s="1"/>
  <c r="J2283"/>
  <c r="K2283" s="1"/>
  <c r="J2284"/>
  <c r="K2284" s="1"/>
  <c r="J2285"/>
  <c r="K2285" s="1"/>
  <c r="J2286"/>
  <c r="K2286" s="1"/>
  <c r="J2287"/>
  <c r="K2287" s="1"/>
  <c r="J2288"/>
  <c r="K2288" s="1"/>
  <c r="J2289"/>
  <c r="K2289" s="1"/>
  <c r="J2290"/>
  <c r="K2290" s="1"/>
  <c r="J2291"/>
  <c r="K2291" s="1"/>
  <c r="J2292"/>
  <c r="K2292" s="1"/>
  <c r="J2293"/>
  <c r="K2293" s="1"/>
  <c r="J2294"/>
  <c r="K2294" s="1"/>
  <c r="J2295"/>
  <c r="K2295" s="1"/>
  <c r="J2296"/>
  <c r="K2296" s="1"/>
  <c r="J2297"/>
  <c r="K2297" s="1"/>
  <c r="J2298"/>
  <c r="K2298" s="1"/>
  <c r="J2299"/>
  <c r="K2299" s="1"/>
  <c r="J2300"/>
  <c r="K2300" s="1"/>
  <c r="J2301"/>
  <c r="K2301" s="1"/>
  <c r="J2302"/>
  <c r="K2302" s="1"/>
  <c r="J2303"/>
  <c r="K2303" s="1"/>
  <c r="J2304"/>
  <c r="K2304" s="1"/>
  <c r="J2305"/>
  <c r="K2305" s="1"/>
  <c r="J2306"/>
  <c r="K2306" s="1"/>
  <c r="J2307"/>
  <c r="K2307" s="1"/>
  <c r="J2308"/>
  <c r="K2308" s="1"/>
  <c r="J2309"/>
  <c r="K2309" s="1"/>
  <c r="J2310"/>
  <c r="K2310" s="1"/>
  <c r="J2311"/>
  <c r="K2311" s="1"/>
  <c r="J2312"/>
  <c r="K2312" s="1"/>
  <c r="J2313"/>
  <c r="K2313" s="1"/>
  <c r="J2314"/>
  <c r="K2314" s="1"/>
  <c r="J2315"/>
  <c r="K2315" s="1"/>
  <c r="J2316"/>
  <c r="K2316" s="1"/>
  <c r="J2317"/>
  <c r="K2317" s="1"/>
  <c r="J2318"/>
  <c r="K2318" s="1"/>
  <c r="J2319"/>
  <c r="K2319" s="1"/>
  <c r="J2320"/>
  <c r="K2320" s="1"/>
  <c r="J2321"/>
  <c r="K2321" s="1"/>
  <c r="J2322"/>
  <c r="K2322" s="1"/>
  <c r="J2323"/>
  <c r="K2323" s="1"/>
  <c r="J2324"/>
  <c r="K2324" s="1"/>
  <c r="J2325"/>
  <c r="K2325" s="1"/>
  <c r="J2326"/>
  <c r="K2326" s="1"/>
  <c r="J2327"/>
  <c r="K2327" s="1"/>
  <c r="J2328"/>
  <c r="K2328" s="1"/>
  <c r="J2329"/>
  <c r="K2329" s="1"/>
  <c r="J2330"/>
  <c r="K2330" s="1"/>
  <c r="J2331"/>
  <c r="K2331" s="1"/>
  <c r="J2332"/>
  <c r="K2332" s="1"/>
  <c r="J2333"/>
  <c r="K2333" s="1"/>
  <c r="J2334"/>
  <c r="K2334" s="1"/>
  <c r="J2335"/>
  <c r="K2335" s="1"/>
  <c r="J2336"/>
  <c r="K2336" s="1"/>
  <c r="J2337"/>
  <c r="K2337" s="1"/>
  <c r="J2338"/>
  <c r="K2338" s="1"/>
  <c r="J2339"/>
  <c r="K2339" s="1"/>
  <c r="J2340"/>
  <c r="K2340" s="1"/>
  <c r="J2341"/>
  <c r="K2341" s="1"/>
  <c r="J2342"/>
  <c r="K2342" s="1"/>
  <c r="J2343"/>
  <c r="K2343" s="1"/>
  <c r="J2344"/>
  <c r="K2344" s="1"/>
  <c r="J2345"/>
  <c r="K2345" s="1"/>
  <c r="J2346"/>
  <c r="K2346" s="1"/>
  <c r="J2347"/>
  <c r="K2347" s="1"/>
  <c r="J2348"/>
  <c r="K2348" s="1"/>
  <c r="J2349"/>
  <c r="K2349" s="1"/>
  <c r="J2350"/>
  <c r="K2350" s="1"/>
  <c r="J2351"/>
  <c r="K2351" s="1"/>
  <c r="J2352"/>
  <c r="K2352" s="1"/>
  <c r="J2353"/>
  <c r="K2353" s="1"/>
  <c r="J2354"/>
  <c r="K2354" s="1"/>
  <c r="J2355"/>
  <c r="K2355" s="1"/>
  <c r="J2356"/>
  <c r="K2356" s="1"/>
  <c r="J2357"/>
  <c r="K2357" s="1"/>
  <c r="J2358"/>
  <c r="K2358" s="1"/>
  <c r="J2359"/>
  <c r="K2359" s="1"/>
  <c r="J2360"/>
  <c r="K2360" s="1"/>
  <c r="J2361"/>
  <c r="K2361" s="1"/>
  <c r="J2362"/>
  <c r="K2362" s="1"/>
  <c r="J2363"/>
  <c r="K2363" s="1"/>
  <c r="J2364"/>
  <c r="K2364" s="1"/>
  <c r="J2365"/>
  <c r="K2365" s="1"/>
  <c r="J2366"/>
  <c r="K2366" s="1"/>
  <c r="J2367"/>
  <c r="K2367" s="1"/>
  <c r="J2368"/>
  <c r="K2368" s="1"/>
  <c r="J2369"/>
  <c r="K2369" s="1"/>
  <c r="J2370"/>
  <c r="K2370" s="1"/>
  <c r="J2371"/>
  <c r="K2371" s="1"/>
  <c r="J2372"/>
  <c r="K2372" s="1"/>
  <c r="J2373"/>
  <c r="K2373" s="1"/>
  <c r="J2374"/>
  <c r="K2374" s="1"/>
  <c r="J2375"/>
  <c r="K2375" s="1"/>
  <c r="J2376"/>
  <c r="K2376" s="1"/>
  <c r="J2377"/>
  <c r="K2377" s="1"/>
  <c r="J2378"/>
  <c r="K2378" s="1"/>
  <c r="J2379"/>
  <c r="K2379" s="1"/>
  <c r="J2380"/>
  <c r="K2380" s="1"/>
  <c r="J2381"/>
  <c r="K2381" s="1"/>
  <c r="J2382"/>
  <c r="K2382" s="1"/>
  <c r="J2383"/>
  <c r="K2383" s="1"/>
  <c r="J2384"/>
  <c r="K2384" s="1"/>
  <c r="J2385"/>
  <c r="K2385" s="1"/>
  <c r="J2386"/>
  <c r="K2386" s="1"/>
  <c r="J2387"/>
  <c r="K2387" s="1"/>
  <c r="J2388"/>
  <c r="K2388" s="1"/>
  <c r="J2389"/>
  <c r="K2389" s="1"/>
  <c r="J2390"/>
  <c r="K2390" s="1"/>
  <c r="J2391"/>
  <c r="K2391" s="1"/>
  <c r="J2392"/>
  <c r="K2392" s="1"/>
  <c r="J2393"/>
  <c r="K2393" s="1"/>
  <c r="J2394"/>
  <c r="K2394" s="1"/>
  <c r="J2395"/>
  <c r="K2395" s="1"/>
  <c r="J2396"/>
  <c r="K2396" s="1"/>
  <c r="J2397"/>
  <c r="K2397" s="1"/>
  <c r="J2398"/>
  <c r="K2398" s="1"/>
  <c r="J2399"/>
  <c r="K2399" s="1"/>
  <c r="J2400"/>
  <c r="K2400" s="1"/>
  <c r="J2401"/>
  <c r="K2401" s="1"/>
  <c r="J2402"/>
  <c r="K2402" s="1"/>
  <c r="J2403"/>
  <c r="K2403" s="1"/>
  <c r="J2404"/>
  <c r="K2404" s="1"/>
  <c r="J2405"/>
  <c r="K2405" s="1"/>
  <c r="J2406"/>
  <c r="K2406" s="1"/>
  <c r="J2407"/>
  <c r="K2407" s="1"/>
  <c r="J2408"/>
  <c r="K2408" s="1"/>
  <c r="J2409"/>
  <c r="K2409" s="1"/>
  <c r="J2410"/>
  <c r="K2410" s="1"/>
  <c r="J2411"/>
  <c r="K2411" s="1"/>
  <c r="J2412"/>
  <c r="K2412" s="1"/>
  <c r="J2413"/>
  <c r="K2413" s="1"/>
  <c r="J2414"/>
  <c r="K2414" s="1"/>
  <c r="J2415"/>
  <c r="K2415" s="1"/>
  <c r="J2416"/>
  <c r="K2416" s="1"/>
  <c r="J2417"/>
  <c r="K2417" s="1"/>
  <c r="J2418"/>
  <c r="K2418" s="1"/>
  <c r="J2419"/>
  <c r="K2419" s="1"/>
  <c r="J2420"/>
  <c r="K2420" s="1"/>
  <c r="J2421"/>
  <c r="K2421" s="1"/>
  <c r="J2422"/>
  <c r="K2422" s="1"/>
  <c r="J2423"/>
  <c r="K2423" s="1"/>
  <c r="J2424"/>
  <c r="K2424" s="1"/>
  <c r="J2425"/>
  <c r="K2425" s="1"/>
  <c r="J2426"/>
  <c r="K2426" s="1"/>
  <c r="J2427"/>
  <c r="K2427" s="1"/>
  <c r="J2428"/>
  <c r="K2428" s="1"/>
  <c r="J2429"/>
  <c r="K2429" s="1"/>
  <c r="J2430"/>
  <c r="K2430" s="1"/>
  <c r="J2431"/>
  <c r="K2431" s="1"/>
  <c r="J2432"/>
  <c r="K2432" s="1"/>
  <c r="J2433"/>
  <c r="K2433" s="1"/>
  <c r="J2434"/>
  <c r="K2434" s="1"/>
  <c r="J2435"/>
  <c r="K2435" s="1"/>
  <c r="J2436"/>
  <c r="K2436" s="1"/>
  <c r="J2437"/>
  <c r="K2437" s="1"/>
  <c r="J2438"/>
  <c r="K2438" s="1"/>
  <c r="J2439"/>
  <c r="K2439" s="1"/>
  <c r="J2440"/>
  <c r="K2440" s="1"/>
  <c r="J2441"/>
  <c r="K2441" s="1"/>
  <c r="J2442"/>
  <c r="K2442" s="1"/>
  <c r="J2443"/>
  <c r="K2443" s="1"/>
  <c r="J2444"/>
  <c r="K2444" s="1"/>
  <c r="J2445"/>
  <c r="K2445" s="1"/>
  <c r="J2446"/>
  <c r="K2446" s="1"/>
  <c r="J2447"/>
  <c r="K2447" s="1"/>
  <c r="J2448"/>
  <c r="K2448" s="1"/>
  <c r="J2449"/>
  <c r="K2449" s="1"/>
  <c r="J2450"/>
  <c r="K2450" s="1"/>
  <c r="J2451"/>
  <c r="K2451" s="1"/>
  <c r="J2452"/>
  <c r="K2452" s="1"/>
  <c r="J2453"/>
  <c r="K2453" s="1"/>
  <c r="J2454"/>
  <c r="K2454" s="1"/>
  <c r="J2455"/>
  <c r="K2455" s="1"/>
  <c r="J2456"/>
  <c r="K2456" s="1"/>
  <c r="J2457"/>
  <c r="K2457" s="1"/>
  <c r="J2458"/>
  <c r="K2458" s="1"/>
  <c r="J2459"/>
  <c r="K2459" s="1"/>
  <c r="J2460"/>
  <c r="K2460" s="1"/>
  <c r="J2461"/>
  <c r="K2461" s="1"/>
  <c r="J2462"/>
  <c r="K2462" s="1"/>
  <c r="J2463"/>
  <c r="K2463" s="1"/>
  <c r="J2464"/>
  <c r="K2464" s="1"/>
  <c r="J2465"/>
  <c r="K2465" s="1"/>
  <c r="J2466"/>
  <c r="K2466" s="1"/>
  <c r="J2467"/>
  <c r="K2467" s="1"/>
  <c r="J2468"/>
  <c r="K2468" s="1"/>
  <c r="J2469"/>
  <c r="K2469" s="1"/>
  <c r="J2470"/>
  <c r="K2470" s="1"/>
  <c r="J2471"/>
  <c r="K2471" s="1"/>
  <c r="J2472"/>
  <c r="K2472" s="1"/>
  <c r="J2473"/>
  <c r="K2473" s="1"/>
  <c r="J2474"/>
  <c r="K2474" s="1"/>
  <c r="J2475"/>
  <c r="K2475" s="1"/>
  <c r="J2476"/>
  <c r="K2476" s="1"/>
  <c r="J2477"/>
  <c r="K2477" s="1"/>
  <c r="J2478"/>
  <c r="K2478" s="1"/>
  <c r="J2479"/>
  <c r="K2479" s="1"/>
  <c r="J2480"/>
  <c r="K2480" s="1"/>
  <c r="J2481"/>
  <c r="K2481" s="1"/>
  <c r="J2482"/>
  <c r="K2482" s="1"/>
  <c r="J2483"/>
  <c r="K2483" s="1"/>
  <c r="J2484"/>
  <c r="K2484" s="1"/>
  <c r="J2485"/>
  <c r="K2485" s="1"/>
  <c r="J2486"/>
  <c r="K2486" s="1"/>
  <c r="J2487"/>
  <c r="K2487" s="1"/>
  <c r="J2488"/>
  <c r="K2488" s="1"/>
  <c r="J2489"/>
  <c r="K2489" s="1"/>
  <c r="J2490"/>
  <c r="K2490" s="1"/>
  <c r="J2491"/>
  <c r="K2491" s="1"/>
  <c r="J2492"/>
  <c r="K2492" s="1"/>
  <c r="J2493"/>
  <c r="K2493" s="1"/>
  <c r="J2494"/>
  <c r="K2494" s="1"/>
  <c r="J2495"/>
  <c r="K2495" s="1"/>
  <c r="J2496"/>
  <c r="K2496" s="1"/>
  <c r="J2497"/>
  <c r="K2497" s="1"/>
  <c r="J2498"/>
  <c r="K2498" s="1"/>
  <c r="J2499"/>
  <c r="K2499" s="1"/>
  <c r="J2500"/>
  <c r="K2500" s="1"/>
  <c r="J2501"/>
  <c r="K2501" s="1"/>
  <c r="J2502"/>
  <c r="K2502" s="1"/>
  <c r="J2503"/>
  <c r="K2503" s="1"/>
  <c r="J2504"/>
  <c r="K2504" s="1"/>
  <c r="J2505"/>
  <c r="K2505" s="1"/>
  <c r="J2506"/>
  <c r="K2506" s="1"/>
  <c r="J2507"/>
  <c r="K2507" s="1"/>
  <c r="J2508"/>
  <c r="K2508" s="1"/>
  <c r="J2509"/>
  <c r="K2509" s="1"/>
  <c r="J2510"/>
  <c r="K2510" s="1"/>
  <c r="J2511"/>
  <c r="K2511" s="1"/>
  <c r="J2512"/>
  <c r="K2512" s="1"/>
  <c r="J2513"/>
  <c r="K2513" s="1"/>
  <c r="J2514"/>
  <c r="K2514" s="1"/>
  <c r="J2515"/>
  <c r="K2515" s="1"/>
  <c r="J2516"/>
  <c r="K2516" s="1"/>
  <c r="J2517"/>
  <c r="K2517" s="1"/>
  <c r="J2518"/>
  <c r="K2518" s="1"/>
  <c r="J2519"/>
  <c r="K2519" s="1"/>
  <c r="J2520"/>
  <c r="K2520" s="1"/>
  <c r="J2521"/>
  <c r="K2521" s="1"/>
  <c r="J2522"/>
  <c r="K2522" s="1"/>
  <c r="J2523"/>
  <c r="K2523" s="1"/>
  <c r="J2524"/>
  <c r="K2524" s="1"/>
  <c r="J2525"/>
  <c r="K2525" s="1"/>
  <c r="J2526"/>
  <c r="K2526" s="1"/>
  <c r="J2527"/>
  <c r="K2527" s="1"/>
  <c r="J2528"/>
  <c r="K2528" s="1"/>
  <c r="J2529"/>
  <c r="K2529" s="1"/>
  <c r="J2530"/>
  <c r="K2530" s="1"/>
  <c r="J2531"/>
  <c r="K2531" s="1"/>
  <c r="J2532"/>
  <c r="K2532" s="1"/>
  <c r="J2533"/>
  <c r="K2533" s="1"/>
  <c r="J2534"/>
  <c r="K2534" s="1"/>
  <c r="J2535"/>
  <c r="K2535" s="1"/>
  <c r="J2536"/>
  <c r="K2536" s="1"/>
  <c r="J2537"/>
  <c r="K2537" s="1"/>
  <c r="J2538"/>
  <c r="K2538" s="1"/>
  <c r="J2539"/>
  <c r="K2539" s="1"/>
  <c r="J2540"/>
  <c r="K2540" s="1"/>
  <c r="J2541"/>
  <c r="K2541" s="1"/>
  <c r="J2542"/>
  <c r="K2542" s="1"/>
  <c r="J2543"/>
  <c r="K2543" s="1"/>
  <c r="J2544"/>
  <c r="K2544" s="1"/>
  <c r="J2545"/>
  <c r="K2545" s="1"/>
  <c r="J2546"/>
  <c r="K2546" s="1"/>
  <c r="J2547"/>
  <c r="K2547" s="1"/>
  <c r="J2548"/>
  <c r="K2548" s="1"/>
  <c r="J2549"/>
  <c r="K2549" s="1"/>
  <c r="J2550"/>
  <c r="K2550" s="1"/>
  <c r="J2551"/>
  <c r="K2551" s="1"/>
  <c r="J2552"/>
  <c r="K2552" s="1"/>
  <c r="J2553"/>
  <c r="K2553" s="1"/>
  <c r="J2554"/>
  <c r="K2554" s="1"/>
  <c r="J2555"/>
  <c r="K2555" s="1"/>
  <c r="J2556"/>
  <c r="K2556" s="1"/>
  <c r="J2557"/>
  <c r="K2557" s="1"/>
  <c r="J2558"/>
  <c r="K2558" s="1"/>
  <c r="J2559"/>
  <c r="K2559" s="1"/>
  <c r="J2560"/>
  <c r="K2560" s="1"/>
  <c r="J2561"/>
  <c r="K2561" s="1"/>
  <c r="J2562"/>
  <c r="K2562" s="1"/>
  <c r="J2563"/>
  <c r="K2563" s="1"/>
  <c r="J2564"/>
  <c r="K2564" s="1"/>
  <c r="J2565"/>
  <c r="K2565" s="1"/>
  <c r="J2566"/>
  <c r="K2566" s="1"/>
  <c r="J2567"/>
  <c r="K2567" s="1"/>
  <c r="J2568"/>
  <c r="K2568" s="1"/>
  <c r="J2569"/>
  <c r="K2569" s="1"/>
  <c r="J2570"/>
  <c r="K2570" s="1"/>
  <c r="J2571"/>
  <c r="K2571" s="1"/>
  <c r="J2572"/>
  <c r="K2572" s="1"/>
  <c r="J2573"/>
  <c r="K2573" s="1"/>
  <c r="J2574"/>
  <c r="K2574" s="1"/>
  <c r="J2575"/>
  <c r="K2575" s="1"/>
  <c r="J2576"/>
  <c r="K2576" s="1"/>
  <c r="J2577"/>
  <c r="K2577" s="1"/>
  <c r="J2578"/>
  <c r="K2578" s="1"/>
  <c r="J2579"/>
  <c r="K2579" s="1"/>
  <c r="J2580"/>
  <c r="K2580" s="1"/>
  <c r="J2581"/>
  <c r="K2581" s="1"/>
  <c r="J2582"/>
  <c r="K2582" s="1"/>
  <c r="J2583"/>
  <c r="K2583" s="1"/>
  <c r="J2584"/>
  <c r="K2584" s="1"/>
  <c r="J2585"/>
  <c r="K2585" s="1"/>
  <c r="J2586"/>
  <c r="K2586" s="1"/>
  <c r="J2587"/>
  <c r="K2587" s="1"/>
  <c r="J2588"/>
  <c r="K2588" s="1"/>
  <c r="J2589"/>
  <c r="K2589" s="1"/>
  <c r="J2590"/>
  <c r="K2590" s="1"/>
  <c r="J2591"/>
  <c r="K2591" s="1"/>
  <c r="J2592"/>
  <c r="K2592" s="1"/>
  <c r="J2593"/>
  <c r="K2593" s="1"/>
  <c r="J2594"/>
  <c r="K2594" s="1"/>
  <c r="J2595"/>
  <c r="K2595" s="1"/>
  <c r="J2596"/>
  <c r="K2596" s="1"/>
  <c r="J2597"/>
  <c r="K2597" s="1"/>
  <c r="J2598"/>
  <c r="K2598" s="1"/>
  <c r="J2599"/>
  <c r="K2599" s="1"/>
  <c r="J2600"/>
  <c r="K2600" s="1"/>
  <c r="J2601"/>
  <c r="K2601" s="1"/>
  <c r="J2602"/>
  <c r="K2602" s="1"/>
  <c r="J2603"/>
  <c r="K2603" s="1"/>
  <c r="J2604"/>
  <c r="K2604" s="1"/>
  <c r="J2605"/>
  <c r="K2605" s="1"/>
  <c r="J2606"/>
  <c r="K2606" s="1"/>
  <c r="J2607"/>
  <c r="K2607" s="1"/>
  <c r="J2608"/>
  <c r="K2608" s="1"/>
  <c r="J2609"/>
  <c r="K2609" s="1"/>
  <c r="J2610"/>
  <c r="K2610" s="1"/>
  <c r="J2611"/>
  <c r="K2611" s="1"/>
  <c r="J2612"/>
  <c r="J2613"/>
  <c r="K2613" s="1"/>
  <c r="J2614"/>
  <c r="K2614" s="1"/>
  <c r="J2615"/>
  <c r="K2615" s="1"/>
  <c r="J2616"/>
  <c r="K2616" s="1"/>
  <c r="J2617"/>
  <c r="K2617" s="1"/>
  <c r="J2618"/>
  <c r="K2618" s="1"/>
  <c r="J2619"/>
  <c r="K2619" s="1"/>
  <c r="J2620"/>
  <c r="K2620" s="1"/>
  <c r="J2621"/>
  <c r="K2621" s="1"/>
  <c r="J2622"/>
  <c r="K2622" s="1"/>
  <c r="J2623"/>
  <c r="K2623" s="1"/>
  <c r="J2624"/>
  <c r="K2624" s="1"/>
  <c r="J2625"/>
  <c r="K2625" s="1"/>
  <c r="J2626"/>
  <c r="K2626" s="1"/>
  <c r="J2627"/>
  <c r="K2627" s="1"/>
  <c r="J2628"/>
  <c r="K2628" s="1"/>
  <c r="J2629"/>
  <c r="K2629" s="1"/>
  <c r="J2630"/>
  <c r="K2630" s="1"/>
  <c r="J2631"/>
  <c r="K2631" s="1"/>
  <c r="J2632"/>
  <c r="K2632" s="1"/>
  <c r="J2633"/>
  <c r="K2633" s="1"/>
  <c r="J2634"/>
  <c r="K2634" s="1"/>
  <c r="J2635"/>
  <c r="K2635" s="1"/>
  <c r="J2636"/>
  <c r="K2636" s="1"/>
  <c r="J2637"/>
  <c r="K2637" s="1"/>
  <c r="J2638"/>
  <c r="K2638" s="1"/>
  <c r="J2639"/>
  <c r="K2639" s="1"/>
  <c r="J2640"/>
  <c r="K2640" s="1"/>
  <c r="J2641"/>
  <c r="K2641" s="1"/>
  <c r="J2642"/>
  <c r="K2642" s="1"/>
  <c r="J2643"/>
  <c r="K2643" s="1"/>
  <c r="J2644"/>
  <c r="K2644" s="1"/>
  <c r="J2645"/>
  <c r="K2645" s="1"/>
  <c r="J2646"/>
  <c r="K2646" s="1"/>
  <c r="J2647"/>
  <c r="K2647" s="1"/>
  <c r="J2648"/>
  <c r="K2648" s="1"/>
  <c r="J2649"/>
  <c r="K2649" s="1"/>
  <c r="J2650"/>
  <c r="K2650" s="1"/>
  <c r="J2651"/>
  <c r="K2651" s="1"/>
  <c r="J2652"/>
  <c r="K2652" s="1"/>
  <c r="J2653"/>
  <c r="K2653" s="1"/>
  <c r="J2654"/>
  <c r="K2654" s="1"/>
  <c r="J2655"/>
  <c r="K2655" s="1"/>
  <c r="J2656"/>
  <c r="K2656" s="1"/>
  <c r="J2657"/>
  <c r="K2657" s="1"/>
  <c r="J2658"/>
  <c r="K2658" s="1"/>
  <c r="J2659"/>
  <c r="K2659" s="1"/>
  <c r="J2660"/>
  <c r="K2660" s="1"/>
  <c r="J2661"/>
  <c r="K2661" s="1"/>
  <c r="J2662"/>
  <c r="K2662" s="1"/>
  <c r="J2663"/>
  <c r="K2663" s="1"/>
  <c r="J2664"/>
  <c r="K2664" s="1"/>
  <c r="J2665"/>
  <c r="K2665" s="1"/>
  <c r="J2666"/>
  <c r="K2666" s="1"/>
  <c r="J2667"/>
  <c r="K2667" s="1"/>
  <c r="J2668"/>
  <c r="K2668" s="1"/>
  <c r="J2669"/>
  <c r="K2669" s="1"/>
  <c r="J2670"/>
  <c r="K2670" s="1"/>
  <c r="J2671"/>
  <c r="K2671" s="1"/>
  <c r="J2672"/>
  <c r="K2672" s="1"/>
  <c r="J2673"/>
  <c r="K2673" s="1"/>
  <c r="J2674"/>
  <c r="K2674" s="1"/>
  <c r="J2675"/>
  <c r="K2675" s="1"/>
  <c r="J2676"/>
  <c r="K2676" s="1"/>
  <c r="J2677"/>
  <c r="K2677" s="1"/>
  <c r="J2678"/>
  <c r="K2678" s="1"/>
  <c r="J2679"/>
  <c r="K2679" s="1"/>
  <c r="J2680"/>
  <c r="K2680" s="1"/>
  <c r="J2681"/>
  <c r="K2681" s="1"/>
  <c r="J2682"/>
  <c r="K2682" s="1"/>
  <c r="J2683"/>
  <c r="K2683" s="1"/>
  <c r="J2684"/>
  <c r="K2684" s="1"/>
  <c r="J2685"/>
  <c r="K2685" s="1"/>
  <c r="J2686"/>
  <c r="K2686" s="1"/>
  <c r="J2687"/>
  <c r="K2687" s="1"/>
  <c r="J2688"/>
  <c r="K2688" s="1"/>
  <c r="J2689"/>
  <c r="K2689" s="1"/>
  <c r="J2690"/>
  <c r="K2690" s="1"/>
  <c r="J2691"/>
  <c r="K2691" s="1"/>
  <c r="J2692"/>
  <c r="K2692" s="1"/>
  <c r="J2693"/>
  <c r="K2693" s="1"/>
  <c r="J2694"/>
  <c r="K2694" s="1"/>
  <c r="J2695"/>
  <c r="K2695" s="1"/>
  <c r="J2696"/>
  <c r="K2696" s="1"/>
  <c r="J2697"/>
  <c r="K2697" s="1"/>
  <c r="J2698"/>
  <c r="K2698" s="1"/>
  <c r="J2699"/>
  <c r="K2699" s="1"/>
  <c r="J2700"/>
  <c r="K2700" s="1"/>
  <c r="J2701"/>
  <c r="K2701" s="1"/>
  <c r="J2702"/>
  <c r="K2702" s="1"/>
  <c r="J2703"/>
  <c r="K2703" s="1"/>
  <c r="J2704"/>
  <c r="K2704" s="1"/>
  <c r="J2705"/>
  <c r="K2705" s="1"/>
  <c r="J2706"/>
  <c r="K2706" s="1"/>
  <c r="J2707"/>
  <c r="K2707" s="1"/>
  <c r="J2708"/>
  <c r="K2708" s="1"/>
  <c r="J2709"/>
  <c r="K2709" s="1"/>
  <c r="J2710"/>
  <c r="K2710" s="1"/>
  <c r="J2711"/>
  <c r="K2711" s="1"/>
  <c r="J2712"/>
  <c r="K2712" s="1"/>
  <c r="J2713"/>
  <c r="K2713" s="1"/>
  <c r="J2714"/>
  <c r="K2714" s="1"/>
  <c r="J2715"/>
  <c r="K2715" s="1"/>
  <c r="J2716"/>
  <c r="K2716" s="1"/>
  <c r="J2717"/>
  <c r="K2717" s="1"/>
  <c r="J2718"/>
  <c r="K2718" s="1"/>
  <c r="J2719"/>
  <c r="K2719" s="1"/>
  <c r="J2720"/>
  <c r="K2720" s="1"/>
  <c r="J2721"/>
  <c r="K2721" s="1"/>
  <c r="J2722"/>
  <c r="K2722" s="1"/>
  <c r="J2723"/>
  <c r="K2723" s="1"/>
  <c r="J2724"/>
  <c r="K2724" s="1"/>
  <c r="J2725"/>
  <c r="K2725" s="1"/>
  <c r="J2726"/>
  <c r="K2726" s="1"/>
  <c r="J2727"/>
  <c r="K2727" s="1"/>
  <c r="J2728"/>
  <c r="K2728" s="1"/>
  <c r="J2729"/>
  <c r="K2729" s="1"/>
  <c r="J2730"/>
  <c r="K2730" s="1"/>
  <c r="J2731"/>
  <c r="K2731" s="1"/>
  <c r="J2732"/>
  <c r="K2732" s="1"/>
  <c r="J2733"/>
  <c r="K2733" s="1"/>
  <c r="J2734"/>
  <c r="K2734" s="1"/>
  <c r="J2735"/>
  <c r="K2735" s="1"/>
  <c r="J2736"/>
  <c r="K2736" s="1"/>
  <c r="J2737"/>
  <c r="K2737" s="1"/>
  <c r="J2738"/>
  <c r="K2738" s="1"/>
  <c r="J2739"/>
  <c r="K2739" s="1"/>
  <c r="J2740"/>
  <c r="K2740" s="1"/>
  <c r="J2741"/>
  <c r="K2741" s="1"/>
  <c r="J2742"/>
  <c r="K2742" s="1"/>
  <c r="J2743"/>
  <c r="K2743" s="1"/>
  <c r="J2744"/>
  <c r="K2744" s="1"/>
  <c r="J2745"/>
  <c r="K2745" s="1"/>
  <c r="J2746"/>
  <c r="K2746" s="1"/>
  <c r="J2747"/>
  <c r="K2747" s="1"/>
  <c r="J2748"/>
  <c r="K2748" s="1"/>
  <c r="J2749"/>
  <c r="K2749" s="1"/>
  <c r="J2750"/>
  <c r="K2750" s="1"/>
  <c r="J2751"/>
  <c r="K2751" s="1"/>
  <c r="J2752"/>
  <c r="K2752" s="1"/>
  <c r="J2753"/>
  <c r="K2753" s="1"/>
  <c r="J2754"/>
  <c r="K2754" s="1"/>
  <c r="J2755"/>
  <c r="K2755" s="1"/>
  <c r="J2756"/>
  <c r="K2756" s="1"/>
  <c r="J2757"/>
  <c r="K2757" s="1"/>
  <c r="J2758"/>
  <c r="K2758" s="1"/>
  <c r="J2759"/>
  <c r="K2759" s="1"/>
  <c r="J2760"/>
  <c r="K2760" s="1"/>
  <c r="J2761"/>
  <c r="K2761" s="1"/>
  <c r="J2762"/>
  <c r="K2762" s="1"/>
  <c r="J2763"/>
  <c r="K2763" s="1"/>
  <c r="J2764"/>
  <c r="K2764" s="1"/>
  <c r="J2765"/>
  <c r="K2765" s="1"/>
  <c r="J2766"/>
  <c r="K2766" s="1"/>
  <c r="J2767"/>
  <c r="K2767" s="1"/>
  <c r="J2768"/>
  <c r="K2768" s="1"/>
  <c r="J2769"/>
  <c r="K2769" s="1"/>
  <c r="J2770"/>
  <c r="K2770" s="1"/>
  <c r="J2771"/>
  <c r="K2771" s="1"/>
  <c r="J2772"/>
  <c r="K2772" s="1"/>
  <c r="J2773"/>
  <c r="K2773" s="1"/>
  <c r="J2774"/>
  <c r="K2774" s="1"/>
  <c r="J2775"/>
  <c r="K2775" s="1"/>
  <c r="J2776"/>
  <c r="K2776" s="1"/>
  <c r="J2777"/>
  <c r="K2777" s="1"/>
  <c r="J2778"/>
  <c r="K2778" s="1"/>
  <c r="J2779"/>
  <c r="K2779" s="1"/>
  <c r="J2780"/>
  <c r="K2780" s="1"/>
  <c r="J2781"/>
  <c r="K2781" s="1"/>
  <c r="J2782"/>
  <c r="K2782" s="1"/>
  <c r="J2783"/>
  <c r="K2783" s="1"/>
  <c r="J2784"/>
  <c r="K2784" s="1"/>
  <c r="J2785"/>
  <c r="K2785" s="1"/>
  <c r="J2786"/>
  <c r="K2786" s="1"/>
  <c r="J2787"/>
  <c r="K2787" s="1"/>
  <c r="J2788"/>
  <c r="K2788" s="1"/>
  <c r="J2789"/>
  <c r="K2789" s="1"/>
  <c r="J2790"/>
  <c r="K2790" s="1"/>
  <c r="J2791"/>
  <c r="K2791" s="1"/>
  <c r="J2792"/>
  <c r="K2792" s="1"/>
  <c r="J2793"/>
  <c r="K2793" s="1"/>
  <c r="J2794"/>
  <c r="K2794" s="1"/>
  <c r="J2795"/>
  <c r="K2795" s="1"/>
  <c r="J2796"/>
  <c r="K2796" s="1"/>
  <c r="J2797"/>
  <c r="K2797" s="1"/>
  <c r="J2798"/>
  <c r="K2798" s="1"/>
  <c r="J2799"/>
  <c r="K2799" s="1"/>
  <c r="J2800"/>
  <c r="K2800" s="1"/>
  <c r="J2801"/>
  <c r="K2801" s="1"/>
  <c r="J2802"/>
  <c r="K2802" s="1"/>
  <c r="J2803"/>
  <c r="K2803" s="1"/>
  <c r="J2804"/>
  <c r="K2804" s="1"/>
  <c r="J2805"/>
  <c r="K2805" s="1"/>
  <c r="J2806"/>
  <c r="K2806" s="1"/>
  <c r="J2807"/>
  <c r="K2807" s="1"/>
  <c r="J2808"/>
  <c r="K2808" s="1"/>
  <c r="J2809"/>
  <c r="K2809" s="1"/>
  <c r="J2810"/>
  <c r="K2810" s="1"/>
  <c r="J2811"/>
  <c r="K2811" s="1"/>
  <c r="J2812"/>
  <c r="K2812" s="1"/>
  <c r="J2813"/>
  <c r="K2813" s="1"/>
  <c r="J2814"/>
  <c r="K2814" s="1"/>
  <c r="J2815"/>
  <c r="K2815" s="1"/>
  <c r="J2816"/>
  <c r="K2816" s="1"/>
  <c r="J2817"/>
  <c r="K2817" s="1"/>
  <c r="J2818"/>
  <c r="K2818" s="1"/>
  <c r="J2819"/>
  <c r="K2819" s="1"/>
  <c r="J2820"/>
  <c r="K2820" s="1"/>
  <c r="J2821"/>
  <c r="K2821" s="1"/>
  <c r="J2822"/>
  <c r="K2822" s="1"/>
  <c r="J2823"/>
  <c r="K2823" s="1"/>
  <c r="J2824"/>
  <c r="K2824" s="1"/>
  <c r="J2825"/>
  <c r="K2825" s="1"/>
  <c r="J2826"/>
  <c r="K2826" s="1"/>
  <c r="J2827"/>
  <c r="K2827" s="1"/>
  <c r="J2828"/>
  <c r="K2828" s="1"/>
  <c r="J2829"/>
  <c r="K2829" s="1"/>
  <c r="J2830"/>
  <c r="K2830" s="1"/>
  <c r="J2831"/>
  <c r="K2831" s="1"/>
  <c r="J2832"/>
  <c r="K2832" s="1"/>
  <c r="J2833"/>
  <c r="K2833" s="1"/>
  <c r="J2834"/>
  <c r="K2834" s="1"/>
  <c r="J2835"/>
  <c r="K2835" s="1"/>
  <c r="J2836"/>
  <c r="K2836" s="1"/>
  <c r="J2837"/>
  <c r="K2837" s="1"/>
  <c r="J2838"/>
  <c r="K2838" s="1"/>
  <c r="J2839"/>
  <c r="K2839" s="1"/>
  <c r="J2840"/>
  <c r="K2840" s="1"/>
  <c r="J2841"/>
  <c r="K2841" s="1"/>
  <c r="J2842"/>
  <c r="K2842" s="1"/>
  <c r="J2843"/>
  <c r="K2843" s="1"/>
  <c r="J2844"/>
  <c r="K2844" s="1"/>
  <c r="J2845"/>
  <c r="K2845" s="1"/>
  <c r="J2846"/>
  <c r="K2846" s="1"/>
  <c r="J2847"/>
  <c r="K2847" s="1"/>
  <c r="J2848"/>
  <c r="K2848" s="1"/>
  <c r="J2849"/>
  <c r="K2849" s="1"/>
  <c r="J2850"/>
  <c r="K2850" s="1"/>
  <c r="J2851"/>
  <c r="K2851" s="1"/>
  <c r="J2852"/>
  <c r="K2852" s="1"/>
  <c r="J2853"/>
  <c r="K2853" s="1"/>
  <c r="J2854"/>
  <c r="K2854" s="1"/>
  <c r="J2855"/>
  <c r="K2855" s="1"/>
  <c r="J2856"/>
  <c r="K2856" s="1"/>
  <c r="J2857"/>
  <c r="K2857" s="1"/>
  <c r="J2858"/>
  <c r="K2858" s="1"/>
  <c r="J2859"/>
  <c r="K2859" s="1"/>
  <c r="J2860"/>
  <c r="K2860" s="1"/>
  <c r="J2861"/>
  <c r="K2861" s="1"/>
  <c r="J2862"/>
  <c r="K2862" s="1"/>
  <c r="J2863"/>
  <c r="K2863" s="1"/>
  <c r="J2864"/>
  <c r="K2864" s="1"/>
  <c r="J2865"/>
  <c r="K2865" s="1"/>
  <c r="J2866"/>
  <c r="K2866" s="1"/>
  <c r="J2867"/>
  <c r="K2867" s="1"/>
  <c r="J2868"/>
  <c r="K2868" s="1"/>
  <c r="J2869"/>
  <c r="K2869" s="1"/>
  <c r="J2870"/>
  <c r="K2870" s="1"/>
  <c r="J2871"/>
  <c r="K2871" s="1"/>
  <c r="J2872"/>
  <c r="K2872" s="1"/>
  <c r="J2873"/>
  <c r="K2873" s="1"/>
  <c r="J2874"/>
  <c r="K2874" s="1"/>
  <c r="J2875"/>
  <c r="K2875" s="1"/>
  <c r="J2876"/>
  <c r="K2876" s="1"/>
  <c r="J2877"/>
  <c r="K2877" s="1"/>
  <c r="J2878"/>
  <c r="K2878" s="1"/>
  <c r="J2879"/>
  <c r="K2879" s="1"/>
  <c r="J2880"/>
  <c r="K2880" s="1"/>
  <c r="J2881"/>
  <c r="K2881" s="1"/>
  <c r="J2882"/>
  <c r="K2882" s="1"/>
  <c r="J2883"/>
  <c r="K2883" s="1"/>
  <c r="J2884"/>
  <c r="K2884" s="1"/>
  <c r="J2885"/>
  <c r="K2885" s="1"/>
  <c r="J2886"/>
  <c r="K2886" s="1"/>
  <c r="J2887"/>
  <c r="K2887" s="1"/>
  <c r="J2888"/>
  <c r="K2888" s="1"/>
  <c r="J2889"/>
  <c r="K2889" s="1"/>
  <c r="J2890"/>
  <c r="K2890" s="1"/>
  <c r="J2891"/>
  <c r="K2891" s="1"/>
  <c r="J2892"/>
  <c r="K2892" s="1"/>
  <c r="J2893"/>
  <c r="K2893" s="1"/>
  <c r="J2894"/>
  <c r="K2894" s="1"/>
  <c r="J2895"/>
  <c r="K2895" s="1"/>
  <c r="J2896"/>
  <c r="K2896" s="1"/>
  <c r="J2897"/>
  <c r="K2897" s="1"/>
  <c r="J2898"/>
  <c r="K2898" s="1"/>
  <c r="J2899"/>
  <c r="K2899" s="1"/>
  <c r="J2900"/>
  <c r="K2900" s="1"/>
  <c r="J2901"/>
  <c r="K2901" s="1"/>
  <c r="J2902"/>
  <c r="K2902" s="1"/>
  <c r="J2903"/>
  <c r="K2903" s="1"/>
  <c r="J2904"/>
  <c r="K2904" s="1"/>
  <c r="J2905"/>
  <c r="K2905" s="1"/>
  <c r="J2906"/>
  <c r="K2906" s="1"/>
  <c r="J2907"/>
  <c r="K2907" s="1"/>
  <c r="J2908"/>
  <c r="K2908" s="1"/>
  <c r="J2909"/>
  <c r="K2909" s="1"/>
  <c r="J2910"/>
  <c r="K2910" s="1"/>
  <c r="J2911"/>
  <c r="K2911" s="1"/>
  <c r="J2912"/>
  <c r="K2912" s="1"/>
  <c r="J2913"/>
  <c r="K2913" s="1"/>
  <c r="J2914"/>
  <c r="K2914" s="1"/>
  <c r="J2915"/>
  <c r="K2915" s="1"/>
  <c r="J2916"/>
  <c r="K2916" s="1"/>
  <c r="J2917"/>
  <c r="K2917" s="1"/>
  <c r="J2918"/>
  <c r="K2918" s="1"/>
  <c r="J2919"/>
  <c r="K2919" s="1"/>
  <c r="J2920"/>
  <c r="K2920" s="1"/>
  <c r="J2921"/>
  <c r="K2921" s="1"/>
  <c r="J2922"/>
  <c r="K2922" s="1"/>
  <c r="J2923"/>
  <c r="K2923" s="1"/>
  <c r="J2924"/>
  <c r="K2924" s="1"/>
  <c r="J2925"/>
  <c r="K2925" s="1"/>
  <c r="J2926"/>
  <c r="K2926" s="1"/>
  <c r="J2927"/>
  <c r="K2927" s="1"/>
  <c r="J2928"/>
  <c r="K2928" s="1"/>
  <c r="J2929"/>
  <c r="K2929" s="1"/>
  <c r="J2930"/>
  <c r="K2930" s="1"/>
  <c r="J2931"/>
  <c r="K2931" s="1"/>
  <c r="J2932"/>
  <c r="K2932" s="1"/>
  <c r="J2933"/>
  <c r="K2933" s="1"/>
  <c r="J2934"/>
  <c r="K2934" s="1"/>
  <c r="J2935"/>
  <c r="K2935" s="1"/>
  <c r="J2936"/>
  <c r="K2936" s="1"/>
  <c r="J2937"/>
  <c r="K2937" s="1"/>
  <c r="J2938"/>
  <c r="K2938" s="1"/>
  <c r="J2939"/>
  <c r="K2939" s="1"/>
  <c r="J2940"/>
  <c r="K2940" s="1"/>
  <c r="J2941"/>
  <c r="K2941" s="1"/>
  <c r="J2942"/>
  <c r="K2942" s="1"/>
  <c r="J2943"/>
  <c r="K2943" s="1"/>
  <c r="J2944"/>
  <c r="K2944" s="1"/>
  <c r="J2945"/>
  <c r="K2945" s="1"/>
  <c r="J2946"/>
  <c r="K2946" s="1"/>
  <c r="J2947"/>
  <c r="K2947" s="1"/>
  <c r="J2948"/>
  <c r="K2948" s="1"/>
  <c r="J2949"/>
  <c r="K2949" s="1"/>
  <c r="J2950"/>
  <c r="K2950" s="1"/>
  <c r="J2951"/>
  <c r="K2951" s="1"/>
  <c r="J2952"/>
  <c r="K2952" s="1"/>
  <c r="J2953"/>
  <c r="K2953" s="1"/>
  <c r="J2954"/>
  <c r="K2954" s="1"/>
  <c r="J2955"/>
  <c r="K2955" s="1"/>
  <c r="J2956"/>
  <c r="K2956" s="1"/>
  <c r="J2957"/>
  <c r="K2957" s="1"/>
  <c r="J2958"/>
  <c r="K2958" s="1"/>
  <c r="J2959"/>
  <c r="K2959" s="1"/>
  <c r="J2960"/>
  <c r="K2960" s="1"/>
  <c r="J2961"/>
  <c r="K2961" s="1"/>
  <c r="J2962"/>
  <c r="K2962" s="1"/>
  <c r="J2963"/>
  <c r="K2963" s="1"/>
  <c r="J2964"/>
  <c r="K2964" s="1"/>
  <c r="J2965"/>
  <c r="K2965" s="1"/>
  <c r="J2966"/>
  <c r="K2966" s="1"/>
  <c r="J2967"/>
  <c r="K2967" s="1"/>
  <c r="J2968"/>
  <c r="K2968" s="1"/>
  <c r="J2969"/>
  <c r="K2969" s="1"/>
  <c r="J2970"/>
  <c r="K2970" s="1"/>
  <c r="J2971"/>
  <c r="K2971" s="1"/>
  <c r="J2972"/>
  <c r="K2972" s="1"/>
  <c r="J2973"/>
  <c r="K2973" s="1"/>
  <c r="J2974"/>
  <c r="K2974" s="1"/>
  <c r="J2975"/>
  <c r="K2975" s="1"/>
  <c r="J2976"/>
  <c r="K2976" s="1"/>
  <c r="J2977"/>
  <c r="K2977" s="1"/>
  <c r="J2978"/>
  <c r="K2978" s="1"/>
  <c r="J2979"/>
  <c r="K2979" s="1"/>
  <c r="J2980"/>
  <c r="K2980" s="1"/>
  <c r="J2981"/>
  <c r="K2981" s="1"/>
  <c r="J2982"/>
  <c r="K2982" s="1"/>
  <c r="J2983"/>
  <c r="K2983" s="1"/>
  <c r="J2984"/>
  <c r="K2984" s="1"/>
  <c r="J2985"/>
  <c r="K2985" s="1"/>
  <c r="J2986"/>
  <c r="K2986" s="1"/>
  <c r="J2987"/>
  <c r="K2987" s="1"/>
  <c r="J2988"/>
  <c r="K2988" s="1"/>
  <c r="J2989"/>
  <c r="K2989" s="1"/>
  <c r="J2990"/>
  <c r="K2990" s="1"/>
  <c r="J2991"/>
  <c r="K2991" s="1"/>
  <c r="J2992"/>
  <c r="K2992" s="1"/>
  <c r="J2993"/>
  <c r="K2993" s="1"/>
  <c r="J2994"/>
  <c r="K2994" s="1"/>
  <c r="J2995"/>
  <c r="K2995" s="1"/>
  <c r="J2996"/>
  <c r="K2996" s="1"/>
  <c r="J2997"/>
  <c r="K2997" s="1"/>
  <c r="J2998"/>
  <c r="K2998" s="1"/>
  <c r="J2999"/>
  <c r="K2999" s="1"/>
  <c r="J3000"/>
  <c r="K3000" s="1"/>
  <c r="J3001"/>
  <c r="K3001" s="1"/>
  <c r="J3002"/>
  <c r="K3002" s="1"/>
  <c r="J3003"/>
  <c r="K3003" s="1"/>
  <c r="J3004"/>
  <c r="K3004" s="1"/>
  <c r="J3005"/>
  <c r="K3005" s="1"/>
  <c r="J3006"/>
  <c r="K3006" s="1"/>
  <c r="J3007"/>
  <c r="K3007" s="1"/>
  <c r="J3008"/>
  <c r="K3008" s="1"/>
  <c r="J3009"/>
  <c r="K3009" s="1"/>
  <c r="J3010"/>
  <c r="K3010" s="1"/>
  <c r="J3011"/>
  <c r="K3011" s="1"/>
  <c r="J3012"/>
  <c r="K3012" s="1"/>
  <c r="J3013"/>
  <c r="K3013" s="1"/>
  <c r="J3014"/>
  <c r="K3014" s="1"/>
  <c r="J3015"/>
  <c r="K3015" s="1"/>
  <c r="J3016"/>
  <c r="K3016" s="1"/>
  <c r="J3017"/>
  <c r="K3017" s="1"/>
  <c r="J3018"/>
  <c r="K3018" s="1"/>
  <c r="J3019"/>
  <c r="K3019" s="1"/>
  <c r="J3020"/>
  <c r="K3020" s="1"/>
  <c r="J3021"/>
  <c r="K3021" s="1"/>
  <c r="J3022"/>
  <c r="K3022" s="1"/>
  <c r="J3023"/>
  <c r="K3023" s="1"/>
  <c r="J3024"/>
  <c r="K3024" s="1"/>
  <c r="J3025"/>
  <c r="K3025" s="1"/>
  <c r="J3026"/>
  <c r="K3026" s="1"/>
  <c r="J3027"/>
  <c r="K3027" s="1"/>
  <c r="J3028"/>
  <c r="K3028" s="1"/>
  <c r="J3029"/>
  <c r="K3029" s="1"/>
  <c r="J3030"/>
  <c r="K3030" s="1"/>
  <c r="J3031"/>
  <c r="K3031" s="1"/>
  <c r="J3032"/>
  <c r="K3032" s="1"/>
  <c r="J3033"/>
  <c r="K3033" s="1"/>
  <c r="J3034"/>
  <c r="K3034" s="1"/>
  <c r="J3035"/>
  <c r="K3035" s="1"/>
  <c r="J3036"/>
  <c r="K3036" s="1"/>
  <c r="J3037"/>
  <c r="K3037" s="1"/>
  <c r="J3038"/>
  <c r="K3038" s="1"/>
  <c r="J3039"/>
  <c r="K3039" s="1"/>
  <c r="J3040"/>
  <c r="K3040" s="1"/>
  <c r="J3041"/>
  <c r="K3041" s="1"/>
  <c r="J3042"/>
  <c r="K3042" s="1"/>
  <c r="J3043"/>
  <c r="K3043" s="1"/>
  <c r="J3044"/>
  <c r="K3044" s="1"/>
  <c r="J3045"/>
  <c r="K3045" s="1"/>
  <c r="J3046"/>
  <c r="K3046" s="1"/>
  <c r="J3047"/>
  <c r="K3047" s="1"/>
  <c r="J3048"/>
  <c r="K3048" s="1"/>
  <c r="J3049"/>
  <c r="K3049" s="1"/>
  <c r="J3050"/>
  <c r="K3050" s="1"/>
  <c r="J3051"/>
  <c r="K3051" s="1"/>
  <c r="J3052"/>
  <c r="K3052" s="1"/>
  <c r="J3053"/>
  <c r="K3053" s="1"/>
  <c r="J3054"/>
  <c r="K3054" s="1"/>
  <c r="J3055"/>
  <c r="K3055" s="1"/>
  <c r="J3056"/>
  <c r="K3056" s="1"/>
  <c r="J3057"/>
  <c r="K3057" s="1"/>
  <c r="J3058"/>
  <c r="K3058" s="1"/>
  <c r="J3059"/>
  <c r="K3059" s="1"/>
  <c r="J3060"/>
  <c r="K3060" s="1"/>
  <c r="J3061"/>
  <c r="K3061" s="1"/>
  <c r="J3062"/>
  <c r="K3062" s="1"/>
  <c r="J3063"/>
  <c r="K3063" s="1"/>
  <c r="J3064"/>
  <c r="K3064" s="1"/>
  <c r="J3065"/>
  <c r="K3065" s="1"/>
  <c r="J3066"/>
  <c r="K3066" s="1"/>
  <c r="J3067"/>
  <c r="K3067" s="1"/>
  <c r="J3068"/>
  <c r="K3068" s="1"/>
  <c r="J3069"/>
  <c r="K3069" s="1"/>
  <c r="J3070"/>
  <c r="K3070" s="1"/>
  <c r="J3071"/>
  <c r="K3071" s="1"/>
  <c r="J3072"/>
  <c r="K3072" s="1"/>
  <c r="J3073"/>
  <c r="K3073" s="1"/>
  <c r="J3074"/>
  <c r="K3074" s="1"/>
  <c r="J3075"/>
  <c r="K3075" s="1"/>
  <c r="J3076"/>
  <c r="K3076" s="1"/>
  <c r="J3077"/>
  <c r="K3077" s="1"/>
  <c r="J3078"/>
  <c r="K3078" s="1"/>
  <c r="J3079"/>
  <c r="K3079" s="1"/>
  <c r="J3080"/>
  <c r="K3080" s="1"/>
  <c r="J3081"/>
  <c r="K3081" s="1"/>
  <c r="J3082"/>
  <c r="K3082" s="1"/>
  <c r="J3083"/>
  <c r="K3083" s="1"/>
  <c r="J3084"/>
  <c r="K3084" s="1"/>
  <c r="J3085"/>
  <c r="K3085" s="1"/>
  <c r="J3086"/>
  <c r="K3086" s="1"/>
  <c r="J3087"/>
  <c r="K3087" s="1"/>
  <c r="J3088"/>
  <c r="K3088" s="1"/>
  <c r="J3089"/>
  <c r="K3089" s="1"/>
  <c r="J3090"/>
  <c r="K3090" s="1"/>
  <c r="J3091"/>
  <c r="K3091" s="1"/>
  <c r="J3092"/>
  <c r="K3092" s="1"/>
  <c r="J3093"/>
  <c r="K3093" s="1"/>
  <c r="J3094"/>
  <c r="K3094" s="1"/>
  <c r="J3095"/>
  <c r="K3095" s="1"/>
  <c r="J3096"/>
  <c r="K3096" s="1"/>
  <c r="J3097"/>
  <c r="K3097" s="1"/>
  <c r="J3098"/>
  <c r="K3098" s="1"/>
  <c r="J3099"/>
  <c r="K3099" s="1"/>
  <c r="J3100"/>
  <c r="K3100" s="1"/>
  <c r="J3101"/>
  <c r="K3101" s="1"/>
  <c r="J3102"/>
  <c r="K3102" s="1"/>
  <c r="J3103"/>
  <c r="K3103" s="1"/>
  <c r="J3104"/>
  <c r="K3104" s="1"/>
  <c r="J3105"/>
  <c r="K3105" s="1"/>
  <c r="J3106"/>
  <c r="K3106" s="1"/>
  <c r="J3107"/>
  <c r="K3107" s="1"/>
  <c r="J3108"/>
  <c r="K3108" s="1"/>
  <c r="J3109"/>
  <c r="K3109" s="1"/>
  <c r="J3110"/>
  <c r="K3110" s="1"/>
  <c r="J3111"/>
  <c r="K3111" s="1"/>
  <c r="J3112"/>
  <c r="K3112" s="1"/>
  <c r="J3113"/>
  <c r="K3113" s="1"/>
  <c r="J3114"/>
  <c r="K3114" s="1"/>
  <c r="J3115"/>
  <c r="K3115" s="1"/>
  <c r="J3116"/>
  <c r="K3116" s="1"/>
  <c r="J3117"/>
  <c r="K3117" s="1"/>
  <c r="J3118"/>
  <c r="K3118" s="1"/>
  <c r="J3119"/>
  <c r="K3119" s="1"/>
  <c r="J3120"/>
  <c r="K3120" s="1"/>
  <c r="J3121"/>
  <c r="K3121" s="1"/>
  <c r="J3122"/>
  <c r="K3122" s="1"/>
  <c r="J3123"/>
  <c r="K3123" s="1"/>
  <c r="J3124"/>
  <c r="K3124" s="1"/>
  <c r="J3125"/>
  <c r="K3125" s="1"/>
  <c r="J3126"/>
  <c r="K3126" s="1"/>
  <c r="J3127"/>
  <c r="K3127" s="1"/>
  <c r="J3128"/>
  <c r="K3128" s="1"/>
  <c r="J3129"/>
  <c r="K3129" s="1"/>
  <c r="J3130"/>
  <c r="K3130" s="1"/>
  <c r="J3131"/>
  <c r="K3131" s="1"/>
  <c r="J3132"/>
  <c r="K3132" s="1"/>
  <c r="J3133"/>
  <c r="K3133" s="1"/>
  <c r="J3134"/>
  <c r="K3134" s="1"/>
  <c r="J3135"/>
  <c r="K3135" s="1"/>
  <c r="J3136"/>
  <c r="K3136" s="1"/>
  <c r="J3137"/>
  <c r="K3137" s="1"/>
  <c r="J3138"/>
  <c r="K3138" s="1"/>
  <c r="J3139"/>
  <c r="K3139" s="1"/>
  <c r="J3140"/>
  <c r="K3140" s="1"/>
  <c r="J3141"/>
  <c r="K3141" s="1"/>
  <c r="J3142"/>
  <c r="K3142" s="1"/>
  <c r="J3143"/>
  <c r="K3143" s="1"/>
  <c r="J3144"/>
  <c r="K3144" s="1"/>
  <c r="J3145"/>
  <c r="K3145" s="1"/>
  <c r="J3146"/>
  <c r="K3146" s="1"/>
  <c r="J3147"/>
  <c r="K3147" s="1"/>
  <c r="J3148"/>
  <c r="K3148" s="1"/>
  <c r="J3149"/>
  <c r="K3149" s="1"/>
  <c r="J3150"/>
  <c r="K3150" s="1"/>
  <c r="J3151"/>
  <c r="K3151" s="1"/>
  <c r="J3152"/>
  <c r="K3152" s="1"/>
  <c r="J3153"/>
  <c r="K3153" s="1"/>
  <c r="J3154"/>
  <c r="K3154" s="1"/>
  <c r="J3155"/>
  <c r="K3155" s="1"/>
  <c r="J3156"/>
  <c r="K3156" s="1"/>
  <c r="J3157"/>
  <c r="K3157" s="1"/>
  <c r="J3158"/>
  <c r="K3158" s="1"/>
  <c r="J3159"/>
  <c r="K3159" s="1"/>
  <c r="J3160"/>
  <c r="K3160" s="1"/>
  <c r="J3161"/>
  <c r="K3161" s="1"/>
  <c r="J3162"/>
  <c r="K3162" s="1"/>
  <c r="J3163"/>
  <c r="K3163" s="1"/>
  <c r="J3164"/>
  <c r="K3164" s="1"/>
  <c r="J3165"/>
  <c r="K3165" s="1"/>
  <c r="J3166"/>
  <c r="K3166" s="1"/>
  <c r="J3167"/>
  <c r="K3167" s="1"/>
  <c r="J3168"/>
  <c r="K3168" s="1"/>
  <c r="J3169"/>
  <c r="K3169" s="1"/>
  <c r="J3170"/>
  <c r="K3170" s="1"/>
  <c r="J3171"/>
  <c r="K3171" s="1"/>
  <c r="J3172"/>
  <c r="K3172" s="1"/>
  <c r="J3173"/>
  <c r="K3173" s="1"/>
  <c r="J3174"/>
  <c r="K3174" s="1"/>
  <c r="J3175"/>
  <c r="K3175" s="1"/>
  <c r="J3176"/>
  <c r="K3176" s="1"/>
  <c r="J3177"/>
  <c r="K3177" s="1"/>
  <c r="J3178"/>
  <c r="K3178" s="1"/>
  <c r="J3179"/>
  <c r="K3179" s="1"/>
  <c r="J3180"/>
  <c r="K3180" s="1"/>
  <c r="J3181"/>
  <c r="K3181" s="1"/>
  <c r="J3182"/>
  <c r="J3183"/>
  <c r="K3183" s="1"/>
  <c r="J3184"/>
  <c r="K3184" s="1"/>
  <c r="J3185"/>
  <c r="K3185" s="1"/>
  <c r="J3186"/>
  <c r="K3186" s="1"/>
  <c r="J3187"/>
  <c r="K3187" s="1"/>
  <c r="J3188"/>
  <c r="K3188" s="1"/>
  <c r="J3189"/>
  <c r="K3189" s="1"/>
  <c r="J3190"/>
  <c r="K3190" s="1"/>
  <c r="J3191"/>
  <c r="K3191" s="1"/>
  <c r="J3192"/>
  <c r="K3192" s="1"/>
  <c r="J3193"/>
  <c r="K3193" s="1"/>
  <c r="J3194"/>
  <c r="K3194" s="1"/>
  <c r="J3195"/>
  <c r="K3195" s="1"/>
  <c r="J3196"/>
  <c r="K3196" s="1"/>
  <c r="J3197"/>
  <c r="K3197" s="1"/>
  <c r="J3198"/>
  <c r="K3198" s="1"/>
  <c r="J3199"/>
  <c r="K3199" s="1"/>
  <c r="J3200"/>
  <c r="K3200" s="1"/>
  <c r="J3201"/>
  <c r="K3201" s="1"/>
  <c r="J3202"/>
  <c r="K3202" s="1"/>
  <c r="J3203"/>
  <c r="K3203" s="1"/>
  <c r="J3204"/>
  <c r="K3204" s="1"/>
  <c r="J3205"/>
  <c r="K3205" s="1"/>
  <c r="J3206"/>
  <c r="K3206" s="1"/>
  <c r="J3207"/>
  <c r="K3207" s="1"/>
  <c r="J3208"/>
  <c r="K3208" s="1"/>
  <c r="J3209"/>
  <c r="K3209" s="1"/>
  <c r="J3210"/>
  <c r="K3210" s="1"/>
  <c r="J3211"/>
  <c r="K3211" s="1"/>
  <c r="J3212"/>
  <c r="K3212" s="1"/>
  <c r="J3213"/>
  <c r="K3213" s="1"/>
  <c r="J3214"/>
  <c r="K3214" s="1"/>
  <c r="J3215"/>
  <c r="K3215" s="1"/>
  <c r="J3216"/>
  <c r="K3216" s="1"/>
  <c r="J3217"/>
  <c r="K3217" s="1"/>
  <c r="J3218"/>
  <c r="K3218" s="1"/>
  <c r="J3219"/>
  <c r="K3219" s="1"/>
  <c r="J3220"/>
  <c r="K3220" s="1"/>
  <c r="J3221"/>
  <c r="J3222"/>
  <c r="K3222" s="1"/>
  <c r="J3223"/>
  <c r="K3223" s="1"/>
  <c r="J3224"/>
  <c r="K3224" s="1"/>
  <c r="J3225"/>
  <c r="K3225" s="1"/>
  <c r="J3226"/>
  <c r="K3226" s="1"/>
  <c r="J3227"/>
  <c r="K3227" s="1"/>
  <c r="J3228"/>
  <c r="K3228" s="1"/>
  <c r="J3229"/>
  <c r="K3229" s="1"/>
  <c r="J3230"/>
  <c r="K3230" s="1"/>
  <c r="J3231"/>
  <c r="K3231" s="1"/>
  <c r="J3232"/>
  <c r="K3232" s="1"/>
  <c r="J3233"/>
  <c r="K3233" s="1"/>
  <c r="J3234"/>
  <c r="K3234" s="1"/>
  <c r="J3235"/>
  <c r="K3235" s="1"/>
  <c r="J3236"/>
  <c r="K3236" s="1"/>
  <c r="J3237"/>
  <c r="K3237" s="1"/>
  <c r="J3238"/>
  <c r="K3238" s="1"/>
  <c r="J3239"/>
  <c r="K3239" s="1"/>
  <c r="J3240"/>
  <c r="K3240" s="1"/>
  <c r="J3241"/>
  <c r="K3241" s="1"/>
  <c r="J3242"/>
  <c r="K3242" s="1"/>
  <c r="J3243"/>
  <c r="K3243" s="1"/>
  <c r="J3244"/>
  <c r="K3244" s="1"/>
  <c r="J3245"/>
  <c r="K3245" s="1"/>
  <c r="J3246"/>
  <c r="K3246" s="1"/>
  <c r="J3247"/>
  <c r="K3247" s="1"/>
  <c r="J3248"/>
  <c r="K3248" s="1"/>
  <c r="J3249"/>
  <c r="K3249" s="1"/>
  <c r="J3250"/>
  <c r="K3250" s="1"/>
  <c r="J3251"/>
  <c r="K3251" s="1"/>
  <c r="J3252"/>
  <c r="K3252" s="1"/>
  <c r="J3253"/>
  <c r="K3253" s="1"/>
  <c r="J3254"/>
  <c r="K3254" s="1"/>
  <c r="J3255"/>
  <c r="K3255" s="1"/>
  <c r="J3256"/>
  <c r="K3256" s="1"/>
  <c r="J3257"/>
  <c r="K3257" s="1"/>
  <c r="J3258"/>
  <c r="K3258" s="1"/>
  <c r="J3259"/>
  <c r="K3259" s="1"/>
  <c r="J3260"/>
  <c r="K3260" s="1"/>
  <c r="J3261"/>
  <c r="K3261" s="1"/>
  <c r="J3262"/>
  <c r="K3262" s="1"/>
  <c r="J3263"/>
  <c r="K3263" s="1"/>
  <c r="J3264"/>
  <c r="K3264" s="1"/>
  <c r="J3265"/>
  <c r="K3265" s="1"/>
  <c r="J3266"/>
  <c r="K3266" s="1"/>
  <c r="J3267"/>
  <c r="K3267" s="1"/>
  <c r="J3268"/>
  <c r="K3268" s="1"/>
  <c r="J3269"/>
  <c r="K3269" s="1"/>
  <c r="J3270"/>
  <c r="K3270" s="1"/>
  <c r="J3271"/>
  <c r="K3271" s="1"/>
  <c r="J3272"/>
  <c r="K3272" s="1"/>
  <c r="J3273"/>
  <c r="K3273" s="1"/>
  <c r="J3274"/>
  <c r="K3274" s="1"/>
  <c r="J3275"/>
  <c r="K3275" s="1"/>
  <c r="J3276"/>
  <c r="K3276" s="1"/>
  <c r="J3277"/>
  <c r="K3277" s="1"/>
  <c r="J3278"/>
  <c r="K3278" s="1"/>
  <c r="J3279"/>
  <c r="K3279" s="1"/>
  <c r="J3280"/>
  <c r="K3280" s="1"/>
  <c r="J3281"/>
  <c r="J3282"/>
  <c r="K3282" s="1"/>
  <c r="J3283"/>
  <c r="K3283" s="1"/>
  <c r="J3284"/>
  <c r="K3284" s="1"/>
  <c r="J3285"/>
  <c r="K3285" s="1"/>
  <c r="J3286"/>
  <c r="K3286" s="1"/>
  <c r="J3287"/>
  <c r="K3287" s="1"/>
  <c r="J3288"/>
  <c r="K3288" s="1"/>
  <c r="J3289"/>
  <c r="K3289" s="1"/>
  <c r="J3290"/>
  <c r="K3290" s="1"/>
  <c r="J3291"/>
  <c r="K3291" s="1"/>
  <c r="J3292"/>
  <c r="K3292" s="1"/>
  <c r="J3293"/>
  <c r="K3293" s="1"/>
  <c r="J3294"/>
  <c r="K3294" s="1"/>
  <c r="J3295"/>
  <c r="K3295" s="1"/>
  <c r="J3296"/>
  <c r="K3296" s="1"/>
  <c r="J3297"/>
  <c r="K3297" s="1"/>
  <c r="J3298"/>
  <c r="K3298" s="1"/>
  <c r="J3299"/>
  <c r="K3299" s="1"/>
  <c r="J3300"/>
  <c r="K3300" s="1"/>
  <c r="J3301"/>
  <c r="K3301" s="1"/>
  <c r="J3302"/>
  <c r="K3302" s="1"/>
  <c r="J3303"/>
  <c r="K3303" s="1"/>
  <c r="J3304"/>
  <c r="K3304" s="1"/>
  <c r="J3305"/>
  <c r="K3305" s="1"/>
  <c r="J3306"/>
  <c r="K3306" s="1"/>
  <c r="J3307"/>
  <c r="K3307" s="1"/>
  <c r="J3308"/>
  <c r="K3308" s="1"/>
  <c r="J3309"/>
  <c r="K3309" s="1"/>
  <c r="J3310"/>
  <c r="K3310" s="1"/>
  <c r="J3311"/>
  <c r="K3311" s="1"/>
  <c r="J3312"/>
  <c r="K3312" s="1"/>
  <c r="J3313"/>
  <c r="K3313" s="1"/>
  <c r="J3314"/>
  <c r="K3314" s="1"/>
  <c r="J3315"/>
  <c r="K3315" s="1"/>
  <c r="J3316"/>
  <c r="K3316" s="1"/>
  <c r="J3317"/>
  <c r="K3317" s="1"/>
  <c r="J3318"/>
  <c r="K3318" s="1"/>
  <c r="J3319"/>
  <c r="K3319" s="1"/>
  <c r="J3320"/>
  <c r="K3320" s="1"/>
  <c r="J3321"/>
  <c r="K3321" s="1"/>
  <c r="J3322"/>
  <c r="K3322" s="1"/>
  <c r="J3323"/>
  <c r="K3323" s="1"/>
  <c r="J3324"/>
  <c r="K3324" s="1"/>
  <c r="J3325"/>
  <c r="K3325" s="1"/>
  <c r="J3326"/>
  <c r="K3326" s="1"/>
  <c r="J3327"/>
  <c r="K3327" s="1"/>
  <c r="J3328"/>
  <c r="K3328" s="1"/>
  <c r="J3329"/>
  <c r="K3329" s="1"/>
  <c r="J3330"/>
  <c r="K3330" s="1"/>
  <c r="J3331"/>
  <c r="K3331" s="1"/>
  <c r="J3332"/>
  <c r="K3332" s="1"/>
  <c r="J3333"/>
  <c r="K3333" s="1"/>
  <c r="J3334"/>
  <c r="K3334" s="1"/>
  <c r="J3335"/>
  <c r="K3335" s="1"/>
  <c r="J3336"/>
  <c r="K3336" s="1"/>
  <c r="J3337"/>
  <c r="K3337" s="1"/>
  <c r="J3338"/>
  <c r="K3338" s="1"/>
  <c r="J3339"/>
  <c r="K3339" s="1"/>
  <c r="J3340"/>
  <c r="K3340" s="1"/>
  <c r="J3341"/>
  <c r="K3341" s="1"/>
  <c r="J3342"/>
  <c r="K3342" s="1"/>
  <c r="J3343"/>
  <c r="K3343" s="1"/>
  <c r="J3344"/>
  <c r="K3344" s="1"/>
  <c r="J3345"/>
  <c r="K3345" s="1"/>
  <c r="J3346"/>
  <c r="K3346" s="1"/>
  <c r="J3347"/>
  <c r="K3347" s="1"/>
  <c r="J3348"/>
  <c r="K3348" s="1"/>
  <c r="J3349"/>
  <c r="K3349" s="1"/>
  <c r="J3350"/>
  <c r="K3350" s="1"/>
  <c r="J3351"/>
  <c r="K3351" s="1"/>
  <c r="J3352"/>
  <c r="K3352" s="1"/>
  <c r="J3353"/>
  <c r="K3353" s="1"/>
  <c r="J3354"/>
  <c r="K3354" s="1"/>
  <c r="J3355"/>
  <c r="K3355" s="1"/>
  <c r="J3356"/>
  <c r="K3356" s="1"/>
  <c r="J3357"/>
  <c r="K3357" s="1"/>
  <c r="J3358"/>
  <c r="K3358" s="1"/>
  <c r="J3359"/>
  <c r="K3359" s="1"/>
  <c r="J3360"/>
  <c r="K3360" s="1"/>
  <c r="J3361"/>
  <c r="K3361" s="1"/>
  <c r="J3362"/>
  <c r="K3362" s="1"/>
  <c r="J3363"/>
  <c r="K3363" s="1"/>
  <c r="J3364"/>
  <c r="K3364" s="1"/>
  <c r="J3365"/>
  <c r="K3365" s="1"/>
  <c r="J3366"/>
  <c r="K3366" s="1"/>
  <c r="J3367"/>
  <c r="K3367" s="1"/>
  <c r="J3368"/>
  <c r="K3368" s="1"/>
  <c r="J3369"/>
  <c r="K3369" s="1"/>
  <c r="J3370"/>
  <c r="K3370" s="1"/>
  <c r="J3371"/>
  <c r="K3371" s="1"/>
  <c r="J3372"/>
  <c r="K3372" s="1"/>
  <c r="J3373"/>
  <c r="K3373" s="1"/>
  <c r="J3374"/>
  <c r="K3374" s="1"/>
  <c r="J3375"/>
  <c r="K3375" s="1"/>
  <c r="J3376"/>
  <c r="K3376" s="1"/>
  <c r="J3377"/>
  <c r="K3377" s="1"/>
  <c r="J3378"/>
  <c r="K3378" s="1"/>
  <c r="J3379"/>
  <c r="K3379" s="1"/>
  <c r="J3380"/>
  <c r="K3380" s="1"/>
  <c r="J3381"/>
  <c r="K3381" s="1"/>
  <c r="J3382"/>
  <c r="K3382" s="1"/>
  <c r="J3383"/>
  <c r="K3383" s="1"/>
  <c r="J3384"/>
  <c r="K3384" s="1"/>
  <c r="J3385"/>
  <c r="K3385" s="1"/>
  <c r="J3386"/>
  <c r="K3386" s="1"/>
  <c r="J3387"/>
  <c r="K3387" s="1"/>
  <c r="J3388"/>
  <c r="K3388" s="1"/>
  <c r="J3389"/>
  <c r="K3389" s="1"/>
  <c r="J3390"/>
  <c r="K3390" s="1"/>
  <c r="J3391"/>
  <c r="K3391" s="1"/>
  <c r="J3392"/>
  <c r="K3392" s="1"/>
  <c r="J3393"/>
  <c r="K3393" s="1"/>
  <c r="J3394"/>
  <c r="K3394" s="1"/>
  <c r="J3395"/>
  <c r="K3395" s="1"/>
  <c r="J3396"/>
  <c r="K3396" s="1"/>
  <c r="J3397"/>
  <c r="K3397" s="1"/>
  <c r="J3398"/>
  <c r="K3398" s="1"/>
  <c r="J3399"/>
  <c r="K3399" s="1"/>
  <c r="J3400"/>
  <c r="K3400" s="1"/>
  <c r="J3401"/>
  <c r="K3401" s="1"/>
  <c r="J3402"/>
  <c r="K3402" s="1"/>
  <c r="J3403"/>
  <c r="K3403" s="1"/>
  <c r="J3404"/>
  <c r="K3404" s="1"/>
  <c r="J3405"/>
  <c r="K3405" s="1"/>
  <c r="J3406"/>
  <c r="K3406" s="1"/>
  <c r="J3407"/>
  <c r="K3407" s="1"/>
  <c r="J3408"/>
  <c r="K3408" s="1"/>
  <c r="J3409"/>
  <c r="K3409" s="1"/>
  <c r="J3410"/>
  <c r="K3410" s="1"/>
  <c r="J3411"/>
  <c r="K3411" s="1"/>
  <c r="J3412"/>
  <c r="K3412" s="1"/>
  <c r="J3413"/>
  <c r="K3413" s="1"/>
  <c r="J3414"/>
  <c r="K3414" s="1"/>
  <c r="J3415"/>
  <c r="K3415" s="1"/>
  <c r="J3416"/>
  <c r="K3416" s="1"/>
  <c r="J3417"/>
  <c r="K3417" s="1"/>
  <c r="J3418"/>
  <c r="K3418" s="1"/>
  <c r="J3419"/>
  <c r="K3419" s="1"/>
  <c r="J3420"/>
  <c r="K3420" s="1"/>
  <c r="J3421"/>
  <c r="K3421" s="1"/>
  <c r="J3422"/>
  <c r="K3422" s="1"/>
  <c r="J3423"/>
  <c r="K3423" s="1"/>
  <c r="J3424"/>
  <c r="K3424" s="1"/>
  <c r="J3425"/>
  <c r="K3425" s="1"/>
  <c r="J3426"/>
  <c r="K3426" s="1"/>
  <c r="J3427"/>
  <c r="K3427" s="1"/>
  <c r="J3428"/>
  <c r="K3428" s="1"/>
  <c r="J3429"/>
  <c r="K3429" s="1"/>
  <c r="J3430"/>
  <c r="K3430" s="1"/>
  <c r="J3431"/>
  <c r="K3431" s="1"/>
  <c r="J3432"/>
  <c r="K3432" s="1"/>
  <c r="J3433"/>
  <c r="K3433" s="1"/>
  <c r="J3434"/>
  <c r="K3434" s="1"/>
  <c r="J3435"/>
  <c r="K3435" s="1"/>
  <c r="J3436"/>
  <c r="K3436" s="1"/>
  <c r="J3437"/>
  <c r="K3437" s="1"/>
  <c r="J3438"/>
  <c r="K3438" s="1"/>
  <c r="J3439"/>
  <c r="K3439" s="1"/>
  <c r="J3440"/>
  <c r="K3440" s="1"/>
  <c r="J3441"/>
  <c r="K3441" s="1"/>
  <c r="J3442"/>
  <c r="K3442" s="1"/>
  <c r="J3443"/>
  <c r="K3443" s="1"/>
  <c r="J3444"/>
  <c r="K3444" s="1"/>
  <c r="J3445"/>
  <c r="K3445" s="1"/>
  <c r="J3446"/>
  <c r="K3446" s="1"/>
  <c r="J3447"/>
  <c r="K3447" s="1"/>
  <c r="J3448"/>
  <c r="K3448" s="1"/>
  <c r="J3449"/>
  <c r="K3449" s="1"/>
  <c r="J3450"/>
  <c r="K3450" s="1"/>
  <c r="J3451"/>
  <c r="K3451" s="1"/>
  <c r="J3452"/>
  <c r="K3452" s="1"/>
  <c r="J3453"/>
  <c r="K3453" s="1"/>
  <c r="J3454"/>
  <c r="K3454" s="1"/>
  <c r="J3455"/>
  <c r="K3455" s="1"/>
  <c r="J3456"/>
  <c r="K3456" s="1"/>
  <c r="J3457"/>
  <c r="K3457" s="1"/>
  <c r="J3458"/>
  <c r="K3458" s="1"/>
  <c r="J3459"/>
  <c r="K3459" s="1"/>
  <c r="J3460"/>
  <c r="K3460" s="1"/>
  <c r="J3461"/>
  <c r="K3461" s="1"/>
  <c r="J3462"/>
  <c r="K3462" s="1"/>
  <c r="J3463"/>
  <c r="K3463" s="1"/>
  <c r="J3464"/>
  <c r="K3464" s="1"/>
  <c r="J3465"/>
  <c r="K3465" s="1"/>
  <c r="J3466"/>
  <c r="K3466" s="1"/>
  <c r="J3467"/>
  <c r="K3467" s="1"/>
  <c r="J3468"/>
  <c r="K3468" s="1"/>
  <c r="J3469"/>
  <c r="K3469" s="1"/>
  <c r="J3470"/>
  <c r="K3470" s="1"/>
  <c r="J3471"/>
  <c r="K3471" s="1"/>
  <c r="J3472"/>
  <c r="K3472" s="1"/>
  <c r="J3473"/>
  <c r="K3473" s="1"/>
  <c r="J3474"/>
  <c r="K3474" s="1"/>
  <c r="J3475"/>
  <c r="K3475" s="1"/>
  <c r="J3476"/>
  <c r="K3476" s="1"/>
  <c r="J3477"/>
  <c r="K3477" s="1"/>
  <c r="J3478"/>
  <c r="K3478" s="1"/>
  <c r="J3479"/>
  <c r="K3479" s="1"/>
  <c r="J3480"/>
  <c r="K3480" s="1"/>
  <c r="J3481"/>
  <c r="K3481" s="1"/>
  <c r="J3482"/>
  <c r="K3482" s="1"/>
  <c r="J3483"/>
  <c r="K3483" s="1"/>
  <c r="J3484"/>
  <c r="K3484" s="1"/>
  <c r="J3485"/>
  <c r="K3485" s="1"/>
  <c r="J3486"/>
  <c r="K3486" s="1"/>
  <c r="J3487"/>
  <c r="K3487" s="1"/>
  <c r="J3488"/>
  <c r="K3488" s="1"/>
  <c r="J3489"/>
  <c r="K3489" s="1"/>
  <c r="J3490"/>
  <c r="K3490" s="1"/>
  <c r="J3491"/>
  <c r="K3491" s="1"/>
  <c r="J3492"/>
  <c r="K3492" s="1"/>
  <c r="J3493"/>
  <c r="K3493" s="1"/>
  <c r="J3494"/>
  <c r="K3494" s="1"/>
  <c r="J3495"/>
  <c r="K3495" s="1"/>
  <c r="J3496"/>
  <c r="K3496" s="1"/>
  <c r="J3497"/>
  <c r="K3497" s="1"/>
  <c r="J3498"/>
  <c r="K3498" s="1"/>
  <c r="J3499"/>
  <c r="K3499" s="1"/>
  <c r="J3500"/>
  <c r="K3500" s="1"/>
  <c r="J3501"/>
  <c r="K3501" s="1"/>
  <c r="J3502"/>
  <c r="K3502" s="1"/>
  <c r="J3503"/>
  <c r="K3503" s="1"/>
  <c r="J3504"/>
  <c r="K3504" s="1"/>
  <c r="J3505"/>
  <c r="K3505" s="1"/>
  <c r="J3506"/>
  <c r="K3506" s="1"/>
  <c r="J3507"/>
  <c r="K3507" s="1"/>
  <c r="J3508"/>
  <c r="K3508" s="1"/>
  <c r="J3509"/>
  <c r="K3509" s="1"/>
  <c r="J3510"/>
  <c r="K3510" s="1"/>
  <c r="J3511"/>
  <c r="K3511" s="1"/>
  <c r="J3512"/>
  <c r="K3512" s="1"/>
  <c r="J3513"/>
  <c r="K3513" s="1"/>
  <c r="J3514"/>
  <c r="K3514" s="1"/>
  <c r="J3515"/>
  <c r="K3515" s="1"/>
  <c r="J3516"/>
  <c r="K3516" s="1"/>
  <c r="J3517"/>
  <c r="K3517" s="1"/>
  <c r="J3518"/>
  <c r="K3518" s="1"/>
  <c r="J3519"/>
  <c r="K3519" s="1"/>
  <c r="J3520"/>
  <c r="K3520" s="1"/>
  <c r="J3521"/>
  <c r="K3521" s="1"/>
  <c r="J3522"/>
  <c r="K3522" s="1"/>
  <c r="J3523"/>
  <c r="K3523" s="1"/>
  <c r="J3524"/>
  <c r="K3524" s="1"/>
  <c r="J3525"/>
  <c r="K3525" s="1"/>
  <c r="J3526"/>
  <c r="K3526" s="1"/>
  <c r="J3527"/>
  <c r="K3527" s="1"/>
  <c r="J3528"/>
  <c r="K3528" s="1"/>
  <c r="J3529"/>
  <c r="K3529" s="1"/>
  <c r="J3530"/>
  <c r="K3530" s="1"/>
  <c r="J3531"/>
  <c r="K3531" s="1"/>
  <c r="J3532"/>
  <c r="K3532" s="1"/>
  <c r="J3533"/>
  <c r="K3533" s="1"/>
  <c r="J3534"/>
  <c r="K3534" s="1"/>
  <c r="J3535"/>
  <c r="K3535" s="1"/>
  <c r="J3536"/>
  <c r="K3536" s="1"/>
  <c r="J3537"/>
  <c r="K3537" s="1"/>
  <c r="J3538"/>
  <c r="K3538" s="1"/>
  <c r="J3539"/>
  <c r="K3539" s="1"/>
  <c r="J3540"/>
  <c r="K3540" s="1"/>
  <c r="J3541"/>
  <c r="K3541" s="1"/>
  <c r="J3542"/>
  <c r="K3542" s="1"/>
  <c r="J3543"/>
  <c r="K3543" s="1"/>
  <c r="J3544"/>
  <c r="K3544" s="1"/>
  <c r="J3545"/>
  <c r="K3545" s="1"/>
  <c r="J3546"/>
  <c r="K3546" s="1"/>
  <c r="J3547"/>
  <c r="K3547" s="1"/>
  <c r="J3548"/>
  <c r="K3548" s="1"/>
  <c r="J3549"/>
  <c r="K3549" s="1"/>
  <c r="J3550"/>
  <c r="K3550" s="1"/>
  <c r="J3551"/>
  <c r="K3551" s="1"/>
  <c r="J3552"/>
  <c r="K3552" s="1"/>
  <c r="J3553"/>
  <c r="K3553" s="1"/>
  <c r="J3554"/>
  <c r="K3554" s="1"/>
  <c r="J3555"/>
  <c r="K3555" s="1"/>
  <c r="J3556"/>
  <c r="K3556" s="1"/>
  <c r="J3557"/>
  <c r="K3557" s="1"/>
  <c r="J3558"/>
  <c r="K3558" s="1"/>
  <c r="J3559"/>
  <c r="K3559" s="1"/>
  <c r="J3560"/>
  <c r="K3560" s="1"/>
  <c r="J3561"/>
  <c r="K3561" s="1"/>
  <c r="J3562"/>
  <c r="K3562" s="1"/>
  <c r="J3563"/>
  <c r="K3563" s="1"/>
  <c r="J3564"/>
  <c r="K3564" s="1"/>
  <c r="J3565"/>
  <c r="K3565" s="1"/>
  <c r="J3566"/>
  <c r="K3566" s="1"/>
  <c r="J3567"/>
  <c r="K3567" s="1"/>
  <c r="J3568"/>
  <c r="K3568" s="1"/>
  <c r="J3569"/>
  <c r="K3569" s="1"/>
  <c r="J3570"/>
  <c r="K3570" s="1"/>
  <c r="J3571"/>
  <c r="K3571" s="1"/>
  <c r="J3572"/>
  <c r="K3572" s="1"/>
  <c r="J3573"/>
  <c r="K3573" s="1"/>
  <c r="J3574"/>
  <c r="K3574" s="1"/>
  <c r="J3575"/>
  <c r="K3575" s="1"/>
  <c r="J3576"/>
  <c r="K3576" s="1"/>
  <c r="J3577"/>
  <c r="K3577" s="1"/>
  <c r="J3578"/>
  <c r="K3578" s="1"/>
  <c r="J3579"/>
  <c r="K3579" s="1"/>
  <c r="J3580"/>
  <c r="K3580" s="1"/>
  <c r="J3581"/>
  <c r="K3581" s="1"/>
  <c r="J3582"/>
  <c r="K3582" s="1"/>
  <c r="J3583"/>
  <c r="K3583" s="1"/>
  <c r="J3584"/>
  <c r="K3584" s="1"/>
  <c r="J3585"/>
  <c r="K3585" s="1"/>
  <c r="J3586"/>
  <c r="K3586" s="1"/>
  <c r="J3587"/>
  <c r="K3587" s="1"/>
  <c r="J3588"/>
  <c r="J3589"/>
  <c r="K3589" s="1"/>
  <c r="J3590"/>
  <c r="K3590" s="1"/>
  <c r="J3591"/>
  <c r="K3591" s="1"/>
  <c r="J3592"/>
  <c r="K3592" s="1"/>
  <c r="J3593"/>
  <c r="K3593" s="1"/>
  <c r="J3594"/>
  <c r="K3594" s="1"/>
  <c r="J3595"/>
  <c r="K3595" s="1"/>
  <c r="J3596"/>
  <c r="K3596" s="1"/>
  <c r="J3597"/>
  <c r="K3597" s="1"/>
  <c r="J3598"/>
  <c r="K3598" s="1"/>
  <c r="J3599"/>
  <c r="K3599" s="1"/>
  <c r="J3600"/>
  <c r="K3600" s="1"/>
  <c r="J3601"/>
  <c r="K3601" s="1"/>
  <c r="J3602"/>
  <c r="K3602" s="1"/>
  <c r="J3603"/>
  <c r="K3603" s="1"/>
  <c r="J3604"/>
  <c r="K3604" s="1"/>
  <c r="J3605"/>
  <c r="K3605" s="1"/>
  <c r="J3606"/>
  <c r="K3606" s="1"/>
  <c r="J3607"/>
  <c r="K3607" s="1"/>
  <c r="J3608"/>
  <c r="K3608" s="1"/>
  <c r="J3609"/>
  <c r="K3609" s="1"/>
  <c r="J3610"/>
  <c r="K3610" s="1"/>
  <c r="J3611"/>
  <c r="K3611" s="1"/>
  <c r="J3612"/>
  <c r="K3612" s="1"/>
  <c r="J3613"/>
  <c r="K3613" s="1"/>
  <c r="J4"/>
  <c r="K4" s="1"/>
</calcChain>
</file>

<file path=xl/sharedStrings.xml><?xml version="1.0" encoding="utf-8"?>
<sst xmlns="http://schemas.openxmlformats.org/spreadsheetml/2006/main" count="34019" uniqueCount="3517">
  <si>
    <t>D_Articolo</t>
  </si>
  <si>
    <t>D_GP</t>
  </si>
  <si>
    <t>GP</t>
  </si>
  <si>
    <t>01</t>
  </si>
  <si>
    <t>B</t>
  </si>
  <si>
    <t>A</t>
  </si>
  <si>
    <t>Regolare</t>
  </si>
  <si>
    <t>6HOPU52ZT</t>
  </si>
  <si>
    <t>FOULARD</t>
  </si>
  <si>
    <t>70</t>
  </si>
  <si>
    <t>ACCESSORI VARI</t>
  </si>
  <si>
    <t>3GA2E8397</t>
  </si>
  <si>
    <t>CANOTTA</t>
  </si>
  <si>
    <t>30</t>
  </si>
  <si>
    <t>COTONE</t>
  </si>
  <si>
    <t>3BVXE8430</t>
  </si>
  <si>
    <t>3GA2E16A0</t>
  </si>
  <si>
    <t>T-SHIRT</t>
  </si>
  <si>
    <t>3GA2E4230</t>
  </si>
  <si>
    <t>3OA6E8397</t>
  </si>
  <si>
    <t>3U53J1F15</t>
  </si>
  <si>
    <t>3U53J4231</t>
  </si>
  <si>
    <t>6GHTD13W3</t>
  </si>
  <si>
    <t>PORTACHIAVI</t>
  </si>
  <si>
    <t>6HKVD13X8</t>
  </si>
  <si>
    <t>6ORGD52Z9</t>
  </si>
  <si>
    <t>SCIARPA</t>
  </si>
  <si>
    <t>3096E19B4</t>
  </si>
  <si>
    <t>3096E19B5</t>
  </si>
  <si>
    <t>3096E19B6</t>
  </si>
  <si>
    <t>3096E19B7</t>
  </si>
  <si>
    <t>3096E19C3</t>
  </si>
  <si>
    <t>3096J19B8</t>
  </si>
  <si>
    <t>3096J19B9</t>
  </si>
  <si>
    <t>3096J19C0</t>
  </si>
  <si>
    <t>3096J19C1</t>
  </si>
  <si>
    <t>3096J19C2</t>
  </si>
  <si>
    <t>3IV8J16D7</t>
  </si>
  <si>
    <t>6GGSD52MR</t>
  </si>
  <si>
    <t>36ZPE1AE1</t>
  </si>
  <si>
    <t>3HNQE8435</t>
  </si>
  <si>
    <t>3096E1AE6</t>
  </si>
  <si>
    <t>3096J17H6</t>
  </si>
  <si>
    <t>3096J1BA0</t>
  </si>
  <si>
    <t>3096J1BA1</t>
  </si>
  <si>
    <t>3096J1BA6</t>
  </si>
  <si>
    <t>35GDJ19D6</t>
  </si>
  <si>
    <t>3AERE8418</t>
  </si>
  <si>
    <t>3BL0E17G5</t>
  </si>
  <si>
    <t>3BVXE18A0</t>
  </si>
  <si>
    <t>3BVXJ1AJ9</t>
  </si>
  <si>
    <t>3GA2E16A1</t>
  </si>
  <si>
    <t>MAGLIA M/L</t>
  </si>
  <si>
    <t>3GA2E16A2</t>
  </si>
  <si>
    <t>3I1XJ1AC8</t>
  </si>
  <si>
    <t>3JDRE8433</t>
  </si>
  <si>
    <t>3JDRE8438</t>
  </si>
  <si>
    <t>3JE1J19A5</t>
  </si>
  <si>
    <t>3JE1J19A9</t>
  </si>
  <si>
    <t>T-SHIRT M/L</t>
  </si>
  <si>
    <t>3JE1J4264</t>
  </si>
  <si>
    <t>3MI5J1AF8</t>
  </si>
  <si>
    <t>3OA6E16A0</t>
  </si>
  <si>
    <t>3P1ZE16B4</t>
  </si>
  <si>
    <t>3P1ZE19H6</t>
  </si>
  <si>
    <t>3P1ZE1BA3</t>
  </si>
  <si>
    <t>3RVNJ1BA7</t>
  </si>
  <si>
    <t>3U11E4251</t>
  </si>
  <si>
    <t>3U53J1F05</t>
  </si>
  <si>
    <t>6G1PU41OM</t>
  </si>
  <si>
    <t>CAPPELLO</t>
  </si>
  <si>
    <t>6GVXU52N1</t>
  </si>
  <si>
    <t>6HHAUB0H7</t>
  </si>
  <si>
    <t>CINTURA</t>
  </si>
  <si>
    <t>6HOVD52N6</t>
  </si>
  <si>
    <t>6HOVU52ZS</t>
  </si>
  <si>
    <t>3BVXE19E6</t>
  </si>
  <si>
    <t>3BVXE4265</t>
  </si>
  <si>
    <t>6HEEDB0H5</t>
  </si>
  <si>
    <t>3BL0J19G5</t>
  </si>
  <si>
    <t>3JE1J1AF5</t>
  </si>
  <si>
    <t>3MM5J1AG7</t>
  </si>
  <si>
    <t>63RDD41NU</t>
  </si>
  <si>
    <t>6HKVD13Y2</t>
  </si>
  <si>
    <t>3BL0J17J0</t>
  </si>
  <si>
    <t>3GA2E16F9</t>
  </si>
  <si>
    <t>3GA2E16G0</t>
  </si>
  <si>
    <t>3OA6E16A1</t>
  </si>
  <si>
    <t>6G1PU41M8</t>
  </si>
  <si>
    <t>CAPPELLO C/VISIERA</t>
  </si>
  <si>
    <t>3MI5E1AA6</t>
  </si>
  <si>
    <t>3096E19C4</t>
  </si>
  <si>
    <t>3903E8420</t>
  </si>
  <si>
    <t>TOP</t>
  </si>
  <si>
    <t>3BL0E19E9</t>
  </si>
  <si>
    <t>3J68P0474</t>
  </si>
  <si>
    <t>BERMUDA</t>
  </si>
  <si>
    <t>3S1ME8398</t>
  </si>
  <si>
    <t>5OA95QBA4</t>
  </si>
  <si>
    <t>BLUSA</t>
  </si>
  <si>
    <t>51</t>
  </si>
  <si>
    <t>CAMICIE</t>
  </si>
  <si>
    <t>6G1PD41MT</t>
  </si>
  <si>
    <t>6G1PU41M6</t>
  </si>
  <si>
    <t>3096E1AE2</t>
  </si>
  <si>
    <t>3BL1J1AG6</t>
  </si>
  <si>
    <t>3BVXJ1AC6</t>
  </si>
  <si>
    <t>3JDRE1AD4</t>
  </si>
  <si>
    <t>3V19E1AD7</t>
  </si>
  <si>
    <t>3V19E8431</t>
  </si>
  <si>
    <t>3085J1AA0</t>
  </si>
  <si>
    <t>3096J19D3</t>
  </si>
  <si>
    <t>3096J1BA9</t>
  </si>
  <si>
    <t>30VNE1BB2</t>
  </si>
  <si>
    <t>382TE1BB6</t>
  </si>
  <si>
    <t>3AERE17J7</t>
  </si>
  <si>
    <t>3AERE4249</t>
  </si>
  <si>
    <t>3BL0J19D0</t>
  </si>
  <si>
    <t>3BVXE19E4</t>
  </si>
  <si>
    <t>3EPNJ1AF3</t>
  </si>
  <si>
    <t>3EQZJ1BA8</t>
  </si>
  <si>
    <t>3EQZJ7088</t>
  </si>
  <si>
    <t>MAGLIA SERAFINO M/M</t>
  </si>
  <si>
    <t>3F42J1AD0</t>
  </si>
  <si>
    <t>3F42J1AD1</t>
  </si>
  <si>
    <t>3FDSE1AE0</t>
  </si>
  <si>
    <t>MAGLIA M/M</t>
  </si>
  <si>
    <t>3FDSE8436</t>
  </si>
  <si>
    <t>3I65E4269</t>
  </si>
  <si>
    <t>3JDRE19I4</t>
  </si>
  <si>
    <t>3JDRE1AD3</t>
  </si>
  <si>
    <t>3JDRE4267</t>
  </si>
  <si>
    <t>3MI5E1AJ8</t>
  </si>
  <si>
    <t>3MI5E1BA5</t>
  </si>
  <si>
    <t>3MI5J19H9</t>
  </si>
  <si>
    <t>3MM5J1AD0</t>
  </si>
  <si>
    <t>3P1ZE1BA2</t>
  </si>
  <si>
    <t>3P1ZE1BA4</t>
  </si>
  <si>
    <t>MAGLIA G/C S/M</t>
  </si>
  <si>
    <t>3P1ZE1BB0</t>
  </si>
  <si>
    <t>MAGLIA SCOLLO V M/M</t>
  </si>
  <si>
    <t>3PTTE8434</t>
  </si>
  <si>
    <t>3RKVJ1AF1</t>
  </si>
  <si>
    <t>3URFJ1AC7</t>
  </si>
  <si>
    <t>3WYNJ19E2</t>
  </si>
  <si>
    <t>3XCCJ1AD0</t>
  </si>
  <si>
    <t>5OA95QCM4</t>
  </si>
  <si>
    <t>5TD45T2F5</t>
  </si>
  <si>
    <t>61UJUB0HL</t>
  </si>
  <si>
    <t>63QVD8015</t>
  </si>
  <si>
    <t>OMBRELLO</t>
  </si>
  <si>
    <t>6G1PD41OR</t>
  </si>
  <si>
    <t>6G5SD41OF</t>
  </si>
  <si>
    <t>6G7DUB0F9</t>
  </si>
  <si>
    <t>6GBRU41OL</t>
  </si>
  <si>
    <t>6GYXU52ZR</t>
  </si>
  <si>
    <t>6H9UD52V1</t>
  </si>
  <si>
    <t>6H9UU51J7</t>
  </si>
  <si>
    <t>1091D1M10</t>
  </si>
  <si>
    <t>MAGLIA G/C M/M</t>
  </si>
  <si>
    <t>20</t>
  </si>
  <si>
    <t>COTONE TRICOT</t>
  </si>
  <si>
    <t>3F02E8417</t>
  </si>
  <si>
    <t>6G2ND52X6</t>
  </si>
  <si>
    <t>6GARD6047</t>
  </si>
  <si>
    <t>6GBRD41N4</t>
  </si>
  <si>
    <t>3BL1J1AA8</t>
  </si>
  <si>
    <t>3MI5J1AF4</t>
  </si>
  <si>
    <t>3V19E1AD5</t>
  </si>
  <si>
    <t>3V19E1AG4</t>
  </si>
  <si>
    <t>5CQY5QC13</t>
  </si>
  <si>
    <t>CAMICIA</t>
  </si>
  <si>
    <t>3089J18G1</t>
  </si>
  <si>
    <t>337TE1AA2</t>
  </si>
  <si>
    <t>34KAJ3242</t>
  </si>
  <si>
    <t>MAGLIA POLO M/M</t>
  </si>
  <si>
    <t>34RHE1AB2</t>
  </si>
  <si>
    <t>38AYE3224</t>
  </si>
  <si>
    <t>3982J19H4</t>
  </si>
  <si>
    <t>39AYJ19F9</t>
  </si>
  <si>
    <t>3BL0E1AB5</t>
  </si>
  <si>
    <t>MAGLIA GIROCOLLO 3/4</t>
  </si>
  <si>
    <t>3BL0V1AE5</t>
  </si>
  <si>
    <t>VESTITO</t>
  </si>
  <si>
    <t>3BPCJ19J6</t>
  </si>
  <si>
    <t>3JQPE1AD9</t>
  </si>
  <si>
    <t>3MI5E19I6</t>
  </si>
  <si>
    <t>3MI5J19E1</t>
  </si>
  <si>
    <t>3PTTE4268</t>
  </si>
  <si>
    <t>3QQCJ19G1</t>
  </si>
  <si>
    <t>3QQCJ2250</t>
  </si>
  <si>
    <t>MAGLIA LUPETTO M/L</t>
  </si>
  <si>
    <t>3S1ME16B1</t>
  </si>
  <si>
    <t>3S1ME1BB3</t>
  </si>
  <si>
    <t>3S1ME4275</t>
  </si>
  <si>
    <t>3UTGJ19F8</t>
  </si>
  <si>
    <t>3WKNE1BB0</t>
  </si>
  <si>
    <t>4LN559558</t>
  </si>
  <si>
    <t>50</t>
  </si>
  <si>
    <t>CONFEZIONI</t>
  </si>
  <si>
    <t>51NP5QN18</t>
  </si>
  <si>
    <t>5AWR5QH38</t>
  </si>
  <si>
    <t>5JDZ5QMD8</t>
  </si>
  <si>
    <t>5OA95Q8U4</t>
  </si>
  <si>
    <t>5R9U5T2G3</t>
  </si>
  <si>
    <t>5V7Q5T2F3</t>
  </si>
  <si>
    <t>6GAKU52ZU</t>
  </si>
  <si>
    <t>6GTYU52ZF</t>
  </si>
  <si>
    <t>4AY3595M8</t>
  </si>
  <si>
    <t>3ZUSP0511</t>
  </si>
  <si>
    <t>3MT1V16E6</t>
  </si>
  <si>
    <t>3096E17D7</t>
  </si>
  <si>
    <t>4CV0592G5</t>
  </si>
  <si>
    <t>1091D1M08</t>
  </si>
  <si>
    <t>MAGLIA G/C M/L</t>
  </si>
  <si>
    <t>1091D1M09</t>
  </si>
  <si>
    <t>1091D4625</t>
  </si>
  <si>
    <t>MAGLIA SCOLLO V M/L</t>
  </si>
  <si>
    <t>3089J3178</t>
  </si>
  <si>
    <t>3089J3179</t>
  </si>
  <si>
    <t>3WG9E3173</t>
  </si>
  <si>
    <t>3P1ZE1AD2</t>
  </si>
  <si>
    <t>3T8ZE1AE3</t>
  </si>
  <si>
    <t>102MD1O01</t>
  </si>
  <si>
    <t>3AEZE4248</t>
  </si>
  <si>
    <t>3MI5J19F7</t>
  </si>
  <si>
    <t>3P1ZE4274</t>
  </si>
  <si>
    <t>3S1ME16B0</t>
  </si>
  <si>
    <t>3S1MJ11B8</t>
  </si>
  <si>
    <t>3TYHE19J9</t>
  </si>
  <si>
    <t>49ZY59548</t>
  </si>
  <si>
    <t>4CDR592G4</t>
  </si>
  <si>
    <t>4UJ1595L8</t>
  </si>
  <si>
    <t>59DN5T2F4</t>
  </si>
  <si>
    <t>5AWR5QCK5</t>
  </si>
  <si>
    <t>5CQY5QCY4</t>
  </si>
  <si>
    <t>CAMICIA S/M</t>
  </si>
  <si>
    <t>5JDZ5QLN8</t>
  </si>
  <si>
    <t>5SF05QCM5</t>
  </si>
  <si>
    <t>5SF05QCN3</t>
  </si>
  <si>
    <t>6G7QU13WQ</t>
  </si>
  <si>
    <t>PORTADOCUMENTI</t>
  </si>
  <si>
    <t>6G7QU13X5</t>
  </si>
  <si>
    <t>PORTAFOGLIO</t>
  </si>
  <si>
    <t>6HEDUB0A2</t>
  </si>
  <si>
    <t>6HKVD13XQ</t>
  </si>
  <si>
    <t>6HRFD13XS</t>
  </si>
  <si>
    <t>BORSA</t>
  </si>
  <si>
    <t>4AW759528</t>
  </si>
  <si>
    <t>60</t>
  </si>
  <si>
    <t>DENIM</t>
  </si>
  <si>
    <t>1098U1I76</t>
  </si>
  <si>
    <t>1098U4486</t>
  </si>
  <si>
    <t>103CD1O84</t>
  </si>
  <si>
    <t>1094E1O55</t>
  </si>
  <si>
    <t>1094E1O75</t>
  </si>
  <si>
    <t>1094E1O88</t>
  </si>
  <si>
    <t>1094E8205</t>
  </si>
  <si>
    <t>1294E1O86</t>
  </si>
  <si>
    <t>31U1J3229</t>
  </si>
  <si>
    <t>383BV1AE5</t>
  </si>
  <si>
    <t>3RKVJ3231</t>
  </si>
  <si>
    <t>3WIKE3172</t>
  </si>
  <si>
    <t>5DPF5QCY5</t>
  </si>
  <si>
    <t>5LVC5QMF8</t>
  </si>
  <si>
    <t>5SF05QC15</t>
  </si>
  <si>
    <t>1028E1O59</t>
  </si>
  <si>
    <t>1028E4658</t>
  </si>
  <si>
    <t>104TD1P14</t>
  </si>
  <si>
    <t>MAGLIA S/M</t>
  </si>
  <si>
    <t>105GU1O57</t>
  </si>
  <si>
    <t>1091D1I86</t>
  </si>
  <si>
    <t>112LE1O90</t>
  </si>
  <si>
    <t>115GE8199</t>
  </si>
  <si>
    <t>1198U6875</t>
  </si>
  <si>
    <t>GILET</t>
  </si>
  <si>
    <t>1394D1O91</t>
  </si>
  <si>
    <t>MAGLIA SCOLLO V S/M</t>
  </si>
  <si>
    <t>3A5GJ1AE9</t>
  </si>
  <si>
    <t>3D7TV8439</t>
  </si>
  <si>
    <t>3F02E4241</t>
  </si>
  <si>
    <t>3J68J17I4</t>
  </si>
  <si>
    <t>3J68P0503</t>
  </si>
  <si>
    <t>PANTALONE</t>
  </si>
  <si>
    <t>3KFDJ3230</t>
  </si>
  <si>
    <t>3OC1E8416</t>
  </si>
  <si>
    <t>3S1MJ3232</t>
  </si>
  <si>
    <t>3WG9J3181</t>
  </si>
  <si>
    <t>3WG9J3241</t>
  </si>
  <si>
    <t>3WYNJ3222</t>
  </si>
  <si>
    <t>3ZUHE1AG5</t>
  </si>
  <si>
    <t>3ZUSJ1AE7</t>
  </si>
  <si>
    <t>49ZY595I8</t>
  </si>
  <si>
    <t>4AGH592H4</t>
  </si>
  <si>
    <t>4AGH592O5</t>
  </si>
  <si>
    <t>4AY355K48</t>
  </si>
  <si>
    <t>4CDR592O4</t>
  </si>
  <si>
    <t>4DA7592M5</t>
  </si>
  <si>
    <t>SHORT</t>
  </si>
  <si>
    <t>4EJY595K8</t>
  </si>
  <si>
    <t>4LN559568</t>
  </si>
  <si>
    <t>4OK8592P3</t>
  </si>
  <si>
    <t>55WG5QCL4</t>
  </si>
  <si>
    <t>5AKU5QCX4</t>
  </si>
  <si>
    <t>5BML5QBA3</t>
  </si>
  <si>
    <t>5BRP5QCM3</t>
  </si>
  <si>
    <t>5DHZ5QKL8</t>
  </si>
  <si>
    <t>5EW75QCP4</t>
  </si>
  <si>
    <t>5EW75QD44</t>
  </si>
  <si>
    <t>5H7B5QCT3</t>
  </si>
  <si>
    <t>5HZ85QD53</t>
  </si>
  <si>
    <t>5HZ85QD54</t>
  </si>
  <si>
    <t>5JWG5QCY3</t>
  </si>
  <si>
    <t>5LVC5QMB8</t>
  </si>
  <si>
    <t>5QCL5QMF8</t>
  </si>
  <si>
    <t>5SF05QD55</t>
  </si>
  <si>
    <t>5TD45QCL4</t>
  </si>
  <si>
    <t>5UEF5QCN3</t>
  </si>
  <si>
    <t>5WV15QN28</t>
  </si>
  <si>
    <t>52</t>
  </si>
  <si>
    <t>CAMICIE DENIM</t>
  </si>
  <si>
    <t>5WYU5QL58</t>
  </si>
  <si>
    <t>6GHTU13FR</t>
  </si>
  <si>
    <t>MARSUPIO</t>
  </si>
  <si>
    <t>6HEDUB0E5</t>
  </si>
  <si>
    <t>6HKVD13X1</t>
  </si>
  <si>
    <t>6HKVD13YS</t>
  </si>
  <si>
    <t>6HKVD13Z3</t>
  </si>
  <si>
    <t>BORSA + POCHETTE</t>
  </si>
  <si>
    <t>6HRFD13XT</t>
  </si>
  <si>
    <t>4UN459548</t>
  </si>
  <si>
    <t>4W3L55JK8</t>
  </si>
  <si>
    <t>5APL5QKK8</t>
  </si>
  <si>
    <t>6HKVD13X3</t>
  </si>
  <si>
    <t>6HKVD13W1</t>
  </si>
  <si>
    <t>1028U6914</t>
  </si>
  <si>
    <t>CARDIGAN M/L</t>
  </si>
  <si>
    <t>3J68E19E3</t>
  </si>
  <si>
    <t>3J68P0472</t>
  </si>
  <si>
    <t>4GD7506P5</t>
  </si>
  <si>
    <t>GONNA</t>
  </si>
  <si>
    <t>4GD7558S3</t>
  </si>
  <si>
    <t>5LNK5QLO8</t>
  </si>
  <si>
    <t>5WHT5QKN8</t>
  </si>
  <si>
    <t>6G7QU12CR</t>
  </si>
  <si>
    <t>4TQ7595H8</t>
  </si>
  <si>
    <t>5R7Y5QKU8</t>
  </si>
  <si>
    <t>1094E1O54</t>
  </si>
  <si>
    <t>1394E1O87</t>
  </si>
  <si>
    <t>1028D1O77</t>
  </si>
  <si>
    <t>1028E1O56</t>
  </si>
  <si>
    <t>35T3E19I1</t>
  </si>
  <si>
    <t>35YVE19H8</t>
  </si>
  <si>
    <t>370TJ3175</t>
  </si>
  <si>
    <t>3OC1E17F2</t>
  </si>
  <si>
    <t>3OC1E4253</t>
  </si>
  <si>
    <t>3QLAE19I8</t>
  </si>
  <si>
    <t>3SP1J3200</t>
  </si>
  <si>
    <t>4AGH59578</t>
  </si>
  <si>
    <t>4CV0558S4</t>
  </si>
  <si>
    <t>5BKU5QJH8</t>
  </si>
  <si>
    <t>1028K1O51</t>
  </si>
  <si>
    <t>102MD1O02</t>
  </si>
  <si>
    <t>MAGLIA SC BARCA M/L</t>
  </si>
  <si>
    <t>1050D2439</t>
  </si>
  <si>
    <t>MAGLIA CICLISTA S/M</t>
  </si>
  <si>
    <t>105GD1L52</t>
  </si>
  <si>
    <t>105GD4628</t>
  </si>
  <si>
    <t>106TD1O22</t>
  </si>
  <si>
    <t>106TD4655</t>
  </si>
  <si>
    <t>106TE1O27</t>
  </si>
  <si>
    <t>108KD1O62</t>
  </si>
  <si>
    <t>108KD4656</t>
  </si>
  <si>
    <t>1098U1H94</t>
  </si>
  <si>
    <t>1136E1O05</t>
  </si>
  <si>
    <t>115GE1M18</t>
  </si>
  <si>
    <t>118KE1O49</t>
  </si>
  <si>
    <t>118RE4629</t>
  </si>
  <si>
    <t>1198K1N91</t>
  </si>
  <si>
    <t>34J8J1AB3</t>
  </si>
  <si>
    <t>35YVP0506</t>
  </si>
  <si>
    <t>3AC4J19J7</t>
  </si>
  <si>
    <t>3BIVE17G0</t>
  </si>
  <si>
    <t>3EM5J19D7</t>
  </si>
  <si>
    <t>3OC1E4240</t>
  </si>
  <si>
    <t>3QLAE1AA1</t>
  </si>
  <si>
    <t>3QLAE5235</t>
  </si>
  <si>
    <t>GIACCA M/L</t>
  </si>
  <si>
    <t>3S5VE19J4</t>
  </si>
  <si>
    <t>3SASE19H7</t>
  </si>
  <si>
    <t>4AGH558X5</t>
  </si>
  <si>
    <t>4AGH59548</t>
  </si>
  <si>
    <t>4AY3592J3</t>
  </si>
  <si>
    <t>4BE7592J5</t>
  </si>
  <si>
    <t>4CDR558R5</t>
  </si>
  <si>
    <t>4H3V507I4</t>
  </si>
  <si>
    <t>4UK3592L4</t>
  </si>
  <si>
    <t>4WFZ507K4</t>
  </si>
  <si>
    <t>4YCQ559V5</t>
  </si>
  <si>
    <t>4YO7592L5</t>
  </si>
  <si>
    <t>545Q5QCR3</t>
  </si>
  <si>
    <t>5ADX5QBT4</t>
  </si>
  <si>
    <t>5AKU5QCE4</t>
  </si>
  <si>
    <t>5BGR5QLT8</t>
  </si>
  <si>
    <t>5BML5QB75</t>
  </si>
  <si>
    <t>5BML5QC24</t>
  </si>
  <si>
    <t>5BRP5QCO5</t>
  </si>
  <si>
    <t>5FYQ5QCN5</t>
  </si>
  <si>
    <t>5NHP5QCR4</t>
  </si>
  <si>
    <t>5NHP5QCS3</t>
  </si>
  <si>
    <t>5OK45QL18</t>
  </si>
  <si>
    <t>5QYC5QM78</t>
  </si>
  <si>
    <t>5VDS5QLR8</t>
  </si>
  <si>
    <t>8G0ED5035</t>
  </si>
  <si>
    <t>SCARPA LACCI</t>
  </si>
  <si>
    <t>68</t>
  </si>
  <si>
    <t>CALZATURE</t>
  </si>
  <si>
    <t>102ME1N94</t>
  </si>
  <si>
    <t>103BD1M24</t>
  </si>
  <si>
    <t>1091D5558</t>
  </si>
  <si>
    <t>MAGLIA COREANA M/L</t>
  </si>
  <si>
    <t>1098U6869</t>
  </si>
  <si>
    <t>1594D1I11</t>
  </si>
  <si>
    <t>2BY652414</t>
  </si>
  <si>
    <t>GIACCA</t>
  </si>
  <si>
    <t>55</t>
  </si>
  <si>
    <t>COLORATO CAPI SPALLA</t>
  </si>
  <si>
    <t>3BC1E18I3</t>
  </si>
  <si>
    <t>3J68E5232</t>
  </si>
  <si>
    <t>GIACCA C/CAPP M/L</t>
  </si>
  <si>
    <t>3J68J18G3</t>
  </si>
  <si>
    <t>3J68J2232</t>
  </si>
  <si>
    <t>MAGLIA C/CAPP. M/L</t>
  </si>
  <si>
    <t>3J68J5217</t>
  </si>
  <si>
    <t>429R55IX8</t>
  </si>
  <si>
    <t>4ADE574U5</t>
  </si>
  <si>
    <t>4AIZ5VBO3</t>
  </si>
  <si>
    <t>4AW7574U4</t>
  </si>
  <si>
    <t>4AW757B88</t>
  </si>
  <si>
    <t>4DHH57BC8</t>
  </si>
  <si>
    <t>4DI4559Y5</t>
  </si>
  <si>
    <t>4DKH55I18</t>
  </si>
  <si>
    <t>4DKH55I28</t>
  </si>
  <si>
    <t>4GD757533</t>
  </si>
  <si>
    <t>4GZ757B98</t>
  </si>
  <si>
    <t>4NF150725</t>
  </si>
  <si>
    <t>4TBC595J8</t>
  </si>
  <si>
    <t>4UN457BF8</t>
  </si>
  <si>
    <t>5ALL5QKK8</t>
  </si>
  <si>
    <t>5SF05QBN3</t>
  </si>
  <si>
    <t>5UEF5QC23</t>
  </si>
  <si>
    <t>6G3GD13Y3</t>
  </si>
  <si>
    <t>ZAINO</t>
  </si>
  <si>
    <t>6GCFD52XR</t>
  </si>
  <si>
    <t>6GHTD13WL</t>
  </si>
  <si>
    <t>6HKVD13X9</t>
  </si>
  <si>
    <t>6HKVD13XL</t>
  </si>
  <si>
    <t>103CD6920</t>
  </si>
  <si>
    <t>MAGLIA CARDIGAN M/M</t>
  </si>
  <si>
    <t>1128E1O53</t>
  </si>
  <si>
    <t>1294E6921</t>
  </si>
  <si>
    <t>3BMRE6054</t>
  </si>
  <si>
    <t>4IO1592M3</t>
  </si>
  <si>
    <t>54IX5QMH8</t>
  </si>
  <si>
    <t>59Q85QME8</t>
  </si>
  <si>
    <t>1002D1K01</t>
  </si>
  <si>
    <t>10</t>
  </si>
  <si>
    <t>LANA</t>
  </si>
  <si>
    <t>1002D2348</t>
  </si>
  <si>
    <t>MAGLIA CICLISTA M/L</t>
  </si>
  <si>
    <t>1002D4488</t>
  </si>
  <si>
    <t>1028K1O74</t>
  </si>
  <si>
    <t>1028V1O65</t>
  </si>
  <si>
    <t>102MD1O80</t>
  </si>
  <si>
    <t>1094E5601</t>
  </si>
  <si>
    <t>10CVU1N60</t>
  </si>
  <si>
    <t>10CVU2519</t>
  </si>
  <si>
    <t>10CVU4642</t>
  </si>
  <si>
    <t>34J8J2278</t>
  </si>
  <si>
    <t>34LFV1AF0</t>
  </si>
  <si>
    <t>3JDRV8437</t>
  </si>
  <si>
    <t>43KW558X5</t>
  </si>
  <si>
    <t>47IR592O3</t>
  </si>
  <si>
    <t>4AGH55JU8</t>
  </si>
  <si>
    <t>4AW7507N3</t>
  </si>
  <si>
    <t>4CDR55AG5</t>
  </si>
  <si>
    <t>4DA7592N4</t>
  </si>
  <si>
    <t>4EJY57BW8</t>
  </si>
  <si>
    <t>4FCG5VC73</t>
  </si>
  <si>
    <t>4KJY559Y4</t>
  </si>
  <si>
    <t>4OK855AH5</t>
  </si>
  <si>
    <t>4RP5595F8</t>
  </si>
  <si>
    <t>4YQS592N5</t>
  </si>
  <si>
    <t>5BML5QCM5</t>
  </si>
  <si>
    <t>5FKW5QB75</t>
  </si>
  <si>
    <t>5V7Q5QCX3</t>
  </si>
  <si>
    <t>5VKD5QMI8</t>
  </si>
  <si>
    <t>5ZIV5QCX5</t>
  </si>
  <si>
    <t>6GBRD13YT</t>
  </si>
  <si>
    <t>6GVZD1422</t>
  </si>
  <si>
    <t>8G9MD3620</t>
  </si>
  <si>
    <t>SANDALO</t>
  </si>
  <si>
    <t>1098K1L38</t>
  </si>
  <si>
    <t>1394U1L69</t>
  </si>
  <si>
    <t>4NF1574K5</t>
  </si>
  <si>
    <t>5R5Q5QKM8</t>
  </si>
  <si>
    <t>5R5Q5QL28</t>
  </si>
  <si>
    <t>4AGH55HW8</t>
  </si>
  <si>
    <t>4DHH574W3</t>
  </si>
  <si>
    <t>4UN455GX8</t>
  </si>
  <si>
    <t>5BKU5QJG8</t>
  </si>
  <si>
    <t>563U5QCP3</t>
  </si>
  <si>
    <t>102MD5592</t>
  </si>
  <si>
    <t>102ME1N93</t>
  </si>
  <si>
    <t>1336U1L54</t>
  </si>
  <si>
    <t>1498D4619</t>
  </si>
  <si>
    <t>1050D1L24</t>
  </si>
  <si>
    <t>1050U1L12</t>
  </si>
  <si>
    <t>1094E1L17</t>
  </si>
  <si>
    <t>1294V1L77</t>
  </si>
  <si>
    <t>2DHH53613</t>
  </si>
  <si>
    <t>GIUBBINO</t>
  </si>
  <si>
    <t>65</t>
  </si>
  <si>
    <t>DENIM CAPI SPALLA</t>
  </si>
  <si>
    <t>4CKJ57503</t>
  </si>
  <si>
    <t>5ADX5QBW4</t>
  </si>
  <si>
    <t>5BKU5QBC4</t>
  </si>
  <si>
    <t>6GHTD13R4</t>
  </si>
  <si>
    <t>8G9MD3591</t>
  </si>
  <si>
    <t>1028K3083</t>
  </si>
  <si>
    <t>1294P0869</t>
  </si>
  <si>
    <t>3J68V19G6</t>
  </si>
  <si>
    <t>4DPF5VCJ5</t>
  </si>
  <si>
    <t>4IO155A65</t>
  </si>
  <si>
    <t>4OK855AA4</t>
  </si>
  <si>
    <t>5V7Q5QCZ3</t>
  </si>
  <si>
    <t>1002D5485</t>
  </si>
  <si>
    <t>1002U1G34</t>
  </si>
  <si>
    <t>1002U2180</t>
  </si>
  <si>
    <t>1028K3082</t>
  </si>
  <si>
    <t>MAGLIA POLO M/L</t>
  </si>
  <si>
    <t>102MV1N96</t>
  </si>
  <si>
    <t>103BD1O50</t>
  </si>
  <si>
    <t>103BD6912</t>
  </si>
  <si>
    <t>103BD6913</t>
  </si>
  <si>
    <t>105GE1L53</t>
  </si>
  <si>
    <t>105GU3080</t>
  </si>
  <si>
    <t>1065U1O41</t>
  </si>
  <si>
    <t>1081U1M58</t>
  </si>
  <si>
    <t>1081U4638</t>
  </si>
  <si>
    <t>108HK1O48</t>
  </si>
  <si>
    <t>108HU1O25</t>
  </si>
  <si>
    <t>108HU4657</t>
  </si>
  <si>
    <t>1098K1O30</t>
  </si>
  <si>
    <t>1098U1O26</t>
  </si>
  <si>
    <t>1098U5593</t>
  </si>
  <si>
    <t>109BD1O28</t>
  </si>
  <si>
    <t>113TE1O63</t>
  </si>
  <si>
    <t>113TE1O64</t>
  </si>
  <si>
    <t>1191E1P07</t>
  </si>
  <si>
    <t>1194E1O09</t>
  </si>
  <si>
    <t>1198E1O14</t>
  </si>
  <si>
    <t>1198U1N90</t>
  </si>
  <si>
    <t>125GE1O11</t>
  </si>
  <si>
    <t>127CK1O52</t>
  </si>
  <si>
    <t>1294D2535</t>
  </si>
  <si>
    <t>1394D1O03</t>
  </si>
  <si>
    <t>1898D1L63</t>
  </si>
  <si>
    <t>20V3536N3</t>
  </si>
  <si>
    <t>2DHH53603</t>
  </si>
  <si>
    <t>3AC4J19D8</t>
  </si>
  <si>
    <t>3BMRE19J8</t>
  </si>
  <si>
    <t>3BMRE2271</t>
  </si>
  <si>
    <t>3J66J19H3</t>
  </si>
  <si>
    <t>3J70J19G7</t>
  </si>
  <si>
    <t>3MF2E2269</t>
  </si>
  <si>
    <t>3MF2V4266</t>
  </si>
  <si>
    <t>41FB57555</t>
  </si>
  <si>
    <t>41YL57BY8</t>
  </si>
  <si>
    <t>432Q55JE8</t>
  </si>
  <si>
    <t>43KW5VC73</t>
  </si>
  <si>
    <t>45EZ559W5</t>
  </si>
  <si>
    <t>464K5VCP5</t>
  </si>
  <si>
    <t>46OF55A14</t>
  </si>
  <si>
    <t>48T555J18</t>
  </si>
  <si>
    <t>49PE507L4</t>
  </si>
  <si>
    <t>49UT507J4</t>
  </si>
  <si>
    <t>4AC6574X5</t>
  </si>
  <si>
    <t>4ADL575B4</t>
  </si>
  <si>
    <t>4AGH559A4</t>
  </si>
  <si>
    <t>4AGH55AF4</t>
  </si>
  <si>
    <t>4AGH55AH4</t>
  </si>
  <si>
    <t>4AGH5VBJ5</t>
  </si>
  <si>
    <t>4B8X559V4</t>
  </si>
  <si>
    <t>4DA7507Q5</t>
  </si>
  <si>
    <t>4DA75VC94</t>
  </si>
  <si>
    <t>4DI455JF8</t>
  </si>
  <si>
    <t>4DIY55A33</t>
  </si>
  <si>
    <t>4DKH55J38</t>
  </si>
  <si>
    <t>4DUK558U3</t>
  </si>
  <si>
    <t>4DUK57535</t>
  </si>
  <si>
    <t>4EW75VC94</t>
  </si>
  <si>
    <t>4EW75VCG5</t>
  </si>
  <si>
    <t>4GZ7559L5</t>
  </si>
  <si>
    <t>4GZ757BY8</t>
  </si>
  <si>
    <t>4H3V57CJ8</t>
  </si>
  <si>
    <t>4HM2557R4</t>
  </si>
  <si>
    <t>4IO8559Z3</t>
  </si>
  <si>
    <t>4JO955A73</t>
  </si>
  <si>
    <t>4KD657525</t>
  </si>
  <si>
    <t>4L6V55J98</t>
  </si>
  <si>
    <t>4LYX57563</t>
  </si>
  <si>
    <t>4NF1558U4</t>
  </si>
  <si>
    <t>4NF1574K4</t>
  </si>
  <si>
    <t>4NF157564</t>
  </si>
  <si>
    <t>4NF1575B3</t>
  </si>
  <si>
    <t>4P1D55JJ8</t>
  </si>
  <si>
    <t>4Q9157563</t>
  </si>
  <si>
    <t>4S2355AF5</t>
  </si>
  <si>
    <t>4SZ2595G8</t>
  </si>
  <si>
    <t>4TBC55JN8</t>
  </si>
  <si>
    <t>4TQ755JQ8</t>
  </si>
  <si>
    <t>4UK357CL8</t>
  </si>
  <si>
    <t>4V4J55IV8</t>
  </si>
  <si>
    <t>4WMC57CE8</t>
  </si>
  <si>
    <t>4XI6557G4</t>
  </si>
  <si>
    <t>4XI655974</t>
  </si>
  <si>
    <t>4XI6559D5</t>
  </si>
  <si>
    <t>4XUA5VCE5</t>
  </si>
  <si>
    <t>4YO757505</t>
  </si>
  <si>
    <t>54MP5QMS8</t>
  </si>
  <si>
    <t>563U5QCR5</t>
  </si>
  <si>
    <t>563U5QCW5</t>
  </si>
  <si>
    <t>59UT5QCS4</t>
  </si>
  <si>
    <t>5AVV5QKJ8</t>
  </si>
  <si>
    <t>5BKU5QL08</t>
  </si>
  <si>
    <t>5BML5QCZ4</t>
  </si>
  <si>
    <t>5DA75QCU4</t>
  </si>
  <si>
    <t>5GHK5QM58</t>
  </si>
  <si>
    <t>5H0X5QLW8</t>
  </si>
  <si>
    <t>5HRZ5QCQ5</t>
  </si>
  <si>
    <t>5HRZ5QCT4</t>
  </si>
  <si>
    <t>5II05QK38</t>
  </si>
  <si>
    <t>5UHP5QM68</t>
  </si>
  <si>
    <t>6GHTD13W5</t>
  </si>
  <si>
    <t>6GHTU13W7</t>
  </si>
  <si>
    <t>6GVZD13YU</t>
  </si>
  <si>
    <t>6HKVD13VU</t>
  </si>
  <si>
    <t>6HKVD13WU</t>
  </si>
  <si>
    <t>6HKVD13X4</t>
  </si>
  <si>
    <t>6HKVD1423</t>
  </si>
  <si>
    <t>6HRFD13XU</t>
  </si>
  <si>
    <t>6HRFU13Z2</t>
  </si>
  <si>
    <t>8G0ED3619</t>
  </si>
  <si>
    <t>8G0EU7237</t>
  </si>
  <si>
    <t>8GRZD3613</t>
  </si>
  <si>
    <t>MOCASSINO</t>
  </si>
  <si>
    <t>5XBA5QMC8</t>
  </si>
  <si>
    <t>47IR55AG4</t>
  </si>
  <si>
    <t>5VQK5QD45</t>
  </si>
  <si>
    <t>4MFD55JC8</t>
  </si>
  <si>
    <t>1050D5560</t>
  </si>
  <si>
    <t>1050U3074</t>
  </si>
  <si>
    <t>1057U1M29</t>
  </si>
  <si>
    <t>118RE6876</t>
  </si>
  <si>
    <t>1498E1L51</t>
  </si>
  <si>
    <t>4ACD50713</t>
  </si>
  <si>
    <t>4ACD5VBG4</t>
  </si>
  <si>
    <t>4AGW559M4</t>
  </si>
  <si>
    <t>4AY3559B3</t>
  </si>
  <si>
    <t>PANTALONE+CINTURA</t>
  </si>
  <si>
    <t>4BE750765</t>
  </si>
  <si>
    <t>4BKU5VAZ5</t>
  </si>
  <si>
    <t>4HO05VA95</t>
  </si>
  <si>
    <t>4RP555H78</t>
  </si>
  <si>
    <t>4YO757535</t>
  </si>
  <si>
    <t>5AFB5QBV5</t>
  </si>
  <si>
    <t>8G9MD3585</t>
  </si>
  <si>
    <t>4YCQ57BA8</t>
  </si>
  <si>
    <t>125GU1M28</t>
  </si>
  <si>
    <t>125GU4636</t>
  </si>
  <si>
    <t>4AGH558X4</t>
  </si>
  <si>
    <t>4AGH559N3</t>
  </si>
  <si>
    <t>4QG555905</t>
  </si>
  <si>
    <t>4RP5574N3</t>
  </si>
  <si>
    <t>5BML5QB74</t>
  </si>
  <si>
    <t>4D4F57BD8</t>
  </si>
  <si>
    <t>4YQS55I78</t>
  </si>
  <si>
    <t>4IO15VCJ3</t>
  </si>
  <si>
    <t>4JO955A74</t>
  </si>
  <si>
    <t>6HKVD13W2</t>
  </si>
  <si>
    <t>2BA25G1R8</t>
  </si>
  <si>
    <t>1081U3081</t>
  </si>
  <si>
    <t>1294U2536</t>
  </si>
  <si>
    <t>1335D2467</t>
  </si>
  <si>
    <t>1494D6833</t>
  </si>
  <si>
    <t>1498E1O19</t>
  </si>
  <si>
    <t>1598K1O31</t>
  </si>
  <si>
    <t>1898D4620</t>
  </si>
  <si>
    <t>2IO8523J4</t>
  </si>
  <si>
    <t>3MF2V2270</t>
  </si>
  <si>
    <t>41JL55IT8</t>
  </si>
  <si>
    <t>43K555A44</t>
  </si>
  <si>
    <t>45TH55JG8</t>
  </si>
  <si>
    <t>48FG55JH8</t>
  </si>
  <si>
    <t>49W255IY8</t>
  </si>
  <si>
    <t>4AGH5VCQ5</t>
  </si>
  <si>
    <t>4AGH5VCR3</t>
  </si>
  <si>
    <t>4AY35VCO4</t>
  </si>
  <si>
    <t>4AZ255I98</t>
  </si>
  <si>
    <t>4CDR5VB03</t>
  </si>
  <si>
    <t>4D3C55F78</t>
  </si>
  <si>
    <t>4D3C57CH8</t>
  </si>
  <si>
    <t>4EHD5VCC3</t>
  </si>
  <si>
    <t>4ERY55JM8</t>
  </si>
  <si>
    <t>4GZ755I38</t>
  </si>
  <si>
    <t>4JRR57573</t>
  </si>
  <si>
    <t>4N4N55J68</t>
  </si>
  <si>
    <t>4OK855A75</t>
  </si>
  <si>
    <t>4Q91559W4</t>
  </si>
  <si>
    <t>4RP5506U5</t>
  </si>
  <si>
    <t>4SKY507R4</t>
  </si>
  <si>
    <t>4SZ25VCH5</t>
  </si>
  <si>
    <t>4T9N5VCC4</t>
  </si>
  <si>
    <t>4UK355A64</t>
  </si>
  <si>
    <t>4VPN55J48</t>
  </si>
  <si>
    <t>4VQD57CF8</t>
  </si>
  <si>
    <t>4XI65VC84</t>
  </si>
  <si>
    <t>4XOF55A05</t>
  </si>
  <si>
    <t>4XOF55A25</t>
  </si>
  <si>
    <t>4YQS55JO8</t>
  </si>
  <si>
    <t>5R9U5QD43</t>
  </si>
  <si>
    <t>6GHTU13W9</t>
  </si>
  <si>
    <t>6HRFD13XR</t>
  </si>
  <si>
    <t>6HRFU13Z1</t>
  </si>
  <si>
    <t>8G8PU7241</t>
  </si>
  <si>
    <t>8G8PU7242</t>
  </si>
  <si>
    <t>8HLQD3614</t>
  </si>
  <si>
    <t>8HLQD3616</t>
  </si>
  <si>
    <t>8V9BU7236</t>
  </si>
  <si>
    <t>4DUJ5VCG3</t>
  </si>
  <si>
    <t>4DUJ5VCJ4</t>
  </si>
  <si>
    <t>115GV8201</t>
  </si>
  <si>
    <t>VESTITO+SOTTOVESTE</t>
  </si>
  <si>
    <t>1194E1L66</t>
  </si>
  <si>
    <t>2GD7523J3</t>
  </si>
  <si>
    <t>4AGH5VAZ4</t>
  </si>
  <si>
    <t>4AY3506Z4</t>
  </si>
  <si>
    <t>4WP155904</t>
  </si>
  <si>
    <t>5BML5QC93</t>
  </si>
  <si>
    <t>CAMICIONE</t>
  </si>
  <si>
    <t>6GASD13S3</t>
  </si>
  <si>
    <t>8HLQD3559</t>
  </si>
  <si>
    <t>DECOLLETE'</t>
  </si>
  <si>
    <t>1236U5598</t>
  </si>
  <si>
    <t>2AGH522Z4</t>
  </si>
  <si>
    <t>3XNHJ3221</t>
  </si>
  <si>
    <t>421W5VC93</t>
  </si>
  <si>
    <t>445Q5VCE3</t>
  </si>
  <si>
    <t>464K5VCR4</t>
  </si>
  <si>
    <t>47JM55J58</t>
  </si>
  <si>
    <t>4AMD57CI8</t>
  </si>
  <si>
    <t>4AY35VCF5</t>
  </si>
  <si>
    <t>4EHD5VCB5</t>
  </si>
  <si>
    <t>4EW75VCJ4</t>
  </si>
  <si>
    <t>4FDP5VCA3</t>
  </si>
  <si>
    <t>4JRR57565</t>
  </si>
  <si>
    <t>4QF055913</t>
  </si>
  <si>
    <t>4UQR5VCC3</t>
  </si>
  <si>
    <t>4VQD57CG8</t>
  </si>
  <si>
    <t>4W1V559Z5</t>
  </si>
  <si>
    <t>4YQS55A83</t>
  </si>
  <si>
    <t>5AVV5QLV8</t>
  </si>
  <si>
    <t>CAMICIA COLLO STACC.</t>
  </si>
  <si>
    <t>6G3GD13Y4</t>
  </si>
  <si>
    <t>6HKVU13X6</t>
  </si>
  <si>
    <t>8G8PU7239</t>
  </si>
  <si>
    <t>8GUZD3610</t>
  </si>
  <si>
    <t>8GUZU7235</t>
  </si>
  <si>
    <t>8H6DD3609</t>
  </si>
  <si>
    <t>8H6DU7234</t>
  </si>
  <si>
    <t>4AY3507M5</t>
  </si>
  <si>
    <t>21JL5G1Z8</t>
  </si>
  <si>
    <t>4BCP55IK8</t>
  </si>
  <si>
    <t>4MBD57CK8</t>
  </si>
  <si>
    <t>25TH53GX8</t>
  </si>
  <si>
    <t>281153GI8</t>
  </si>
  <si>
    <t>4BCP55H18</t>
  </si>
  <si>
    <t>4ADZ50705</t>
  </si>
  <si>
    <t>2AW753GV8</t>
  </si>
  <si>
    <t>4WQT5VCI3</t>
  </si>
  <si>
    <t>2ADY53605</t>
  </si>
  <si>
    <t>2AGH523R5</t>
  </si>
  <si>
    <t>2IH6535P5</t>
  </si>
  <si>
    <t>2WP1535T3</t>
  </si>
  <si>
    <t>3BIVE5214</t>
  </si>
  <si>
    <t>4ADZ559C3</t>
  </si>
  <si>
    <t>4WP155963</t>
  </si>
  <si>
    <t>21DK52424</t>
  </si>
  <si>
    <t>26DW536M5</t>
  </si>
  <si>
    <t>2JO952474</t>
  </si>
  <si>
    <t>2N4N5G218</t>
  </si>
  <si>
    <t>4H7T507J5</t>
  </si>
  <si>
    <t>4JWG5VCH4</t>
  </si>
  <si>
    <t>4SKY5VCQ3</t>
  </si>
  <si>
    <t>4VQK507R3</t>
  </si>
  <si>
    <t>4YOH5VCK3</t>
  </si>
  <si>
    <t>6G1GD13WT</t>
  </si>
  <si>
    <t>6HRFU13W8</t>
  </si>
  <si>
    <t>BORSONE</t>
  </si>
  <si>
    <t>6HRFU13WR</t>
  </si>
  <si>
    <t>2AOB53615</t>
  </si>
  <si>
    <t>GIUBBOTTO</t>
  </si>
  <si>
    <t>4YK9507M5</t>
  </si>
  <si>
    <t>2ALB536C5</t>
  </si>
  <si>
    <t>2BA253E58</t>
  </si>
  <si>
    <t>2GK653EH8</t>
  </si>
  <si>
    <t>4AGH506Y5</t>
  </si>
  <si>
    <t>4AGH58123</t>
  </si>
  <si>
    <t>TUTA INTERA</t>
  </si>
  <si>
    <t>4AGH5VBO5</t>
  </si>
  <si>
    <t>2XI653523</t>
  </si>
  <si>
    <t>2AW7523G5</t>
  </si>
  <si>
    <t>2SZY52455</t>
  </si>
  <si>
    <t>4AC75VCH3</t>
  </si>
  <si>
    <t>4AZ9507Q4</t>
  </si>
  <si>
    <t>1194E6929</t>
  </si>
  <si>
    <t>2BFS53GU8</t>
  </si>
  <si>
    <t>2H9D52433</t>
  </si>
  <si>
    <t>2SL7536K3</t>
  </si>
  <si>
    <t>2SZY52453</t>
  </si>
  <si>
    <t>2T655K315</t>
  </si>
  <si>
    <t>SPOLVERINO</t>
  </si>
  <si>
    <t>2TWD536K4</t>
  </si>
  <si>
    <t>2YQS52454</t>
  </si>
  <si>
    <t>4JPU5VCP4</t>
  </si>
  <si>
    <t>4LIP5VC05</t>
  </si>
  <si>
    <t>8GRZD3615</t>
  </si>
  <si>
    <t>STIVALETTO</t>
  </si>
  <si>
    <t>281153GR8</t>
  </si>
  <si>
    <t>IMPERMEABILE</t>
  </si>
  <si>
    <t>4AY358113</t>
  </si>
  <si>
    <t>TUTA INTERA+CINTURA</t>
  </si>
  <si>
    <t>4AY35VB65</t>
  </si>
  <si>
    <t>4BE75VBN3</t>
  </si>
  <si>
    <t>2AGH53F48</t>
  </si>
  <si>
    <t>2RP552798</t>
  </si>
  <si>
    <t>2BFS53GB8</t>
  </si>
  <si>
    <t>2IVR536J5</t>
  </si>
  <si>
    <t>4JO958173</t>
  </si>
  <si>
    <t>2FZH5K323</t>
  </si>
  <si>
    <t>2KD253GP8</t>
  </si>
  <si>
    <t>2YQS53GW8</t>
  </si>
  <si>
    <t>4KLY507K5</t>
  </si>
  <si>
    <t>2XOF52423</t>
  </si>
  <si>
    <t>2AZ2529E8</t>
  </si>
  <si>
    <t>1336U5597</t>
  </si>
  <si>
    <t>20KQ53GE8</t>
  </si>
  <si>
    <t>20UY529L8</t>
  </si>
  <si>
    <t>21JL529J8</t>
  </si>
  <si>
    <t>2ERY529Q8</t>
  </si>
  <si>
    <t>2O6L536L5</t>
  </si>
  <si>
    <t>2O6L5K298</t>
  </si>
  <si>
    <t>2YQS528U8</t>
  </si>
  <si>
    <t>41TP506T3</t>
  </si>
  <si>
    <t>GONNA+CINTURA</t>
  </si>
  <si>
    <t>4AY35VBK4</t>
  </si>
  <si>
    <t>6G1GD13WS</t>
  </si>
  <si>
    <t>2ADZ523T3</t>
  </si>
  <si>
    <t>2SZY536O3</t>
  </si>
  <si>
    <t>21DK5K313</t>
  </si>
  <si>
    <t>27JM53GL8</t>
  </si>
  <si>
    <t>2KD253GK8</t>
  </si>
  <si>
    <t>2BCP528V8</t>
  </si>
  <si>
    <t>2HDE52938</t>
  </si>
  <si>
    <t>2DMF5K2B8</t>
  </si>
  <si>
    <t>GIACCONE</t>
  </si>
  <si>
    <t>2SH8535U4</t>
  </si>
  <si>
    <t>2PTW529I8</t>
  </si>
  <si>
    <t>25DY5K2U5</t>
  </si>
  <si>
    <t>2AW75K2M5</t>
  </si>
  <si>
    <t>20KQ529K8</t>
  </si>
  <si>
    <t>2AZU5K2N3</t>
  </si>
  <si>
    <t>2AIN5K2Q4</t>
  </si>
  <si>
    <t>20KQ5K288</t>
  </si>
  <si>
    <t>2O215K2Z5</t>
  </si>
  <si>
    <t>2RDD5K303</t>
  </si>
  <si>
    <t>CAPPOTTO</t>
  </si>
  <si>
    <t>2OIN536K5</t>
  </si>
  <si>
    <t>Marchio</t>
  </si>
  <si>
    <t>Tipologia Prodotto</t>
  </si>
  <si>
    <t>Articolo</t>
  </si>
  <si>
    <t>02</t>
  </si>
  <si>
    <t>12DRC5383</t>
  </si>
  <si>
    <t>T</t>
  </si>
  <si>
    <t>Toddler</t>
  </si>
  <si>
    <t>K</t>
  </si>
  <si>
    <t>Kid</t>
  </si>
  <si>
    <t>Adulto</t>
  </si>
  <si>
    <t>1098Q4053</t>
  </si>
  <si>
    <t>1098Q416N</t>
  </si>
  <si>
    <t>W</t>
  </si>
  <si>
    <t>Neonato</t>
  </si>
  <si>
    <t>10C1C1C4N</t>
  </si>
  <si>
    <t>1098Q1205</t>
  </si>
  <si>
    <t>10C1C682N</t>
  </si>
  <si>
    <t>1098Q4054</t>
  </si>
  <si>
    <t>13CAC5M3N</t>
  </si>
  <si>
    <t>10C1C5K4N</t>
  </si>
  <si>
    <t>1098Q683N</t>
  </si>
  <si>
    <t>1036Q1083</t>
  </si>
  <si>
    <t>P</t>
  </si>
  <si>
    <t>1098Q1069</t>
  </si>
  <si>
    <t>1098Q5186</t>
  </si>
  <si>
    <t>10C1C1046</t>
  </si>
  <si>
    <t>11BCC5412</t>
  </si>
  <si>
    <t>12DRC1048</t>
  </si>
  <si>
    <t>G</t>
  </si>
  <si>
    <t>Junior</t>
  </si>
  <si>
    <t>1036Q1902</t>
  </si>
  <si>
    <t>1294C1914</t>
  </si>
  <si>
    <t>1194C5M6N</t>
  </si>
  <si>
    <t>1036Q1044</t>
  </si>
  <si>
    <t>1036Q1054</t>
  </si>
  <si>
    <t>1036Q1056</t>
  </si>
  <si>
    <t>1098C1042</t>
  </si>
  <si>
    <t>1185Q1049</t>
  </si>
  <si>
    <t>1194Q1064</t>
  </si>
  <si>
    <t>1198Q1058</t>
  </si>
  <si>
    <t>1198Q1071</t>
  </si>
  <si>
    <t>1398C5437</t>
  </si>
  <si>
    <t>0Y</t>
  </si>
  <si>
    <t>1236C1086</t>
  </si>
  <si>
    <t>1098Q5N3N</t>
  </si>
  <si>
    <t>10C1C1L2N</t>
  </si>
  <si>
    <t>10C1C1L3N</t>
  </si>
  <si>
    <t>10C1C5N2N</t>
  </si>
  <si>
    <t>1194C5N0N</t>
  </si>
  <si>
    <t>1198Q1L1N</t>
  </si>
  <si>
    <t>1098C1039</t>
  </si>
  <si>
    <t>1098Q1062</t>
  </si>
  <si>
    <t>1098Q1066</t>
  </si>
  <si>
    <t>10C1C1073</t>
  </si>
  <si>
    <t>1194Q1060</t>
  </si>
  <si>
    <t>1198Q1047</t>
  </si>
  <si>
    <t>1198Q1052</t>
  </si>
  <si>
    <t>12DRC1070</t>
  </si>
  <si>
    <t>16BEC5408</t>
  </si>
  <si>
    <t>19BQQ1053</t>
  </si>
  <si>
    <t>10C1C6279</t>
  </si>
  <si>
    <t>1094Q1040</t>
  </si>
  <si>
    <t>1094Q1089</t>
  </si>
  <si>
    <t>1098Q1088</t>
  </si>
  <si>
    <t>1194Q1087</t>
  </si>
  <si>
    <t>1198C6307</t>
  </si>
  <si>
    <t>3I1XC8326</t>
  </si>
  <si>
    <t>3MT1I0498</t>
  </si>
  <si>
    <t>3I1XC8320</t>
  </si>
  <si>
    <t>3I1XMM28I</t>
  </si>
  <si>
    <t>3MT1I0576</t>
  </si>
  <si>
    <t>3I1XC13E1</t>
  </si>
  <si>
    <t>3I1XC13J1</t>
  </si>
  <si>
    <t>3096C8343</t>
  </si>
  <si>
    <t>3096C8345</t>
  </si>
  <si>
    <t>3096C1557</t>
  </si>
  <si>
    <t>3096C155Z</t>
  </si>
  <si>
    <t>3096C15AN</t>
  </si>
  <si>
    <t>3096C15AR</t>
  </si>
  <si>
    <t>3096C15AT</t>
  </si>
  <si>
    <t>3096C15AU</t>
  </si>
  <si>
    <t>3096C8321</t>
  </si>
  <si>
    <t>3096C8328</t>
  </si>
  <si>
    <t>3096C8334</t>
  </si>
  <si>
    <t>3096I0496</t>
  </si>
  <si>
    <t>3096I0876</t>
  </si>
  <si>
    <t>32YUI0467</t>
  </si>
  <si>
    <t>LEGGINGS</t>
  </si>
  <si>
    <t>3BL0I0497</t>
  </si>
  <si>
    <t>3BL0I0501</t>
  </si>
  <si>
    <t>3BVXC15AI</t>
  </si>
  <si>
    <t>3F1AC8298</t>
  </si>
  <si>
    <t>3F1AC8324</t>
  </si>
  <si>
    <t>3F1AC8355</t>
  </si>
  <si>
    <t>3I1XC1527</t>
  </si>
  <si>
    <t>3I1XC155S</t>
  </si>
  <si>
    <t>3I1XC155U</t>
  </si>
  <si>
    <t>3I1XC1571</t>
  </si>
  <si>
    <t>3I1XC1577</t>
  </si>
  <si>
    <t>3I1XC1578</t>
  </si>
  <si>
    <t>3I1XC157E</t>
  </si>
  <si>
    <t>3J70MF208</t>
  </si>
  <si>
    <t>3MI5MF259</t>
  </si>
  <si>
    <t>3MT1I0430</t>
  </si>
  <si>
    <t>3MT1I0499</t>
  </si>
  <si>
    <t>3MT1I0640</t>
  </si>
  <si>
    <t>3NQ6C14JE</t>
  </si>
  <si>
    <t>3MT1I0820</t>
  </si>
  <si>
    <t>3096C8337</t>
  </si>
  <si>
    <t>3MT1I0574</t>
  </si>
  <si>
    <t>3I9WC151Q</t>
  </si>
  <si>
    <t>3096C8325</t>
  </si>
  <si>
    <t>346XMM27V</t>
  </si>
  <si>
    <t>39U9MM288</t>
  </si>
  <si>
    <t>3I1XC8308</t>
  </si>
  <si>
    <t>3I1XC8319</t>
  </si>
  <si>
    <t>3I1XMM27T</t>
  </si>
  <si>
    <t>3I9WMM28A</t>
  </si>
  <si>
    <t>3I9WMM28H</t>
  </si>
  <si>
    <t>3MM5MM281</t>
  </si>
  <si>
    <t>3P4ZMF255</t>
  </si>
  <si>
    <t>3I1XMM28M</t>
  </si>
  <si>
    <t>3I1XMM28O</t>
  </si>
  <si>
    <t>3096C15AX</t>
  </si>
  <si>
    <t>3096C15AY</t>
  </si>
  <si>
    <t>3096C15B1</t>
  </si>
  <si>
    <t>3096C8317</t>
  </si>
  <si>
    <t>36BHC15AZ</t>
  </si>
  <si>
    <t>36BHC8342</t>
  </si>
  <si>
    <t>3BL0I0443</t>
  </si>
  <si>
    <t>3BL0I0444</t>
  </si>
  <si>
    <t>3P4ZI0447</t>
  </si>
  <si>
    <t>3096C151T</t>
  </si>
  <si>
    <t>3096C1526</t>
  </si>
  <si>
    <t>3096C1535</t>
  </si>
  <si>
    <t>3096C1537</t>
  </si>
  <si>
    <t>3096C1539</t>
  </si>
  <si>
    <t>3096C154F</t>
  </si>
  <si>
    <t>3096C155E</t>
  </si>
  <si>
    <t>3096C155F</t>
  </si>
  <si>
    <t>3096C1568</t>
  </si>
  <si>
    <t>3096C158L</t>
  </si>
  <si>
    <t>3096C15AD</t>
  </si>
  <si>
    <t>3096C15AF</t>
  </si>
  <si>
    <t>3096C15AH</t>
  </si>
  <si>
    <t>3096C15AM</t>
  </si>
  <si>
    <t>3096C1BSP</t>
  </si>
  <si>
    <t>3096C8251</t>
  </si>
  <si>
    <t>3096C8295</t>
  </si>
  <si>
    <t>3096C8299</t>
  </si>
  <si>
    <t>3096C8301</t>
  </si>
  <si>
    <t>3096C8307</t>
  </si>
  <si>
    <t>3096C8323</t>
  </si>
  <si>
    <t>3096I0435</t>
  </si>
  <si>
    <t>3096I0436</t>
  </si>
  <si>
    <t>37TBI0069</t>
  </si>
  <si>
    <t>3BL0I0439</t>
  </si>
  <si>
    <t>3BVXC14LV</t>
  </si>
  <si>
    <t>3BVXC15AQ</t>
  </si>
  <si>
    <t>3BVXC15HH</t>
  </si>
  <si>
    <t>3HGUC8333</t>
  </si>
  <si>
    <t>3I1XC14II</t>
  </si>
  <si>
    <t>3I1XC151I</t>
  </si>
  <si>
    <t>3I1XC151S</t>
  </si>
  <si>
    <t>3I1XC1521</t>
  </si>
  <si>
    <t>3I1XC1572</t>
  </si>
  <si>
    <t>3I1XC1576</t>
  </si>
  <si>
    <t>3I1XC15HM</t>
  </si>
  <si>
    <t>3I1XC8352</t>
  </si>
  <si>
    <t>3I9WC154I</t>
  </si>
  <si>
    <t>3J68I0431</t>
  </si>
  <si>
    <t>3J68I0638</t>
  </si>
  <si>
    <t>3MT1I0989</t>
  </si>
  <si>
    <t>3OO6C14KL</t>
  </si>
  <si>
    <t>3OWJC1523</t>
  </si>
  <si>
    <t>3P4ZC8302</t>
  </si>
  <si>
    <t>3RY8C8354</t>
  </si>
  <si>
    <t>3U29C14IT</t>
  </si>
  <si>
    <t>3VUAC15C3</t>
  </si>
  <si>
    <t>3F7EC8338</t>
  </si>
  <si>
    <t>346XMM283</t>
  </si>
  <si>
    <t>37R5MB114</t>
  </si>
  <si>
    <t>BODY</t>
  </si>
  <si>
    <t>3I1XMM27S</t>
  </si>
  <si>
    <t>3I1XMM280</t>
  </si>
  <si>
    <t>3I1XMM287</t>
  </si>
  <si>
    <t>3I1XMM289</t>
  </si>
  <si>
    <t>3I1XMM28L</t>
  </si>
  <si>
    <t>3I1XMM28N</t>
  </si>
  <si>
    <t>3J68I0428</t>
  </si>
  <si>
    <t>3J68I0973</t>
  </si>
  <si>
    <t>3MM5MF260</t>
  </si>
  <si>
    <t>3O1QMF261</t>
  </si>
  <si>
    <t>3096C14OU</t>
  </si>
  <si>
    <t>3096C1541</t>
  </si>
  <si>
    <t>3096C1542</t>
  </si>
  <si>
    <t>3096C1544</t>
  </si>
  <si>
    <t>3096C1545</t>
  </si>
  <si>
    <t>3096C1BRP</t>
  </si>
  <si>
    <t>3096C80SP</t>
  </si>
  <si>
    <t>37GQC8297</t>
  </si>
  <si>
    <t>37GQI0241</t>
  </si>
  <si>
    <t>3AESC14OV</t>
  </si>
  <si>
    <t>3CB7C14RU</t>
  </si>
  <si>
    <t>3096C15A3</t>
  </si>
  <si>
    <t>3096C15A5</t>
  </si>
  <si>
    <t>3096C15AV</t>
  </si>
  <si>
    <t>3096C15AW</t>
  </si>
  <si>
    <t>39N4I0448</t>
  </si>
  <si>
    <t>3BL0I0423</t>
  </si>
  <si>
    <t>3BL0I0442</t>
  </si>
  <si>
    <t>3P4ZI0441</t>
  </si>
  <si>
    <t>3F4JC14PO</t>
  </si>
  <si>
    <t>376UI0433</t>
  </si>
  <si>
    <t>3096C1525</t>
  </si>
  <si>
    <t>3096C152A</t>
  </si>
  <si>
    <t>3096C1532</t>
  </si>
  <si>
    <t>3096C154D</t>
  </si>
  <si>
    <t>3096C154S</t>
  </si>
  <si>
    <t>3096C154U</t>
  </si>
  <si>
    <t>3096C155I</t>
  </si>
  <si>
    <t>3096C155V</t>
  </si>
  <si>
    <t>3096C1560</t>
  </si>
  <si>
    <t>3096C1565</t>
  </si>
  <si>
    <t>3096C1584</t>
  </si>
  <si>
    <t>3096C1585</t>
  </si>
  <si>
    <t>3096C158E</t>
  </si>
  <si>
    <t>3096C158N</t>
  </si>
  <si>
    <t>3096C15A9</t>
  </si>
  <si>
    <t>3096C15AS</t>
  </si>
  <si>
    <t>3096C15C4</t>
  </si>
  <si>
    <t>3096C2283</t>
  </si>
  <si>
    <t>MAGLIA C/CAPP. S/M</t>
  </si>
  <si>
    <t>3096C8306</t>
  </si>
  <si>
    <t>3096C8327</t>
  </si>
  <si>
    <t>3096C8351</t>
  </si>
  <si>
    <t>318TC15AO</t>
  </si>
  <si>
    <t>31FGI0434</t>
  </si>
  <si>
    <t>31NQC15AL</t>
  </si>
  <si>
    <t>376UC8347</t>
  </si>
  <si>
    <t>3BL0I0438</t>
  </si>
  <si>
    <t>3BVXC15D9</t>
  </si>
  <si>
    <t>3I1XC15HE</t>
  </si>
  <si>
    <t>3I1XC15HF</t>
  </si>
  <si>
    <t>3I1XC15HO</t>
  </si>
  <si>
    <t>3I1XC15HX</t>
  </si>
  <si>
    <t>3I1XC15HY</t>
  </si>
  <si>
    <t>3I1XC15HZ</t>
  </si>
  <si>
    <t>3IQCI0440</t>
  </si>
  <si>
    <t>3P4ZI0279</t>
  </si>
  <si>
    <t>3P4ZI0285</t>
  </si>
  <si>
    <t>3SNZC15HL</t>
  </si>
  <si>
    <t>3TEZI0223</t>
  </si>
  <si>
    <t>3U29C156H</t>
  </si>
  <si>
    <t>3096C1599</t>
  </si>
  <si>
    <t>3096C159D</t>
  </si>
  <si>
    <t>3096C159S</t>
  </si>
  <si>
    <t>3096C159V</t>
  </si>
  <si>
    <t>3CY4I0893</t>
  </si>
  <si>
    <t>3EPJI0302</t>
  </si>
  <si>
    <t>3J68I0806</t>
  </si>
  <si>
    <t>37P3MF254</t>
  </si>
  <si>
    <t>3BC1I0986</t>
  </si>
  <si>
    <t>3DL5MF256</t>
  </si>
  <si>
    <t>3ELWMM282</t>
  </si>
  <si>
    <t>3I1XMM285</t>
  </si>
  <si>
    <t>3O1QMB115</t>
  </si>
  <si>
    <t>3J68I0427</t>
  </si>
  <si>
    <t>3J68I0897</t>
  </si>
  <si>
    <t>3CDIMB072</t>
  </si>
  <si>
    <t>3I9WMB059</t>
  </si>
  <si>
    <t>3J68I0429</t>
  </si>
  <si>
    <t>3J68I0449</t>
  </si>
  <si>
    <t>3096C14ZR</t>
  </si>
  <si>
    <t>3A2CC14PQ</t>
  </si>
  <si>
    <t>3J68I0179</t>
  </si>
  <si>
    <t>3P4ZMB102</t>
  </si>
  <si>
    <t>3U53C14LO</t>
  </si>
  <si>
    <t>3096C1543</t>
  </si>
  <si>
    <t>3096C1546</t>
  </si>
  <si>
    <t>3BVXC7019</t>
  </si>
  <si>
    <t>3F2HC14P2</t>
  </si>
  <si>
    <t>3O10I0238</t>
  </si>
  <si>
    <t>3ZN3C8253</t>
  </si>
  <si>
    <t>39N4I0424</t>
  </si>
  <si>
    <t>3089C3091</t>
  </si>
  <si>
    <t>3089C3161</t>
  </si>
  <si>
    <t>3096C1529</t>
  </si>
  <si>
    <t>3096C152E</t>
  </si>
  <si>
    <t>3096C1533</t>
  </si>
  <si>
    <t>3096C153Q</t>
  </si>
  <si>
    <t>3096C154E</t>
  </si>
  <si>
    <t>3096C154L</t>
  </si>
  <si>
    <t>3096C154T</t>
  </si>
  <si>
    <t>3096C154X</t>
  </si>
  <si>
    <t>3096C1556</t>
  </si>
  <si>
    <t>3096C155D</t>
  </si>
  <si>
    <t>3096C155N</t>
  </si>
  <si>
    <t>3096C1564</t>
  </si>
  <si>
    <t>3096C1569</t>
  </si>
  <si>
    <t>3096C1582</t>
  </si>
  <si>
    <t>3096C15A6</t>
  </si>
  <si>
    <t>3096C15BL</t>
  </si>
  <si>
    <t>3096C15EV</t>
  </si>
  <si>
    <t>3096Z8296</t>
  </si>
  <si>
    <t>SET CANOTTA+SHORT</t>
  </si>
  <si>
    <t>32TDMB113</t>
  </si>
  <si>
    <t>3AP6C1522</t>
  </si>
  <si>
    <t>3BL0I0314</t>
  </si>
  <si>
    <t>3BL0I0530</t>
  </si>
  <si>
    <t>3BVXC158H</t>
  </si>
  <si>
    <t>3BVXZ8293</t>
  </si>
  <si>
    <t>3E2EC155M</t>
  </si>
  <si>
    <t>3EPJI0299</t>
  </si>
  <si>
    <t>3F93I0311</t>
  </si>
  <si>
    <t>3HJHI0463</t>
  </si>
  <si>
    <t>3I1XC157D</t>
  </si>
  <si>
    <t>3I1XC15HI</t>
  </si>
  <si>
    <t>3I1XC15HN</t>
  </si>
  <si>
    <t>3I1XC15HQ</t>
  </si>
  <si>
    <t>3I1XC15HR</t>
  </si>
  <si>
    <t>3I1XC15HT</t>
  </si>
  <si>
    <t>3I1XC15HU</t>
  </si>
  <si>
    <t>3I1XC15I1</t>
  </si>
  <si>
    <t>3J68I0248</t>
  </si>
  <si>
    <t>3J68I0293</t>
  </si>
  <si>
    <t>3J68I0476</t>
  </si>
  <si>
    <t>3J70MF238</t>
  </si>
  <si>
    <t>3NQ7C3124</t>
  </si>
  <si>
    <t>3O1QC8322</t>
  </si>
  <si>
    <t>3O1QI0432</t>
  </si>
  <si>
    <t>3P4ZI0258</t>
  </si>
  <si>
    <t>3WG9C3092</t>
  </si>
  <si>
    <t>3YFSC8303</t>
  </si>
  <si>
    <t>3YFSI0495</t>
  </si>
  <si>
    <t>3096C1598</t>
  </si>
  <si>
    <t>3096C159Q</t>
  </si>
  <si>
    <t>3BVXC158U</t>
  </si>
  <si>
    <t>3BVXC159M</t>
  </si>
  <si>
    <t>3BVXC8316</t>
  </si>
  <si>
    <t>3P4ZI0323</t>
  </si>
  <si>
    <t>3Q55I0322</t>
  </si>
  <si>
    <t>3I1XMM28D</t>
  </si>
  <si>
    <t>COMP(MAGLIA+PANT)</t>
  </si>
  <si>
    <t>3096C152Z</t>
  </si>
  <si>
    <t>3096C153L</t>
  </si>
  <si>
    <t>3096C156X</t>
  </si>
  <si>
    <t>3U29C153R</t>
  </si>
  <si>
    <t>3FHYMV074</t>
  </si>
  <si>
    <t>3096C1593</t>
  </si>
  <si>
    <t>3096C8311</t>
  </si>
  <si>
    <t>3U29C159I</t>
  </si>
  <si>
    <t>3I1XC14J2</t>
  </si>
  <si>
    <t>3089C3117</t>
  </si>
  <si>
    <t>3096C14P1</t>
  </si>
  <si>
    <t>3096C14ZS</t>
  </si>
  <si>
    <t>3096C14ZU</t>
  </si>
  <si>
    <t>3096C14ZV</t>
  </si>
  <si>
    <t>3096C8257</t>
  </si>
  <si>
    <t>3F02C14PL</t>
  </si>
  <si>
    <t>3PQ4C14OS</t>
  </si>
  <si>
    <t>3J68I0178</t>
  </si>
  <si>
    <t>37GQF8287</t>
  </si>
  <si>
    <t>3096C151U</t>
  </si>
  <si>
    <t>3096C152I</t>
  </si>
  <si>
    <t>3096C1530</t>
  </si>
  <si>
    <t>3096C1536</t>
  </si>
  <si>
    <t>3096C1538</t>
  </si>
  <si>
    <t>3096C153F</t>
  </si>
  <si>
    <t>3096C1540</t>
  </si>
  <si>
    <t>3096C1552</t>
  </si>
  <si>
    <t>3096C1586</t>
  </si>
  <si>
    <t>3096C15A7</t>
  </si>
  <si>
    <t>3096F11S5</t>
  </si>
  <si>
    <t>3096F8292</t>
  </si>
  <si>
    <t>3096Z11RY</t>
  </si>
  <si>
    <t>COMP(T-SHIRT+SHORT)</t>
  </si>
  <si>
    <t>3096Z11SI</t>
  </si>
  <si>
    <t>COMPL (T-SHIRT+PANT)</t>
  </si>
  <si>
    <t>3096Z8300</t>
  </si>
  <si>
    <t>COMP(CANOTTA+SHORT)</t>
  </si>
  <si>
    <t>32WJF11SM</t>
  </si>
  <si>
    <t>37LQI0194</t>
  </si>
  <si>
    <t>3BVXC15AA</t>
  </si>
  <si>
    <t>3BVXF11SD</t>
  </si>
  <si>
    <t>3CY4C2278</t>
  </si>
  <si>
    <t>3I1XC15HS</t>
  </si>
  <si>
    <t>3I1XC15HV</t>
  </si>
  <si>
    <t>3I1XC15HW</t>
  </si>
  <si>
    <t>3J68C154H</t>
  </si>
  <si>
    <t>3J68C1579</t>
  </si>
  <si>
    <t>3J68C5196</t>
  </si>
  <si>
    <t>3J68C5969</t>
  </si>
  <si>
    <t>3J68I0267</t>
  </si>
  <si>
    <t>3J68I0280</t>
  </si>
  <si>
    <t>3J68I0316</t>
  </si>
  <si>
    <t>3J68I0460</t>
  </si>
  <si>
    <t>3J70C1520</t>
  </si>
  <si>
    <t>3J70C1553</t>
  </si>
  <si>
    <t>3J70C155R</t>
  </si>
  <si>
    <t>3J70C5920</t>
  </si>
  <si>
    <t>3J70I0286</t>
  </si>
  <si>
    <t>3J70MM24Y</t>
  </si>
  <si>
    <t>3KV4C152F</t>
  </si>
  <si>
    <t>3P4ZC155O</t>
  </si>
  <si>
    <t>3P4ZI0210</t>
  </si>
  <si>
    <t>3P4ZI0257</t>
  </si>
  <si>
    <t>3PL0F11SL</t>
  </si>
  <si>
    <t>3VUAF11SF</t>
  </si>
  <si>
    <t>3YFSI0309</t>
  </si>
  <si>
    <t>3YFSI0529</t>
  </si>
  <si>
    <t>3085C159R</t>
  </si>
  <si>
    <t>3096C158X</t>
  </si>
  <si>
    <t>3096C159A</t>
  </si>
  <si>
    <t>3096C159N</t>
  </si>
  <si>
    <t>3096C159W</t>
  </si>
  <si>
    <t>3096C159Y</t>
  </si>
  <si>
    <t>3096C15A1</t>
  </si>
  <si>
    <t>36QDC8309</t>
  </si>
  <si>
    <t>3A5EC1590</t>
  </si>
  <si>
    <t>3BC1I0454</t>
  </si>
  <si>
    <t>3BVXC159U</t>
  </si>
  <si>
    <t>3F7EC1595</t>
  </si>
  <si>
    <t>3F8EC8312</t>
  </si>
  <si>
    <t>3F8EI0319</t>
  </si>
  <si>
    <t>3P4ZI0317</t>
  </si>
  <si>
    <t>3U5MC159T</t>
  </si>
  <si>
    <t>3F1AF8314</t>
  </si>
  <si>
    <t>3I65C14OH</t>
  </si>
  <si>
    <t>3PA9C3125</t>
  </si>
  <si>
    <t>37P3MM27U</t>
  </si>
  <si>
    <t>3DL5MM27Y</t>
  </si>
  <si>
    <t>3I1XMM27X</t>
  </si>
  <si>
    <t>3J70MM28E</t>
  </si>
  <si>
    <t>3JF3MM27R</t>
  </si>
  <si>
    <t>3JF3MT153</t>
  </si>
  <si>
    <t>3JVKMM27Z</t>
  </si>
  <si>
    <t>3QNYMT155</t>
  </si>
  <si>
    <t>SALOPETTE</t>
  </si>
  <si>
    <t>3Z4JMM286</t>
  </si>
  <si>
    <t>3Z4JMT154</t>
  </si>
  <si>
    <t>TUTINA</t>
  </si>
  <si>
    <t>3096C15A8</t>
  </si>
  <si>
    <t>3096F8288</t>
  </si>
  <si>
    <t>3SNZF11SE</t>
  </si>
  <si>
    <t>3096Z11Q6</t>
  </si>
  <si>
    <t>3J68C151R</t>
  </si>
  <si>
    <t>3J68I0187</t>
  </si>
  <si>
    <t>3096C14ZQ</t>
  </si>
  <si>
    <t>3096Z11SN</t>
  </si>
  <si>
    <t>3DZ0I0411</t>
  </si>
  <si>
    <t>3BC1I0328</t>
  </si>
  <si>
    <t>3J68C5933</t>
  </si>
  <si>
    <t>3BC1C2262</t>
  </si>
  <si>
    <t>3096C1591</t>
  </si>
  <si>
    <t>37LQI0190</t>
  </si>
  <si>
    <t>3BC1C5797</t>
  </si>
  <si>
    <t>3096C14ZT</t>
  </si>
  <si>
    <t>31FGZ11Q8</t>
  </si>
  <si>
    <t>3BC1I0281</t>
  </si>
  <si>
    <t>3CY4C5940</t>
  </si>
  <si>
    <t>3J68C2267</t>
  </si>
  <si>
    <t>3J68C2275</t>
  </si>
  <si>
    <t>3J68C5949</t>
  </si>
  <si>
    <t>3J68I0192</t>
  </si>
  <si>
    <t>3J70C5954</t>
  </si>
  <si>
    <t>3J70Z11Q5</t>
  </si>
  <si>
    <t>3NAAC154A</t>
  </si>
  <si>
    <t>3PAFI0278</t>
  </si>
  <si>
    <t>3SNZF11SY</t>
  </si>
  <si>
    <t>3096C158V</t>
  </si>
  <si>
    <t>3CY4C5928</t>
  </si>
  <si>
    <t>3I1XMM284</t>
  </si>
  <si>
    <t>3U29C159F</t>
  </si>
  <si>
    <t>3J68C155A</t>
  </si>
  <si>
    <t>3J68C2272</t>
  </si>
  <si>
    <t>3J68I0191</t>
  </si>
  <si>
    <t>3J68I0202</t>
  </si>
  <si>
    <t>3096C158S</t>
  </si>
  <si>
    <t>35YVI0325</t>
  </si>
  <si>
    <t>3J68I0324</t>
  </si>
  <si>
    <t>3J68I0329</t>
  </si>
  <si>
    <t>3P7XC8315</t>
  </si>
  <si>
    <t>3J68C2276</t>
  </si>
  <si>
    <t>3Y8HI0011</t>
  </si>
  <si>
    <t>3J68C2268</t>
  </si>
  <si>
    <t>3096I0276</t>
  </si>
  <si>
    <t>3BVXZ8290</t>
  </si>
  <si>
    <t>3EPJC5955</t>
  </si>
  <si>
    <t>3I65C14ME</t>
  </si>
  <si>
    <t>3J68C153T</t>
  </si>
  <si>
    <t>3J68C155W</t>
  </si>
  <si>
    <t>3J68C2273</t>
  </si>
  <si>
    <t>3J68C5932</t>
  </si>
  <si>
    <t>3J68C5936</t>
  </si>
  <si>
    <t>3J68C5941</t>
  </si>
  <si>
    <t>3J68C5943</t>
  </si>
  <si>
    <t>3J68C5951</t>
  </si>
  <si>
    <t>3J68I0234</t>
  </si>
  <si>
    <t>3J70Z5488</t>
  </si>
  <si>
    <t>COMP(GIACCA+PANT)</t>
  </si>
  <si>
    <t>3NAAZ8289</t>
  </si>
  <si>
    <t>TUTA</t>
  </si>
  <si>
    <t>3Y8HC14MF</t>
  </si>
  <si>
    <t>3ZN3Z7018</t>
  </si>
  <si>
    <t>3096C8313</t>
  </si>
  <si>
    <t>3BC1I0455</t>
  </si>
  <si>
    <t>3096C15AE</t>
  </si>
  <si>
    <t>3J68C2252</t>
  </si>
  <si>
    <t>MAGLIA C/CAPP. M/M</t>
  </si>
  <si>
    <t>3J68C2253</t>
  </si>
  <si>
    <t>37LQC5934</t>
  </si>
  <si>
    <t>3BC1C5945</t>
  </si>
  <si>
    <t>3J68C152T</t>
  </si>
  <si>
    <t>3J68C1534</t>
  </si>
  <si>
    <t>3J68C153N</t>
  </si>
  <si>
    <t>3J68C2261</t>
  </si>
  <si>
    <t>3J68C2271</t>
  </si>
  <si>
    <t>3J68C5925</t>
  </si>
  <si>
    <t>3J68C5927</t>
  </si>
  <si>
    <t>3J68C5944</t>
  </si>
  <si>
    <t>3J68F2266</t>
  </si>
  <si>
    <t>3J68I0315</t>
  </si>
  <si>
    <t>3PAFC5942</t>
  </si>
  <si>
    <t>3ZVLC157L</t>
  </si>
  <si>
    <t>3ZVLI0426</t>
  </si>
  <si>
    <t>36QDF11S7</t>
  </si>
  <si>
    <t>3A5EZ11Q7</t>
  </si>
  <si>
    <t>3BC1I0321</t>
  </si>
  <si>
    <t>3F0EC158T</t>
  </si>
  <si>
    <t>3J68C1594</t>
  </si>
  <si>
    <t>3J68C5963</t>
  </si>
  <si>
    <t>3J68C5967</t>
  </si>
  <si>
    <t>3J68I0320</t>
  </si>
  <si>
    <t>3J68I0330</t>
  </si>
  <si>
    <t>3J71C159E</t>
  </si>
  <si>
    <t>3A5EF11R6</t>
  </si>
  <si>
    <t>3096C157I</t>
  </si>
  <si>
    <t>3J68C154V</t>
  </si>
  <si>
    <t>3J68C2274</t>
  </si>
  <si>
    <t>3J68C5924</t>
  </si>
  <si>
    <t>3J68C5929</t>
  </si>
  <si>
    <t>3JR4C2269</t>
  </si>
  <si>
    <t>3F0EC5922</t>
  </si>
  <si>
    <t>3J68C2280</t>
  </si>
  <si>
    <t>3J68C5964</t>
  </si>
  <si>
    <t>3Z4WC6048</t>
  </si>
  <si>
    <t>3BC1C5962</t>
  </si>
  <si>
    <t>3J68C5965</t>
  </si>
  <si>
    <t>4AC759H00</t>
  </si>
  <si>
    <t>4CY457KK0</t>
  </si>
  <si>
    <t>4AC759270</t>
  </si>
  <si>
    <t>4HRM593UE</t>
  </si>
  <si>
    <t>4AC759HI0</t>
  </si>
  <si>
    <t>4JDB509Q0</t>
  </si>
  <si>
    <t>4JDB59FT0</t>
  </si>
  <si>
    <t>42IR509X0</t>
  </si>
  <si>
    <t>4AC759GC0</t>
  </si>
  <si>
    <t>4AC759HB0</t>
  </si>
  <si>
    <t>4ANC5VFY0</t>
  </si>
  <si>
    <t>4F2Q50A60</t>
  </si>
  <si>
    <t>4F2Q59H50</t>
  </si>
  <si>
    <t>4HB559GO0</t>
  </si>
  <si>
    <t>4JOS5VFE0</t>
  </si>
  <si>
    <t>4LN659GQ0</t>
  </si>
  <si>
    <t>4PWL59HH0</t>
  </si>
  <si>
    <t>4VVP50AK0</t>
  </si>
  <si>
    <t>4VVP59HR0</t>
  </si>
  <si>
    <t>4QH9557FE</t>
  </si>
  <si>
    <t>4U3K5850E</t>
  </si>
  <si>
    <t>40YY502LE</t>
  </si>
  <si>
    <t>4BE7593VE</t>
  </si>
  <si>
    <t>4JB5557NE</t>
  </si>
  <si>
    <t>4JB5557QE</t>
  </si>
  <si>
    <t>4U40557RE</t>
  </si>
  <si>
    <t>4U40557SE</t>
  </si>
  <si>
    <t>4XJ4593WE</t>
  </si>
  <si>
    <t>4PWL59H60</t>
  </si>
  <si>
    <t>4WL5592DP</t>
  </si>
  <si>
    <t>4AGH59GG0</t>
  </si>
  <si>
    <t>4AC759GS0</t>
  </si>
  <si>
    <t>4NV357KZ0</t>
  </si>
  <si>
    <t>4NV357PC0</t>
  </si>
  <si>
    <t>4HK255AY0</t>
  </si>
  <si>
    <t>4HRM584WE</t>
  </si>
  <si>
    <t>4CUL59GR0</t>
  </si>
  <si>
    <t>4LN659GK0</t>
  </si>
  <si>
    <t>4QH4502KE</t>
  </si>
  <si>
    <t>4AGH59F20</t>
  </si>
  <si>
    <t>4ZT059F20</t>
  </si>
  <si>
    <t>41PE583S0</t>
  </si>
  <si>
    <t>445W59GO0</t>
  </si>
  <si>
    <t>48GQ59GX0</t>
  </si>
  <si>
    <t>4ANC5VFO0</t>
  </si>
  <si>
    <t>4F2Q5VG00</t>
  </si>
  <si>
    <t>4FDP55DW0</t>
  </si>
  <si>
    <t>4HB559DZ0</t>
  </si>
  <si>
    <t>4HB559GL0</t>
  </si>
  <si>
    <t>4HF259HA0</t>
  </si>
  <si>
    <t>4JDB583B0</t>
  </si>
  <si>
    <t>4JDB5VF00</t>
  </si>
  <si>
    <t>4JO15VGH0</t>
  </si>
  <si>
    <t>4OB259FU0</t>
  </si>
  <si>
    <t>4PWL59HM0</t>
  </si>
  <si>
    <t>4U4057I20</t>
  </si>
  <si>
    <t>4WPE59FR0</t>
  </si>
  <si>
    <t>4XK259EN0</t>
  </si>
  <si>
    <t>4XQ25VEV0</t>
  </si>
  <si>
    <t>4SWW595K2</t>
  </si>
  <si>
    <t>4KV959DW0</t>
  </si>
  <si>
    <t>4XQ2509L0</t>
  </si>
  <si>
    <t>45TE59FS0</t>
  </si>
  <si>
    <t>4BE7584XE</t>
  </si>
  <si>
    <t>4PWL584ZE</t>
  </si>
  <si>
    <t>4XJ4584YE</t>
  </si>
  <si>
    <t>445W59GL0</t>
  </si>
  <si>
    <t>4HB555DT0</t>
  </si>
  <si>
    <t>4PA859CE0</t>
  </si>
  <si>
    <t>4WL55812P</t>
  </si>
  <si>
    <t>4ZV95V2QP</t>
  </si>
  <si>
    <t>42IR509V0</t>
  </si>
  <si>
    <t>445W583P0</t>
  </si>
  <si>
    <t>GONNA SALOPETTE</t>
  </si>
  <si>
    <t>44QB5VFX0</t>
  </si>
  <si>
    <t>48GQ5VG90</t>
  </si>
  <si>
    <t>4AC755E20</t>
  </si>
  <si>
    <t>4AC755EE0</t>
  </si>
  <si>
    <t>4AC759GY0</t>
  </si>
  <si>
    <t>4AC75VG80</t>
  </si>
  <si>
    <t>4AEB508A0</t>
  </si>
  <si>
    <t>4AGH55BI0</t>
  </si>
  <si>
    <t>4AGH55BJ0</t>
  </si>
  <si>
    <t>4AGH582M0</t>
  </si>
  <si>
    <t>4AW257ML0</t>
  </si>
  <si>
    <t>4HB550A50</t>
  </si>
  <si>
    <t>4HB559GW0</t>
  </si>
  <si>
    <t>4JO15VG40</t>
  </si>
  <si>
    <t>4KV957L10</t>
  </si>
  <si>
    <t>4LYT59GZ0</t>
  </si>
  <si>
    <t>4NHK59HS0</t>
  </si>
  <si>
    <t>4PWL5VFW0</t>
  </si>
  <si>
    <t>4Q1755DO0</t>
  </si>
  <si>
    <t>4RDN55DX0</t>
  </si>
  <si>
    <t>4VVP5VGT0</t>
  </si>
  <si>
    <t>4X3A5VF70</t>
  </si>
  <si>
    <t>4XJ159EM0</t>
  </si>
  <si>
    <t>4XJ455BG0</t>
  </si>
  <si>
    <t>4ZR259F10</t>
  </si>
  <si>
    <t>40YY5V7YE</t>
  </si>
  <si>
    <t>4AGH59G80</t>
  </si>
  <si>
    <t>4BE75V7ZE</t>
  </si>
  <si>
    <t>4RC2584UE</t>
  </si>
  <si>
    <t>4PA459E50</t>
  </si>
  <si>
    <t>4AOJ508T0</t>
  </si>
  <si>
    <t>4JO15VEW0</t>
  </si>
  <si>
    <t>4PA855860</t>
  </si>
  <si>
    <t>4PY1508H0</t>
  </si>
  <si>
    <t>4QB255BE0</t>
  </si>
  <si>
    <t>4QH45V7SE</t>
  </si>
  <si>
    <t>4ZQ759EJ0</t>
  </si>
  <si>
    <t>4ZQ75VDQ0</t>
  </si>
  <si>
    <t>4ZW955BF0</t>
  </si>
  <si>
    <t>4IC45V7UE</t>
  </si>
  <si>
    <t>42IR5VFL0</t>
  </si>
  <si>
    <t>42IR5VFM0</t>
  </si>
  <si>
    <t>47P7509O0</t>
  </si>
  <si>
    <t>48GQ5VFU0</t>
  </si>
  <si>
    <t>49K358450</t>
  </si>
  <si>
    <t>4BE755EO0</t>
  </si>
  <si>
    <t>4BE7583Q0</t>
  </si>
  <si>
    <t>4DJH55EL0</t>
  </si>
  <si>
    <t>4FDP55DE0</t>
  </si>
  <si>
    <t>4HB555DS0</t>
  </si>
  <si>
    <t>4OU357OA0</t>
  </si>
  <si>
    <t>4PWL50A40</t>
  </si>
  <si>
    <t>4PWL5VFT0</t>
  </si>
  <si>
    <t>4T255VEY0</t>
  </si>
  <si>
    <t>4VVP58460</t>
  </si>
  <si>
    <t>4IEC554L2</t>
  </si>
  <si>
    <t>4SWW5V4L2</t>
  </si>
  <si>
    <t>46K259662</t>
  </si>
  <si>
    <t>4PA255BA0</t>
  </si>
  <si>
    <t>4CDR57LN0</t>
  </si>
  <si>
    <t>4ZT0508T0</t>
  </si>
  <si>
    <t>4ZT05VDV0</t>
  </si>
  <si>
    <t>43BP5VFB0</t>
  </si>
  <si>
    <t>4AEB582I0</t>
  </si>
  <si>
    <t>4DJH55E60</t>
  </si>
  <si>
    <t>4PY15VDP0</t>
  </si>
  <si>
    <t>4QH55V7TE</t>
  </si>
  <si>
    <t>4RDN55DF0</t>
  </si>
  <si>
    <t>48PA5V4M2</t>
  </si>
  <si>
    <t>4IVR595V2</t>
  </si>
  <si>
    <t>4UAY5V4K2</t>
  </si>
  <si>
    <t>4FDP58390</t>
  </si>
  <si>
    <t>46L0581B2</t>
  </si>
  <si>
    <t>47Z1554Q2</t>
  </si>
  <si>
    <t>4UAY554K2</t>
  </si>
  <si>
    <t>4QJL50372</t>
  </si>
  <si>
    <t>4QB2582H0</t>
  </si>
  <si>
    <t>4QD55VDF0</t>
  </si>
  <si>
    <t>4QE15VDM0</t>
  </si>
  <si>
    <t>4SRX5V4N2</t>
  </si>
  <si>
    <t>4YQD5V4P2</t>
  </si>
  <si>
    <t>4QJL5V4O2</t>
  </si>
  <si>
    <t>5JDB5QJL0</t>
  </si>
  <si>
    <t>5ZW95T1G0</t>
  </si>
  <si>
    <t>5F2Q5T1I0</t>
  </si>
  <si>
    <t>5JO15QJZ0</t>
  </si>
  <si>
    <t>5OG55QK50</t>
  </si>
  <si>
    <t>5PWL5QKI0</t>
  </si>
  <si>
    <t>5QTW5QKL0</t>
  </si>
  <si>
    <t>5URD5QKJ0</t>
  </si>
  <si>
    <t>5VVP5QLD0</t>
  </si>
  <si>
    <t>5AWR5QEU0</t>
  </si>
  <si>
    <t>5EW75Q5EE</t>
  </si>
  <si>
    <t>BLUSA BODY</t>
  </si>
  <si>
    <t>5PP85Q5DE</t>
  </si>
  <si>
    <t>5DU65QG40</t>
  </si>
  <si>
    <t>5JB55Q5IE</t>
  </si>
  <si>
    <t>5PWL5Q5KE</t>
  </si>
  <si>
    <t>5ZR35Q5LE</t>
  </si>
  <si>
    <t>58GQ5T1H0</t>
  </si>
  <si>
    <t>5DHJ5T1E0</t>
  </si>
  <si>
    <t>5XN55QHK0</t>
  </si>
  <si>
    <t>5JO15QK30</t>
  </si>
  <si>
    <t>5AEB5QHJ0</t>
  </si>
  <si>
    <t>5DHJ5QJC0</t>
  </si>
  <si>
    <t>5DHJ5QJD0</t>
  </si>
  <si>
    <t>5DU65QKC0</t>
  </si>
  <si>
    <t>5F9L5QKA0</t>
  </si>
  <si>
    <t>5OG55QK40</t>
  </si>
  <si>
    <t>5PC55QKH0</t>
  </si>
  <si>
    <t>5PWL5QKD0</t>
  </si>
  <si>
    <t>5DGX5QGO0</t>
  </si>
  <si>
    <t>53BP5QJU0</t>
  </si>
  <si>
    <t>5OG55QJS0</t>
  </si>
  <si>
    <t>5OG55QJY0</t>
  </si>
  <si>
    <t>5OG55QKF0</t>
  </si>
  <si>
    <t>5OK45QHR0</t>
  </si>
  <si>
    <t>5OK45QKU0</t>
  </si>
  <si>
    <t>5PA35QH90</t>
  </si>
  <si>
    <t>5PC45QHA0</t>
  </si>
  <si>
    <t>5PC55QKE0</t>
  </si>
  <si>
    <t>5URD5QL10</t>
  </si>
  <si>
    <t>5ZR35QHO0</t>
  </si>
  <si>
    <t>5ZT15QHR0</t>
  </si>
  <si>
    <t>56L05Q642</t>
  </si>
  <si>
    <t>5T255QJI0</t>
  </si>
  <si>
    <t>5EW75QKG0</t>
  </si>
  <si>
    <t>5IHF5QJG0</t>
  </si>
  <si>
    <t>5OK45QKT0</t>
  </si>
  <si>
    <t>5EKK5Q672</t>
  </si>
  <si>
    <t>5IEC5Q622</t>
  </si>
  <si>
    <t>5JO15Q652</t>
  </si>
  <si>
    <t>5S0Q5T0F2</t>
  </si>
  <si>
    <t>5YQD5Q662</t>
  </si>
  <si>
    <t>5PW95QGU0</t>
  </si>
  <si>
    <t>5DHJ5Q602</t>
  </si>
  <si>
    <t>5DA75QLE0</t>
  </si>
  <si>
    <t>CAMICIA M/M</t>
  </si>
  <si>
    <t>2WU0534RE</t>
  </si>
  <si>
    <t>2QH95203E</t>
  </si>
  <si>
    <t>23DJ5G2J0</t>
  </si>
  <si>
    <t>245W53MO0</t>
  </si>
  <si>
    <t>2EBE53MV0</t>
  </si>
  <si>
    <t>2WR653MU0</t>
  </si>
  <si>
    <t>2WU053HF0</t>
  </si>
  <si>
    <t>2WU053N70</t>
  </si>
  <si>
    <t>2EO053HI0</t>
  </si>
  <si>
    <t>2EO053N40</t>
  </si>
  <si>
    <t>2BA25G1X0</t>
  </si>
  <si>
    <t>2HB553I30</t>
  </si>
  <si>
    <t>23DJ5G2I0</t>
  </si>
  <si>
    <t>2EBE53MR0</t>
  </si>
  <si>
    <t>2OKC53O00</t>
  </si>
  <si>
    <t>2PA85G1N0</t>
  </si>
  <si>
    <t>2RQ453HQ0</t>
  </si>
  <si>
    <t>2RQ453N50</t>
  </si>
  <si>
    <t>2BA253N60</t>
  </si>
  <si>
    <t>2BA253HJ0</t>
  </si>
  <si>
    <t>245W53MK0</t>
  </si>
  <si>
    <t>2BL553MT0</t>
  </si>
  <si>
    <t>2EH853M60</t>
  </si>
  <si>
    <t>2OJ453MG0</t>
  </si>
  <si>
    <t>27Z153832</t>
  </si>
  <si>
    <t>23DJ53N00</t>
  </si>
  <si>
    <t>2AGH521L0</t>
  </si>
  <si>
    <t>2SJ153I00</t>
  </si>
  <si>
    <t>27P753MF0</t>
  </si>
  <si>
    <t>2EH853LS0</t>
  </si>
  <si>
    <t>2OJ453LX0</t>
  </si>
  <si>
    <t>2OJ453M70</t>
  </si>
  <si>
    <t>2QM253MH0</t>
  </si>
  <si>
    <t>23DJ53MQ0</t>
  </si>
  <si>
    <t>2PA8520Z0</t>
  </si>
  <si>
    <t>27P753LW0</t>
  </si>
  <si>
    <t>21IN53812</t>
  </si>
  <si>
    <t>2QM253LT0</t>
  </si>
  <si>
    <t>2TWD53842</t>
  </si>
  <si>
    <t>2LZ753LV0</t>
  </si>
  <si>
    <t>2QM253802</t>
  </si>
  <si>
    <t>2QM253822</t>
  </si>
  <si>
    <t>4DHJ593XE</t>
  </si>
  <si>
    <t>4XR6593YE</t>
  </si>
  <si>
    <t>4XR6574QE</t>
  </si>
  <si>
    <t>48U459HC0</t>
  </si>
  <si>
    <t>4BAY50A30</t>
  </si>
  <si>
    <t>4BAY556ZE</t>
  </si>
  <si>
    <t>4DA759HG0</t>
  </si>
  <si>
    <t>4DHJ59GP0</t>
  </si>
  <si>
    <t>4DHJ59GV0</t>
  </si>
  <si>
    <t>4DHJ59H70</t>
  </si>
  <si>
    <t>4DHJ59GU0</t>
  </si>
  <si>
    <t>4DW259GT0</t>
  </si>
  <si>
    <t>48U459H80</t>
  </si>
  <si>
    <t>4XA2597V0</t>
  </si>
  <si>
    <t>4SZ255EQ0</t>
  </si>
  <si>
    <t>4DHJ59FW0</t>
  </si>
  <si>
    <t>GONNA PANTALONE</t>
  </si>
  <si>
    <t>4XA259DY0</t>
  </si>
  <si>
    <t>4XA257L80</t>
  </si>
  <si>
    <t>4XA257PD0</t>
  </si>
  <si>
    <t>4LV059EK0</t>
  </si>
  <si>
    <t>48U459HF0</t>
  </si>
  <si>
    <t>4BAY59DX0</t>
  </si>
  <si>
    <t>4BAY59GN0</t>
  </si>
  <si>
    <t>4BAY59HJ0</t>
  </si>
  <si>
    <t>4DA759HE0</t>
  </si>
  <si>
    <t>4DHJ59FG0</t>
  </si>
  <si>
    <t>4DHJ59FH0</t>
  </si>
  <si>
    <t>4DHJ59FV0</t>
  </si>
  <si>
    <t>4DHJ59H30</t>
  </si>
  <si>
    <t>4DHJ59H90</t>
  </si>
  <si>
    <t>4DUY55ED0</t>
  </si>
  <si>
    <t>4RW455DU0</t>
  </si>
  <si>
    <t>4DUR57HK0</t>
  </si>
  <si>
    <t>4DUR57L60</t>
  </si>
  <si>
    <t>4BAY557PE</t>
  </si>
  <si>
    <t>4UBA557OE</t>
  </si>
  <si>
    <t>4BAY55AZ0</t>
  </si>
  <si>
    <t>4DUY59GB0</t>
  </si>
  <si>
    <t>4RW457LM0</t>
  </si>
  <si>
    <t>4AC655DP0</t>
  </si>
  <si>
    <t>4AW750A90</t>
  </si>
  <si>
    <t>4BAY583E0</t>
  </si>
  <si>
    <t>4DA750AL0</t>
  </si>
  <si>
    <t>4DA755E50</t>
  </si>
  <si>
    <t>4DA75VFD0</t>
  </si>
  <si>
    <t>4DHJ583T0</t>
  </si>
  <si>
    <t>4DUR55EN0</t>
  </si>
  <si>
    <t>4DUR57OG0</t>
  </si>
  <si>
    <t>4DUR57ON0</t>
  </si>
  <si>
    <t>4DUY59G60</t>
  </si>
  <si>
    <t>4DW2509N0</t>
  </si>
  <si>
    <t>4DW250A50</t>
  </si>
  <si>
    <t>4DW259H10</t>
  </si>
  <si>
    <t>SHORT + CINTURA</t>
  </si>
  <si>
    <t>4DW259H40</t>
  </si>
  <si>
    <t>4DW259HT0</t>
  </si>
  <si>
    <t>4DW259HU0</t>
  </si>
  <si>
    <t>4H0D57O00</t>
  </si>
  <si>
    <t>4PH059G10</t>
  </si>
  <si>
    <t>4RW455DI0</t>
  </si>
  <si>
    <t>4SZ255EP0</t>
  </si>
  <si>
    <t>4UBA59HL0</t>
  </si>
  <si>
    <t>4XA257OH0</t>
  </si>
  <si>
    <t>4XA257OO0</t>
  </si>
  <si>
    <t>4DHJ584SE</t>
  </si>
  <si>
    <t>4UBA584VE</t>
  </si>
  <si>
    <t>4DHJ55DC0</t>
  </si>
  <si>
    <t>4DHJ5813P</t>
  </si>
  <si>
    <t>4DRQ582L0</t>
  </si>
  <si>
    <t>4AVS57OD0</t>
  </si>
  <si>
    <t>4DA755E10</t>
  </si>
  <si>
    <t>4DA755FE0</t>
  </si>
  <si>
    <t>4DA7583I0</t>
  </si>
  <si>
    <t>4DA7583Z0</t>
  </si>
  <si>
    <t>4DHJ5VFV0</t>
  </si>
  <si>
    <t>4DMT57OK0</t>
  </si>
  <si>
    <t>4DUR55CI0</t>
  </si>
  <si>
    <t>4DUR57OS0</t>
  </si>
  <si>
    <t>4DW257O80</t>
  </si>
  <si>
    <t>4DW2583R0</t>
  </si>
  <si>
    <t>4H0D57O40</t>
  </si>
  <si>
    <t>4LV057OE0</t>
  </si>
  <si>
    <t>4XA257O40</t>
  </si>
  <si>
    <t>4AI959652</t>
  </si>
  <si>
    <t>4DRQ595X2</t>
  </si>
  <si>
    <t>4XA2577S2</t>
  </si>
  <si>
    <t>4XA257842</t>
  </si>
  <si>
    <t>4XA259602</t>
  </si>
  <si>
    <t>4XA259632</t>
  </si>
  <si>
    <t>4AD655EM0</t>
  </si>
  <si>
    <t>4DHJ58370</t>
  </si>
  <si>
    <t>4DUR55EM0</t>
  </si>
  <si>
    <t>4DUY57OQ0</t>
  </si>
  <si>
    <t>4DUY583O0</t>
  </si>
  <si>
    <t>4FYG59612</t>
  </si>
  <si>
    <t>4S0P57812</t>
  </si>
  <si>
    <t>4S0P595Y2</t>
  </si>
  <si>
    <t>4S0P59642</t>
  </si>
  <si>
    <t>4TY2595W2</t>
  </si>
  <si>
    <t>4MLG50392</t>
  </si>
  <si>
    <t>4FYG59622</t>
  </si>
  <si>
    <t>4XA257O50</t>
  </si>
  <si>
    <t>4H0D583A0</t>
  </si>
  <si>
    <t>4MLG554P2</t>
  </si>
  <si>
    <t>4MLG57852</t>
  </si>
  <si>
    <t>4FYG57862</t>
  </si>
  <si>
    <t>4S4Q554O2</t>
  </si>
  <si>
    <t>42JZ554N2</t>
  </si>
  <si>
    <t>4TY2581C2</t>
  </si>
  <si>
    <t>SALOPETTE+CINTURA</t>
  </si>
  <si>
    <t>4DHJ581D2</t>
  </si>
  <si>
    <t>2XA253HK0</t>
  </si>
  <si>
    <t>2XA253HM0</t>
  </si>
  <si>
    <t>2BAY53MS0</t>
  </si>
  <si>
    <t>2TY25G0P2</t>
  </si>
  <si>
    <t>2S4Q53862</t>
  </si>
  <si>
    <t>2S4Q53872</t>
  </si>
  <si>
    <t>06</t>
  </si>
  <si>
    <t>8G3ET1228</t>
  </si>
  <si>
    <t>CIABATTE</t>
  </si>
  <si>
    <t>8G3ET1242</t>
  </si>
  <si>
    <t>8H4CT1241</t>
  </si>
  <si>
    <t>CIABATTA</t>
  </si>
  <si>
    <t>8G3EE3102</t>
  </si>
  <si>
    <t>8H4CE3104</t>
  </si>
  <si>
    <t>8H4CE3117</t>
  </si>
  <si>
    <t>8H4CT1229</t>
  </si>
  <si>
    <t>8H4CT1232</t>
  </si>
  <si>
    <t>8G3EE3128</t>
  </si>
  <si>
    <t>8G3EH7011</t>
  </si>
  <si>
    <t>8H4CE3125</t>
  </si>
  <si>
    <t>8G5ME3101</t>
  </si>
  <si>
    <t>8G5MT1226</t>
  </si>
  <si>
    <t>8G6PN1129</t>
  </si>
  <si>
    <t>BALLERINA</t>
  </si>
  <si>
    <t>8H6DN1128</t>
  </si>
  <si>
    <t>8G0EN1142</t>
  </si>
  <si>
    <t>SCARPA BASSA</t>
  </si>
  <si>
    <t>8G2EH5037</t>
  </si>
  <si>
    <t>8G5MH5036</t>
  </si>
  <si>
    <t>8G5MT1240</t>
  </si>
  <si>
    <t>8G5MH5042</t>
  </si>
  <si>
    <t>8G0EN1144</t>
  </si>
  <si>
    <t>SCARPA VELCRO</t>
  </si>
  <si>
    <t>8G2EE3110</t>
  </si>
  <si>
    <t>8G5ME3105</t>
  </si>
  <si>
    <t>8H4CE3109</t>
  </si>
  <si>
    <t>8H4CE3116</t>
  </si>
  <si>
    <t>8H6DB261B</t>
  </si>
  <si>
    <t>8HLQB1119</t>
  </si>
  <si>
    <t>8V4BB1117</t>
  </si>
  <si>
    <t>8G2EE3126</t>
  </si>
  <si>
    <t>8G2EE3127</t>
  </si>
  <si>
    <t>80KKB1096</t>
  </si>
  <si>
    <t>8H6DB261J</t>
  </si>
  <si>
    <t>8G0EB1098</t>
  </si>
  <si>
    <t>8G0EB1105</t>
  </si>
  <si>
    <t>8G0EB1118</t>
  </si>
  <si>
    <t>8H4CE3129</t>
  </si>
  <si>
    <t>8H6DB1102</t>
  </si>
  <si>
    <t>8H6DB1104</t>
  </si>
  <si>
    <t>8G0EY3093</t>
  </si>
  <si>
    <t>8H6DB1120</t>
  </si>
  <si>
    <t>8GBKB1107</t>
  </si>
  <si>
    <t>8H6DB1097</t>
  </si>
  <si>
    <t>8GBKB1099</t>
  </si>
  <si>
    <t>8GBKY3094</t>
  </si>
  <si>
    <t>6AO3F211F</t>
  </si>
  <si>
    <t>CALZINI 2 PAIA</t>
  </si>
  <si>
    <t>Baby (Und)</t>
  </si>
  <si>
    <t>6AO3F213T</t>
  </si>
  <si>
    <t>6AB8T21RR</t>
  </si>
  <si>
    <t>COLLANT</t>
  </si>
  <si>
    <t>J</t>
  </si>
  <si>
    <t>Junior (Und)</t>
  </si>
  <si>
    <t>6AB8T21RS</t>
  </si>
  <si>
    <t>6AB8T21RT</t>
  </si>
  <si>
    <t>6AO3E21SL</t>
  </si>
  <si>
    <t>6AO3T21S1</t>
  </si>
  <si>
    <t>6AO3T21KU</t>
  </si>
  <si>
    <t>6AB8E21JU</t>
  </si>
  <si>
    <t>6AB8E21X5</t>
  </si>
  <si>
    <t>CALZINI</t>
  </si>
  <si>
    <t>6AB8E21X6</t>
  </si>
  <si>
    <t>6AB8E21XL</t>
  </si>
  <si>
    <t>6AO3E21X4</t>
  </si>
  <si>
    <t>6AO3E21X8</t>
  </si>
  <si>
    <t>6AO3F2111</t>
  </si>
  <si>
    <t>6AO3F213S</t>
  </si>
  <si>
    <t>6AO3F213U</t>
  </si>
  <si>
    <t>6AO3H21JL</t>
  </si>
  <si>
    <t>6AO3H21X9</t>
  </si>
  <si>
    <t>6AO3T21S6</t>
  </si>
  <si>
    <t>CALZINI3 PAIA</t>
  </si>
  <si>
    <t>6AO3T21W3</t>
  </si>
  <si>
    <t>6AO3T21W4</t>
  </si>
  <si>
    <t>6AO3T21W8</t>
  </si>
  <si>
    <t>6AO3T21WM</t>
  </si>
  <si>
    <t>6AO3T21WR</t>
  </si>
  <si>
    <t>6AO3T21WT</t>
  </si>
  <si>
    <t>6AB8F2119</t>
  </si>
  <si>
    <t>COLLANT PZ.2</t>
  </si>
  <si>
    <t>6G6LB91F3</t>
  </si>
  <si>
    <t>PAPILLON</t>
  </si>
  <si>
    <t>6GOQB428F</t>
  </si>
  <si>
    <t>6AB8T21C5</t>
  </si>
  <si>
    <t>6AO3E21SM</t>
  </si>
  <si>
    <t>6AO3H21SS</t>
  </si>
  <si>
    <t>6AO3H21SU</t>
  </si>
  <si>
    <t>6AO3T21S5</t>
  </si>
  <si>
    <t>6AO3F211S</t>
  </si>
  <si>
    <t>6AO3F21AU</t>
  </si>
  <si>
    <t>6AO3T21FF</t>
  </si>
  <si>
    <t>CALZINI (4 PAIA)</t>
  </si>
  <si>
    <t>6AO3T21J5</t>
  </si>
  <si>
    <t>6AO3T21WL</t>
  </si>
  <si>
    <t>6AB8E21XM</t>
  </si>
  <si>
    <t>6AB8T21W9</t>
  </si>
  <si>
    <t>6AB8T21WF</t>
  </si>
  <si>
    <t>6AO3E21D3</t>
  </si>
  <si>
    <t>6AO3E21X7</t>
  </si>
  <si>
    <t>6AO3H21XF</t>
  </si>
  <si>
    <t>6G0PN41C3</t>
  </si>
  <si>
    <t>6G0QB428L</t>
  </si>
  <si>
    <t>6G6LB91H1</t>
  </si>
  <si>
    <t>CERCHIELLO</t>
  </si>
  <si>
    <t>6G9RB91F6</t>
  </si>
  <si>
    <t>6GHUB91H5</t>
  </si>
  <si>
    <t>FASCIA</t>
  </si>
  <si>
    <t>6GICB51V1</t>
  </si>
  <si>
    <t>6GIJB42CR</t>
  </si>
  <si>
    <t>6HMQB4287</t>
  </si>
  <si>
    <t>6G9PB42D9</t>
  </si>
  <si>
    <t>6G9NN41C6</t>
  </si>
  <si>
    <t>6GIAN41C5</t>
  </si>
  <si>
    <t>6GMSB6027</t>
  </si>
  <si>
    <t>BRETELLE</t>
  </si>
  <si>
    <t>6G9PB42DL</t>
  </si>
  <si>
    <t>6G9PB42DM</t>
  </si>
  <si>
    <t>6G9PB42DQ</t>
  </si>
  <si>
    <t>6G9PB42DS</t>
  </si>
  <si>
    <t>6GKFB42CL</t>
  </si>
  <si>
    <t>6GIAB42CS</t>
  </si>
  <si>
    <t>6GIJB42D3</t>
  </si>
  <si>
    <t>6GUKB6033</t>
  </si>
  <si>
    <t>6ORGB51UU</t>
  </si>
  <si>
    <t>6AO3H21FM</t>
  </si>
  <si>
    <t>6AO3H21J1</t>
  </si>
  <si>
    <t>6AO3T21W7</t>
  </si>
  <si>
    <t>6LI0F911T</t>
  </si>
  <si>
    <t>SET 2 BAVAGLINI</t>
  </si>
  <si>
    <t>6G0QB42C9</t>
  </si>
  <si>
    <t>6G3GE11M1</t>
  </si>
  <si>
    <t>BEAUTY CASE</t>
  </si>
  <si>
    <t>6G6LE515U</t>
  </si>
  <si>
    <t>6G0QB42D7</t>
  </si>
  <si>
    <t>6G7PB11QQ</t>
  </si>
  <si>
    <t>6G7PB42C8</t>
  </si>
  <si>
    <t>6G7PB42D8</t>
  </si>
  <si>
    <t>6G7PB42DT</t>
  </si>
  <si>
    <t>6G9JB42DF</t>
  </si>
  <si>
    <t>6G9PB42DR</t>
  </si>
  <si>
    <t>6GZLB51V3</t>
  </si>
  <si>
    <t>6HEEB6031</t>
  </si>
  <si>
    <t>6HEEB6032</t>
  </si>
  <si>
    <t>6CIGY5163</t>
  </si>
  <si>
    <t>6G0QB42C3</t>
  </si>
  <si>
    <t>6G9JB42C7</t>
  </si>
  <si>
    <t>6GKFB42C6</t>
  </si>
  <si>
    <t>6GQFB11Q5</t>
  </si>
  <si>
    <t>6G0QY4167</t>
  </si>
  <si>
    <t>6BI2T71C9</t>
  </si>
  <si>
    <t>TELO MARE</t>
  </si>
  <si>
    <t>6GVXE515R</t>
  </si>
  <si>
    <t>6GVXE515T</t>
  </si>
  <si>
    <t>PAREO</t>
  </si>
  <si>
    <t>6G3GE11LQ</t>
  </si>
  <si>
    <t>SET 3 BEAUTY</t>
  </si>
  <si>
    <t>6G9PB429L</t>
  </si>
  <si>
    <t>6GYGB11M4</t>
  </si>
  <si>
    <t>6G7EH71CQ</t>
  </si>
  <si>
    <t>6G0QB42F1</t>
  </si>
  <si>
    <t>6G3GB11OQ</t>
  </si>
  <si>
    <t>6G9PB42ET</t>
  </si>
  <si>
    <t>6G9PB42EU</t>
  </si>
  <si>
    <t>6G9PB42F2</t>
  </si>
  <si>
    <t>6GQFB11R9</t>
  </si>
  <si>
    <t>6GQFY1144</t>
  </si>
  <si>
    <t>6G3RB11L2</t>
  </si>
  <si>
    <t>6FH3F7113</t>
  </si>
  <si>
    <t>ACCAPPATOIO</t>
  </si>
  <si>
    <t>6G3GE11NF</t>
  </si>
  <si>
    <t>63QVB801R</t>
  </si>
  <si>
    <t>6FK8B11M9</t>
  </si>
  <si>
    <t>6G3GB11Q2</t>
  </si>
  <si>
    <t>BORSA + PUPAZZO</t>
  </si>
  <si>
    <t>6G8UB801Q</t>
  </si>
  <si>
    <t>6GHTB11M5</t>
  </si>
  <si>
    <t>6FK8B11QR</t>
  </si>
  <si>
    <t>6AR1T71CL</t>
  </si>
  <si>
    <t>6BI2T71D3</t>
  </si>
  <si>
    <t>6G3GE11N3</t>
  </si>
  <si>
    <t>6G3GE11N9</t>
  </si>
  <si>
    <t>6G9PB11M3</t>
  </si>
  <si>
    <t>6AR1T71CM</t>
  </si>
  <si>
    <t>6AR1T71D4</t>
  </si>
  <si>
    <t>6FH3F711M</t>
  </si>
  <si>
    <t>6G6KE11MS</t>
  </si>
  <si>
    <t>6GQFB11OM</t>
  </si>
  <si>
    <t>6G3GB11Q1</t>
  </si>
  <si>
    <t>6GBRE4122</t>
  </si>
  <si>
    <t>6AR1H71C4</t>
  </si>
  <si>
    <t>6BI2H71C5</t>
  </si>
  <si>
    <t>6GONH71C6</t>
  </si>
  <si>
    <t>6G3GB11Q8</t>
  </si>
  <si>
    <t>6G6HB11Q4</t>
  </si>
  <si>
    <t>6G6HB11R8</t>
  </si>
  <si>
    <t>6G3GY1142</t>
  </si>
  <si>
    <t>6GQFY1145</t>
  </si>
  <si>
    <t>6AR1F711L</t>
  </si>
  <si>
    <t>6AR1H71D2</t>
  </si>
  <si>
    <t>6BI1H71C2</t>
  </si>
  <si>
    <t>6BI2H71D1</t>
  </si>
  <si>
    <t>6G7EH71CT</t>
  </si>
  <si>
    <t>6HUXH71CR</t>
  </si>
  <si>
    <t>6HUXH71CU</t>
  </si>
  <si>
    <t>6FH3T71BS</t>
  </si>
  <si>
    <t>6G3GE11LU</t>
  </si>
  <si>
    <t>6G3GE11N7</t>
  </si>
  <si>
    <t>6G3GE11N8</t>
  </si>
  <si>
    <t>6GVZE11N6</t>
  </si>
  <si>
    <t>6GCVE11LT</t>
  </si>
  <si>
    <t>6FH3H71BT</t>
  </si>
  <si>
    <t>71</t>
  </si>
  <si>
    <t>ACCESSORI LANA</t>
  </si>
  <si>
    <t>6V22N41C4</t>
  </si>
  <si>
    <t>1594C085N</t>
  </si>
  <si>
    <t>COPERTA</t>
  </si>
  <si>
    <t>90</t>
  </si>
  <si>
    <t>LINEA INTIMO</t>
  </si>
  <si>
    <t>3MC10H480</t>
  </si>
  <si>
    <t>SET 2 CANOTTE</t>
  </si>
  <si>
    <t>3I1X0S18Q</t>
  </si>
  <si>
    <t>COULOTTE</t>
  </si>
  <si>
    <t>3MC11S14L</t>
  </si>
  <si>
    <t>SLIP</t>
  </si>
  <si>
    <t>3QN61S14I</t>
  </si>
  <si>
    <t>3QA21S18S</t>
  </si>
  <si>
    <t>3OL11S1J6</t>
  </si>
  <si>
    <t>3QA41S13U</t>
  </si>
  <si>
    <t>3QO11S1EI</t>
  </si>
  <si>
    <t>SLIP BRASILIANO</t>
  </si>
  <si>
    <t>3MC10M018</t>
  </si>
  <si>
    <t>SET 2 T-SHIRT</t>
  </si>
  <si>
    <t>32N31Z045</t>
  </si>
  <si>
    <t>PERIZOMA</t>
  </si>
  <si>
    <t>394Q1S14I</t>
  </si>
  <si>
    <t>394Q1S1EI</t>
  </si>
  <si>
    <t>394Q1S1VV</t>
  </si>
  <si>
    <t>3AQY1S13U</t>
  </si>
  <si>
    <t>3BEP1S14I</t>
  </si>
  <si>
    <t>3BPM1S1B3</t>
  </si>
  <si>
    <t>3BPM1S1C7</t>
  </si>
  <si>
    <t>3BPM1S1C8</t>
  </si>
  <si>
    <t>3BPM1Z271</t>
  </si>
  <si>
    <t>3I2U1Z004</t>
  </si>
  <si>
    <t>3IN71S188</t>
  </si>
  <si>
    <t>3IN71S1GS</t>
  </si>
  <si>
    <t>3JMN1S13U</t>
  </si>
  <si>
    <t>3OP81S14L</t>
  </si>
  <si>
    <t>3PF51S18S</t>
  </si>
  <si>
    <t>3PF51S1C7</t>
  </si>
  <si>
    <t>3QA61S063</t>
  </si>
  <si>
    <t>3Q950S18M</t>
  </si>
  <si>
    <t>SET 2 SLIP</t>
  </si>
  <si>
    <t>3OL70S1RI</t>
  </si>
  <si>
    <t>3QP90S1S2</t>
  </si>
  <si>
    <t>3QP90X183</t>
  </si>
  <si>
    <t>BOXER</t>
  </si>
  <si>
    <t>3OJ80S1RM</t>
  </si>
  <si>
    <t>3QF60S1RY</t>
  </si>
  <si>
    <t>3OJ80S1RL</t>
  </si>
  <si>
    <t>SET 2 COULOTTE</t>
  </si>
  <si>
    <t>3QF60S1RZ</t>
  </si>
  <si>
    <t>3MC10S1BF</t>
  </si>
  <si>
    <t>3ZQM0S1W2</t>
  </si>
  <si>
    <t>32N31S1W5</t>
  </si>
  <si>
    <t>394Q1S1UE</t>
  </si>
  <si>
    <t>394Q1S1UF</t>
  </si>
  <si>
    <t>3BPM1S174</t>
  </si>
  <si>
    <t>3I2U1S1MU</t>
  </si>
  <si>
    <t>3IN71S1P9</t>
  </si>
  <si>
    <t>3IN71S1R7</t>
  </si>
  <si>
    <t>3IN71Z034</t>
  </si>
  <si>
    <t>3OP80S1U7</t>
  </si>
  <si>
    <t>3OP80X189</t>
  </si>
  <si>
    <t>SET 2 BOXER</t>
  </si>
  <si>
    <t>3OP81S1U8</t>
  </si>
  <si>
    <t>3OP81Z037</t>
  </si>
  <si>
    <t>3YF21S100</t>
  </si>
  <si>
    <t>3YF21Z003</t>
  </si>
  <si>
    <t>3RQB0S1WD</t>
  </si>
  <si>
    <t>3MC10S444</t>
  </si>
  <si>
    <t>3MC10X343</t>
  </si>
  <si>
    <t>3AGV1Z035</t>
  </si>
  <si>
    <t>3MC10H368</t>
  </si>
  <si>
    <t>3MC10H369</t>
  </si>
  <si>
    <t>3MC10S1RX</t>
  </si>
  <si>
    <t>3QA21R1D4</t>
  </si>
  <si>
    <t>BRASSIERE</t>
  </si>
  <si>
    <t>3QZ61S1S3</t>
  </si>
  <si>
    <t>3MC10S1R8</t>
  </si>
  <si>
    <t>3MC10X177</t>
  </si>
  <si>
    <t>3MC10S484</t>
  </si>
  <si>
    <t>3MC10X230</t>
  </si>
  <si>
    <t>3RQB0X210</t>
  </si>
  <si>
    <t>3SCD0S1WA</t>
  </si>
  <si>
    <t>3Q950R15E</t>
  </si>
  <si>
    <t>SET 2 REGGISENI</t>
  </si>
  <si>
    <t>3BPM1R1D4</t>
  </si>
  <si>
    <t>39031H139</t>
  </si>
  <si>
    <t>3BPM1R1LQ</t>
  </si>
  <si>
    <t>REGGISENO</t>
  </si>
  <si>
    <t>3FBU0S1U6</t>
  </si>
  <si>
    <t>SET 3 SLIP</t>
  </si>
  <si>
    <t>3OP82H257</t>
  </si>
  <si>
    <t>3OP82S18N</t>
  </si>
  <si>
    <t>3OP82S1MX</t>
  </si>
  <si>
    <t>3OP82S1RW</t>
  </si>
  <si>
    <t>3OP82X077</t>
  </si>
  <si>
    <t>3OP82X134</t>
  </si>
  <si>
    <t>3OP82X180</t>
  </si>
  <si>
    <t>3PF51R1D4</t>
  </si>
  <si>
    <t>3YF21S12W</t>
  </si>
  <si>
    <t>3ZQM0K137</t>
  </si>
  <si>
    <t>COMP(REGGISENO+SLIP)</t>
  </si>
  <si>
    <t>3ZQM0R1LT</t>
  </si>
  <si>
    <t>SET 2 BRASSIERE</t>
  </si>
  <si>
    <t>3ZQM0H406</t>
  </si>
  <si>
    <t>3FBU0S1U5</t>
  </si>
  <si>
    <t>SET 3 COULOTTE</t>
  </si>
  <si>
    <t>3HVP0S1R9</t>
  </si>
  <si>
    <t>3OL10K072</t>
  </si>
  <si>
    <t>3OL70R1IM</t>
  </si>
  <si>
    <t>3QF60K072</t>
  </si>
  <si>
    <t>3BPM1H291</t>
  </si>
  <si>
    <t>3BPM1H391</t>
  </si>
  <si>
    <t>3BPM1H490</t>
  </si>
  <si>
    <t>3BVG2M270</t>
  </si>
  <si>
    <t>3BVG2M271</t>
  </si>
  <si>
    <t>3I9R1U004</t>
  </si>
  <si>
    <t>SOTTOVESTE</t>
  </si>
  <si>
    <t>3OP82M111</t>
  </si>
  <si>
    <t>3OP82M201</t>
  </si>
  <si>
    <t>3RQB2X211</t>
  </si>
  <si>
    <t>3MC10H014</t>
  </si>
  <si>
    <t>3MC10H215</t>
  </si>
  <si>
    <t>3MC10R1IN</t>
  </si>
  <si>
    <t>3OP80H014</t>
  </si>
  <si>
    <t>3AGV1R1KH</t>
  </si>
  <si>
    <t>3OL10H185</t>
  </si>
  <si>
    <t>3Q950H367</t>
  </si>
  <si>
    <t>COMP(CANOTTA+SLIP)</t>
  </si>
  <si>
    <t>3QF60H185</t>
  </si>
  <si>
    <t>3QZ61R1IO</t>
  </si>
  <si>
    <t>32N31H409</t>
  </si>
  <si>
    <t>3I2U1H293</t>
  </si>
  <si>
    <t>3IN71H129</t>
  </si>
  <si>
    <t>3MC10K191</t>
  </si>
  <si>
    <t>3MC10M490</t>
  </si>
  <si>
    <t>3OP80M018</t>
  </si>
  <si>
    <t>3E1Q0B090</t>
  </si>
  <si>
    <t>SET 2 BODY</t>
  </si>
  <si>
    <t>3GI70B136</t>
  </si>
  <si>
    <t>SET 3 BODY</t>
  </si>
  <si>
    <t>3GI70B079</t>
  </si>
  <si>
    <t>3BPM1B096</t>
  </si>
  <si>
    <t>394Q1R1KS</t>
  </si>
  <si>
    <t>REGGISENO IMBOTTITO</t>
  </si>
  <si>
    <t>3BPM1B088</t>
  </si>
  <si>
    <t>3E1Q0B096</t>
  </si>
  <si>
    <t>3IN71R063</t>
  </si>
  <si>
    <t>3IN71R16N</t>
  </si>
  <si>
    <t>3IN71R1GX</t>
  </si>
  <si>
    <t>3JMN1R1H1</t>
  </si>
  <si>
    <t>3MC10H412</t>
  </si>
  <si>
    <t>3OP81R1H1</t>
  </si>
  <si>
    <t>3OP81R1KO</t>
  </si>
  <si>
    <t>3OP81R1KQ</t>
  </si>
  <si>
    <t>3Q950H407</t>
  </si>
  <si>
    <t>3GI70B089</t>
  </si>
  <si>
    <t>3RJ11B083</t>
  </si>
  <si>
    <t>BODY M/L</t>
  </si>
  <si>
    <t>32N31R1LW</t>
  </si>
  <si>
    <t>3I2U1R1IR</t>
  </si>
  <si>
    <t>3IN71R1GY</t>
  </si>
  <si>
    <t>3IN71R1GZ</t>
  </si>
  <si>
    <t>3KQ41B086</t>
  </si>
  <si>
    <t>3KQ41B087</t>
  </si>
  <si>
    <t>3OP81R1KY</t>
  </si>
  <si>
    <t>91</t>
  </si>
  <si>
    <t>LINEA MARE</t>
  </si>
  <si>
    <t>3L030S1TQ</t>
  </si>
  <si>
    <t>SLIP MARE</t>
  </si>
  <si>
    <t>3WA60S18X</t>
  </si>
  <si>
    <t>37RA0S18X</t>
  </si>
  <si>
    <t>3ELK0S18X</t>
  </si>
  <si>
    <t>3KTP0S1WT</t>
  </si>
  <si>
    <t>3L030S1X3</t>
  </si>
  <si>
    <t>3OCT0S1WT</t>
  </si>
  <si>
    <t>3A7C0S16A</t>
  </si>
  <si>
    <t>3ELK0W038</t>
  </si>
  <si>
    <t>BOXER MARE</t>
  </si>
  <si>
    <t>3L030S163</t>
  </si>
  <si>
    <t>3L030S1TL</t>
  </si>
  <si>
    <t>3L030S1TO</t>
  </si>
  <si>
    <t>3U5X0S1WS</t>
  </si>
  <si>
    <t>3WA60S164</t>
  </si>
  <si>
    <t>3WA60W038</t>
  </si>
  <si>
    <t>3XH20S1TI</t>
  </si>
  <si>
    <t>3XV00S1TN</t>
  </si>
  <si>
    <t>3XV00S1X1</t>
  </si>
  <si>
    <t>3YU20S1TM</t>
  </si>
  <si>
    <t>3YU70S1TI</t>
  </si>
  <si>
    <t>3A020S120</t>
  </si>
  <si>
    <t>341V0S1X2</t>
  </si>
  <si>
    <t>3IAF0S16A</t>
  </si>
  <si>
    <t>3L030S1NO</t>
  </si>
  <si>
    <t>3L030W026</t>
  </si>
  <si>
    <t>3VO00S164</t>
  </si>
  <si>
    <t>3LLB0K179</t>
  </si>
  <si>
    <t>BIKINI</t>
  </si>
  <si>
    <t>3L030I057</t>
  </si>
  <si>
    <t>COSTUME INTERO</t>
  </si>
  <si>
    <t>3L030I060</t>
  </si>
  <si>
    <t>3L030W039</t>
  </si>
  <si>
    <t>3L035Z032</t>
  </si>
  <si>
    <t>3WA60W028</t>
  </si>
  <si>
    <t>3L030I080</t>
  </si>
  <si>
    <t>3L030I081</t>
  </si>
  <si>
    <t>3P5H5S122</t>
  </si>
  <si>
    <t>3P5H5S1BQ</t>
  </si>
  <si>
    <t>3P5H5S1BR</t>
  </si>
  <si>
    <t>3P5H5S1TX</t>
  </si>
  <si>
    <t>3P5H5S1WH</t>
  </si>
  <si>
    <t>3P5H5S1WO</t>
  </si>
  <si>
    <t>3VO00W028</t>
  </si>
  <si>
    <t>39740S1V3</t>
  </si>
  <si>
    <t>3L030I062</t>
  </si>
  <si>
    <t>3L030K149</t>
  </si>
  <si>
    <t>3L030K153</t>
  </si>
  <si>
    <t>3L030K154</t>
  </si>
  <si>
    <t>3L030K155</t>
  </si>
  <si>
    <t>3UA75S1SE</t>
  </si>
  <si>
    <t>3UB35S1TR</t>
  </si>
  <si>
    <t>3UC05S1SQ</t>
  </si>
  <si>
    <t>3UL75S1SM</t>
  </si>
  <si>
    <t>3UL75S1SN</t>
  </si>
  <si>
    <t>3VE65S1T7</t>
  </si>
  <si>
    <t>3VE65S1T8</t>
  </si>
  <si>
    <t>3VHR5S1UZ</t>
  </si>
  <si>
    <t>3VI25S1T6</t>
  </si>
  <si>
    <t>3XO20K143</t>
  </si>
  <si>
    <t>5JD00X083</t>
  </si>
  <si>
    <t>5XT90X152</t>
  </si>
  <si>
    <t>5JD00X082</t>
  </si>
  <si>
    <t>3L030K198</t>
  </si>
  <si>
    <t>3L030K199</t>
  </si>
  <si>
    <t>30PF0K196</t>
  </si>
  <si>
    <t>30PF0K200</t>
  </si>
  <si>
    <t>39QM5S1UX</t>
  </si>
  <si>
    <t>3IAF0I085</t>
  </si>
  <si>
    <t>3KNC5S1UV</t>
  </si>
  <si>
    <t>3KNC5S1UW</t>
  </si>
  <si>
    <t>3KTP0I082</t>
  </si>
  <si>
    <t>3L025S1V4</t>
  </si>
  <si>
    <t>3L030K141</t>
  </si>
  <si>
    <t>3L030K150</t>
  </si>
  <si>
    <t>3L030K152</t>
  </si>
  <si>
    <t>3L030K156</t>
  </si>
  <si>
    <t>3L030K205</t>
  </si>
  <si>
    <t>3L035S1US</t>
  </si>
  <si>
    <t>3L430W044</t>
  </si>
  <si>
    <t>3LQ35S1PU</t>
  </si>
  <si>
    <t>3LQ35S1PV</t>
  </si>
  <si>
    <t>3NYJ5S1WN</t>
  </si>
  <si>
    <t>3ONA5S1UY</t>
  </si>
  <si>
    <t>3P5H5S1F4</t>
  </si>
  <si>
    <t>3P5H5S1JR</t>
  </si>
  <si>
    <t>3P5H5S1N6</t>
  </si>
  <si>
    <t>3P5H5S1TF</t>
  </si>
  <si>
    <t>3P5H5S1WI</t>
  </si>
  <si>
    <t>3PFB5S1X5</t>
  </si>
  <si>
    <t>3TU90K140</t>
  </si>
  <si>
    <t>3TU90K157</t>
  </si>
  <si>
    <t>3U655S1WX</t>
  </si>
  <si>
    <t>3U715S1A9</t>
  </si>
  <si>
    <t>3U715S724</t>
  </si>
  <si>
    <t>3UA75S1SD</t>
  </si>
  <si>
    <t>3UE95S1SH</t>
  </si>
  <si>
    <t>3VHR5S1V1</t>
  </si>
  <si>
    <t>3VU25S1UU</t>
  </si>
  <si>
    <t>3WMG5S1V2</t>
  </si>
  <si>
    <t>3XE05S1T2</t>
  </si>
  <si>
    <t>3XE05S1T3</t>
  </si>
  <si>
    <t>3XV00I058</t>
  </si>
  <si>
    <t>3XW70K142</t>
  </si>
  <si>
    <t>3YGT5R1M9</t>
  </si>
  <si>
    <t>3YGT5S1WQ</t>
  </si>
  <si>
    <t>3YU20K151</t>
  </si>
  <si>
    <t>3YU70K151</t>
  </si>
  <si>
    <t>5JD00X114</t>
  </si>
  <si>
    <t>5JD00X216</t>
  </si>
  <si>
    <t>5SY00X085</t>
  </si>
  <si>
    <t>5VK70X188</t>
  </si>
  <si>
    <t>5VZ30X085</t>
  </si>
  <si>
    <t>30KX5S1WW</t>
  </si>
  <si>
    <t>30KX5S1X4</t>
  </si>
  <si>
    <t>30PF0K192</t>
  </si>
  <si>
    <t>33O55S1XE</t>
  </si>
  <si>
    <t>33U35S1WR</t>
  </si>
  <si>
    <t>3HHJ0K192</t>
  </si>
  <si>
    <t>3HYM5S1WZ</t>
  </si>
  <si>
    <t>3KTP0K193</t>
  </si>
  <si>
    <t>3KTP0K194</t>
  </si>
  <si>
    <t>3L030I071</t>
  </si>
  <si>
    <t>3L030K181</t>
  </si>
  <si>
    <t>3L035R1JD</t>
  </si>
  <si>
    <t>3L036S1TV</t>
  </si>
  <si>
    <t>3L430I068</t>
  </si>
  <si>
    <t>3L430K176</t>
  </si>
  <si>
    <t>3OCT0K194</t>
  </si>
  <si>
    <t>3P5H5R1KM</t>
  </si>
  <si>
    <t>3P5H5R1M4</t>
  </si>
  <si>
    <t>3TCM5S1WY</t>
  </si>
  <si>
    <t>3U5X0K193</t>
  </si>
  <si>
    <t>3UE95S1SF</t>
  </si>
  <si>
    <t>3VI25R1JR</t>
  </si>
  <si>
    <t>3VU25S1UT</t>
  </si>
  <si>
    <t>COULOTTE MARE</t>
  </si>
  <si>
    <t>3XH20K148</t>
  </si>
  <si>
    <t>3XV00K144</t>
  </si>
  <si>
    <t>3XV00K146</t>
  </si>
  <si>
    <t>3XW70I056</t>
  </si>
  <si>
    <t>3YGT0K195</t>
  </si>
  <si>
    <t>55Y90X215</t>
  </si>
  <si>
    <t>58GB0X195</t>
  </si>
  <si>
    <t>5JD00X142</t>
  </si>
  <si>
    <t>5JD00X213</t>
  </si>
  <si>
    <t>5JD00X214</t>
  </si>
  <si>
    <t>5SY00X084</t>
  </si>
  <si>
    <t>5VZ30X084</t>
  </si>
  <si>
    <t>5WPX0X215</t>
  </si>
  <si>
    <t>341V0K197</t>
  </si>
  <si>
    <t>341V0K202</t>
  </si>
  <si>
    <t>341V0K208</t>
  </si>
  <si>
    <t>3ELK6S1SX</t>
  </si>
  <si>
    <t>3KYP0I077</t>
  </si>
  <si>
    <t>3LLB0I079</t>
  </si>
  <si>
    <t>3LLB0K180</t>
  </si>
  <si>
    <t>3LLB0K206</t>
  </si>
  <si>
    <t>3O3N5S1WL</t>
  </si>
  <si>
    <t>3O3N5S1WM</t>
  </si>
  <si>
    <t>3OCT0I077</t>
  </si>
  <si>
    <t>3P5H5R042</t>
  </si>
  <si>
    <t>REGGISENO FASCIA</t>
  </si>
  <si>
    <t>3P5H5R044</t>
  </si>
  <si>
    <t>3P5H5R1K1</t>
  </si>
  <si>
    <t>3P5H5R1MQ</t>
  </si>
  <si>
    <t>3U715R1K8</t>
  </si>
  <si>
    <t>REGGISENO TRIANGOLO</t>
  </si>
  <si>
    <t>3LQ35R1KW</t>
  </si>
  <si>
    <t>3P5H5R1K5</t>
  </si>
  <si>
    <t>3P5H5R1KF</t>
  </si>
  <si>
    <t>3TU85S1T9</t>
  </si>
  <si>
    <t>3UA75R1IY</t>
  </si>
  <si>
    <t>3UB35R1IW</t>
  </si>
  <si>
    <t>3UC05R1J9</t>
  </si>
  <si>
    <t>3UL75R1J6</t>
  </si>
  <si>
    <t>3UL75R1J7</t>
  </si>
  <si>
    <t>3UL75R1J8</t>
  </si>
  <si>
    <t>3VE65R1JU</t>
  </si>
  <si>
    <t>3VHR5R1L7</t>
  </si>
  <si>
    <t>30KX5R1ML</t>
  </si>
  <si>
    <t>33U35R1MA</t>
  </si>
  <si>
    <t>3NYJ5R1M8</t>
  </si>
  <si>
    <t>3P5H5R1C8</t>
  </si>
  <si>
    <t>3P5H5R1K4</t>
  </si>
  <si>
    <t>3P5H5R1KL</t>
  </si>
  <si>
    <t>3P5H5R1M5</t>
  </si>
  <si>
    <t>3U655R1MF</t>
  </si>
  <si>
    <t>3VHR5R1LA</t>
  </si>
  <si>
    <t>39QM5R1L5</t>
  </si>
  <si>
    <t>3KNC5R1L3</t>
  </si>
  <si>
    <t>3L025R1LD</t>
  </si>
  <si>
    <t>3L035R1KZ</t>
  </si>
  <si>
    <t>3O3N5R1M7</t>
  </si>
  <si>
    <t>3ONA5R1L4</t>
  </si>
  <si>
    <t>3P5H5R1K3</t>
  </si>
  <si>
    <t>3PFB5R1MM</t>
  </si>
  <si>
    <t>3TCM5R1MI</t>
  </si>
  <si>
    <t>3UA75R1IZ</t>
  </si>
  <si>
    <t>3UE95R1J1</t>
  </si>
  <si>
    <t>REGGISENO BALCONCINO</t>
  </si>
  <si>
    <t>3UE95R1KU</t>
  </si>
  <si>
    <t>3VE65R1JS</t>
  </si>
  <si>
    <t>3VE65R1JT</t>
  </si>
  <si>
    <t>3VU25R1L2</t>
  </si>
  <si>
    <t>3WMG5R1L9</t>
  </si>
  <si>
    <t>3XE05R1JN</t>
  </si>
  <si>
    <t>5JD06X148</t>
  </si>
  <si>
    <t>5SY06X150</t>
  </si>
  <si>
    <t>30KX5R1ME</t>
  </si>
  <si>
    <t>33O55R1MD</t>
  </si>
  <si>
    <t>3HYM5R1MH</t>
  </si>
  <si>
    <t>3KNC5R1L6</t>
  </si>
  <si>
    <t>3LQ35R1HO</t>
  </si>
  <si>
    <t>3O3N5R1M6</t>
  </si>
  <si>
    <t>3P5H5I028</t>
  </si>
  <si>
    <t>3P5H5I054</t>
  </si>
  <si>
    <t>3P5H5I061</t>
  </si>
  <si>
    <t>3P5H5R1JZ</t>
  </si>
  <si>
    <t>3TU85R1JV</t>
  </si>
  <si>
    <t>3VHR5R1L8</t>
  </si>
  <si>
    <t>3VU25R1L1</t>
  </si>
  <si>
    <t>3XE05R1JM</t>
  </si>
  <si>
    <t>5AKL6X149</t>
  </si>
  <si>
    <t>5SY06X151</t>
  </si>
  <si>
    <t>3L035I064</t>
  </si>
  <si>
    <t>3L035I070</t>
  </si>
  <si>
    <t>3L035I072</t>
  </si>
  <si>
    <t>3L035K178</t>
  </si>
  <si>
    <t>3L435I069</t>
  </si>
  <si>
    <t>3L435K177</t>
  </si>
  <si>
    <t>3VHR5I066</t>
  </si>
  <si>
    <t>3WMG5I067</t>
  </si>
  <si>
    <t>58GB6X197</t>
  </si>
  <si>
    <t>3P5H5I073</t>
  </si>
  <si>
    <t>3KNC5I065</t>
  </si>
  <si>
    <t>3UA75I047</t>
  </si>
  <si>
    <t>3P5H5I055</t>
  </si>
  <si>
    <t>3P5H5I074</t>
  </si>
  <si>
    <t>3TCM5I084</t>
  </si>
  <si>
    <t>3VHR5I076</t>
  </si>
  <si>
    <t>3TU85I051</t>
  </si>
  <si>
    <t>3O3N5I075</t>
  </si>
  <si>
    <t>95</t>
  </si>
  <si>
    <t>PIGIAMERIA</t>
  </si>
  <si>
    <t>32EX0A018</t>
  </si>
  <si>
    <t>SET 2 CAPPELLI</t>
  </si>
  <si>
    <t>32EX0F116</t>
  </si>
  <si>
    <t>SET 2 PANTALONI</t>
  </si>
  <si>
    <t>3I1X0T219</t>
  </si>
  <si>
    <t>3TTY0T073</t>
  </si>
  <si>
    <t>30960P264</t>
  </si>
  <si>
    <t>PIG(MAGLIA+PANT)</t>
  </si>
  <si>
    <t>30960P26D</t>
  </si>
  <si>
    <t>30960P26Q</t>
  </si>
  <si>
    <t>30960P26S</t>
  </si>
  <si>
    <t>30960P28D</t>
  </si>
  <si>
    <t>PIG(T-SHIRT+SHORT)</t>
  </si>
  <si>
    <t>3OL60P26N</t>
  </si>
  <si>
    <t>3Q220C202</t>
  </si>
  <si>
    <t>CAMICIA NOTTE</t>
  </si>
  <si>
    <t>3Q220P288</t>
  </si>
  <si>
    <t>3QE90P284</t>
  </si>
  <si>
    <t>3Z2E0P28R</t>
  </si>
  <si>
    <t>PIG(CANOTTA+SHORT)</t>
  </si>
  <si>
    <t>3Z7Q0C200</t>
  </si>
  <si>
    <t>30960P28E</t>
  </si>
  <si>
    <t>30960P280</t>
  </si>
  <si>
    <t>30960P2E7</t>
  </si>
  <si>
    <t>30960P2EV</t>
  </si>
  <si>
    <t>32YV0P2EW</t>
  </si>
  <si>
    <t>35KW0P26W</t>
  </si>
  <si>
    <t>30960C248</t>
  </si>
  <si>
    <t>30960P265</t>
  </si>
  <si>
    <t>30960P26O</t>
  </si>
  <si>
    <t>30960P26Z</t>
  </si>
  <si>
    <t>30960P2EZ</t>
  </si>
  <si>
    <t>335S0P2EY</t>
  </si>
  <si>
    <t>35KW0P2F1</t>
  </si>
  <si>
    <t>35ZC0T217</t>
  </si>
  <si>
    <t>3I1X0T222</t>
  </si>
  <si>
    <t>3OL60P266</t>
  </si>
  <si>
    <t>3OO90P26H</t>
  </si>
  <si>
    <t>3Q220P2F4</t>
  </si>
  <si>
    <t>PIG(MAGLIA+SHORT)</t>
  </si>
  <si>
    <t>3QL40P289</t>
  </si>
  <si>
    <t>3UK00T216</t>
  </si>
  <si>
    <t>3XG70T225</t>
  </si>
  <si>
    <t>3Z2E0P28N</t>
  </si>
  <si>
    <t>3Z7Q0P286</t>
  </si>
  <si>
    <t>3Z7Q0P2F7</t>
  </si>
  <si>
    <t>3Z7Q0P2F8</t>
  </si>
  <si>
    <t>30960P28H</t>
  </si>
  <si>
    <t>335S0P2EX</t>
  </si>
  <si>
    <t>37930P28A</t>
  </si>
  <si>
    <t>3Z7Q0P281</t>
  </si>
  <si>
    <t>30960P2EN</t>
  </si>
  <si>
    <t>30960P2EQ</t>
  </si>
  <si>
    <t>30960P2ER</t>
  </si>
  <si>
    <t>30960P2ES</t>
  </si>
  <si>
    <t>30960P2ET</t>
  </si>
  <si>
    <t>3Z7Q0P2F5</t>
  </si>
  <si>
    <t>30960P2EM</t>
  </si>
  <si>
    <t>30960P2EO</t>
  </si>
  <si>
    <t>30960P2EU</t>
  </si>
  <si>
    <t>36UG0T218</t>
  </si>
  <si>
    <t>SET TUTINA+BODY+PANT</t>
  </si>
  <si>
    <t>3I1X4P2CY</t>
  </si>
  <si>
    <t>3I1X4P2D3</t>
  </si>
  <si>
    <t>3V4Y3P27E</t>
  </si>
  <si>
    <t>3Z7Q0P2F6</t>
  </si>
  <si>
    <t>3T720T220</t>
  </si>
  <si>
    <t>3BVX4P2D2</t>
  </si>
  <si>
    <t>3PR93C197</t>
  </si>
  <si>
    <t>3Q223P2DI</t>
  </si>
  <si>
    <t>PIG(CAMICIA+SHORT)</t>
  </si>
  <si>
    <t>30964P218</t>
  </si>
  <si>
    <t>30964P28W</t>
  </si>
  <si>
    <t>3PR13P27R</t>
  </si>
  <si>
    <t>3PR13P290</t>
  </si>
  <si>
    <t>3PR93C196</t>
  </si>
  <si>
    <t>3PT33P2DT</t>
  </si>
  <si>
    <t>3PV33P27S</t>
  </si>
  <si>
    <t>3L1Y3P27O</t>
  </si>
  <si>
    <t>3PR93P27H</t>
  </si>
  <si>
    <t>PIG(GIACCA+PANT)</t>
  </si>
  <si>
    <t>3BVX4P28Q</t>
  </si>
  <si>
    <t>3PR93P27I</t>
  </si>
  <si>
    <t>3QQ43P232</t>
  </si>
  <si>
    <t>4QP13P27U</t>
  </si>
  <si>
    <t>PIG(CAMICIA+PANT)</t>
  </si>
  <si>
    <t>96</t>
  </si>
  <si>
    <t>ACCESSORI</t>
  </si>
  <si>
    <t>3VW01A000</t>
  </si>
  <si>
    <t>ACC.IMBOTTITU.COPPE</t>
  </si>
  <si>
    <t>3VW01A029</t>
  </si>
  <si>
    <t>97</t>
  </si>
  <si>
    <t>LINEA COPRICOSTUME</t>
  </si>
  <si>
    <t>3BVX0H414</t>
  </si>
  <si>
    <t>3BVX0M825</t>
  </si>
  <si>
    <t>3Q220V209</t>
  </si>
  <si>
    <t>3Q220V217</t>
  </si>
  <si>
    <t>3Q220V340</t>
  </si>
  <si>
    <t>30960M763</t>
  </si>
  <si>
    <t>3Z7Q0V216</t>
  </si>
  <si>
    <t>3Z7Q0V224</t>
  </si>
  <si>
    <t>3Z7Q7H380</t>
  </si>
  <si>
    <t>3ZR60T202</t>
  </si>
  <si>
    <t>3ZR60T203</t>
  </si>
  <si>
    <t>3ZR70V218</t>
  </si>
  <si>
    <t>30960V313</t>
  </si>
  <si>
    <t>39M10T223</t>
  </si>
  <si>
    <t>39M10T224</t>
  </si>
  <si>
    <t>3BVG7H417</t>
  </si>
  <si>
    <t>3BVG7M826</t>
  </si>
  <si>
    <t>3BVX0H375</t>
  </si>
  <si>
    <t>3I2H7H418</t>
  </si>
  <si>
    <t>3L7N7V299</t>
  </si>
  <si>
    <t>3O4T0V337</t>
  </si>
  <si>
    <t>3O4T0V341</t>
  </si>
  <si>
    <t>30968M767</t>
  </si>
  <si>
    <t>3BVX0M561</t>
  </si>
  <si>
    <t>43ZE0V339</t>
  </si>
  <si>
    <t>4OB20V338</t>
  </si>
  <si>
    <t>4ZO60T201</t>
  </si>
  <si>
    <t>4ZP87H376</t>
  </si>
  <si>
    <t>3BL07F472</t>
  </si>
  <si>
    <t>3LBJ7F471</t>
  </si>
  <si>
    <t>42GQ7H416</t>
  </si>
  <si>
    <t>30967V314</t>
  </si>
  <si>
    <t>3Q227H381</t>
  </si>
  <si>
    <t>47BH7H395</t>
  </si>
  <si>
    <t>4OB27V304</t>
  </si>
  <si>
    <t>4XD57H383</t>
  </si>
  <si>
    <t>4ZO87F399</t>
  </si>
  <si>
    <t>4ZP37V274</t>
  </si>
  <si>
    <t>4HWF7H415</t>
  </si>
  <si>
    <t>3ZN17V298</t>
  </si>
  <si>
    <t>47VZ7F470</t>
  </si>
  <si>
    <t>4DRQ7F467</t>
  </si>
  <si>
    <t>4OB27V331</t>
  </si>
  <si>
    <t>4XD57F404</t>
  </si>
  <si>
    <t>4ZP27F242</t>
  </si>
  <si>
    <t>39D07T160</t>
  </si>
  <si>
    <t>3LBJ7V336</t>
  </si>
  <si>
    <t>ABITO M/M</t>
  </si>
  <si>
    <t>3U297F468</t>
  </si>
  <si>
    <t>3UAA7V334</t>
  </si>
  <si>
    <t>3UIK7V138</t>
  </si>
  <si>
    <t>3ZO17V296</t>
  </si>
  <si>
    <t>47BH3F434</t>
  </si>
  <si>
    <t>4CBZ7V327</t>
  </si>
  <si>
    <t>4OVC7V327</t>
  </si>
  <si>
    <t>4VW97V333</t>
  </si>
  <si>
    <t>4XD57T150</t>
  </si>
  <si>
    <t>4XD57V293</t>
  </si>
  <si>
    <t>4ZO27V289</t>
  </si>
  <si>
    <t>4ZP07V291</t>
  </si>
  <si>
    <t>4ZR17H384</t>
  </si>
  <si>
    <t>4ZP87F402</t>
  </si>
  <si>
    <t>3ZN17V301</t>
  </si>
  <si>
    <t>47WS7T159</t>
  </si>
  <si>
    <t>49RD7V330</t>
  </si>
  <si>
    <t>4DRQ7F469</t>
  </si>
  <si>
    <t>4DW37V317</t>
  </si>
  <si>
    <t>4EW77V315</t>
  </si>
  <si>
    <t>4ZO37V279</t>
  </si>
  <si>
    <t>4ZP07V276</t>
  </si>
  <si>
    <t>3U297V326</t>
  </si>
  <si>
    <t>3UAA7V301</t>
  </si>
  <si>
    <t>3X997V335</t>
  </si>
  <si>
    <t>469Q7V328</t>
  </si>
  <si>
    <t>47BH7T158</t>
  </si>
  <si>
    <t>4ZP97V277</t>
  </si>
  <si>
    <t>4HWF7V329</t>
  </si>
  <si>
    <t>4OVC7V332</t>
  </si>
  <si>
    <t>9W</t>
  </si>
  <si>
    <t>LOUNGEWEAR</t>
  </si>
  <si>
    <t>30963M423</t>
  </si>
  <si>
    <t>3I2H3H388</t>
  </si>
  <si>
    <t>3QC03F374</t>
  </si>
  <si>
    <t>3RG03H371</t>
  </si>
  <si>
    <t>3VPX3F466</t>
  </si>
  <si>
    <t>3Z6Z3M161</t>
  </si>
  <si>
    <t>30963H387</t>
  </si>
  <si>
    <t>30963H389</t>
  </si>
  <si>
    <t>30963M705</t>
  </si>
  <si>
    <t>30963M711</t>
  </si>
  <si>
    <t>30963M714</t>
  </si>
  <si>
    <t>30963M719</t>
  </si>
  <si>
    <t>3AFW3F408</t>
  </si>
  <si>
    <t>3AFZ3F411</t>
  </si>
  <si>
    <t>3AUN3M369</t>
  </si>
  <si>
    <t>MAGLIA SERAFINO M/L</t>
  </si>
  <si>
    <t>3BVG4M534</t>
  </si>
  <si>
    <t>3I1X3M696</t>
  </si>
  <si>
    <t>3I1X4M537</t>
  </si>
  <si>
    <t>3I9R3M375</t>
  </si>
  <si>
    <t>3I9R3M456</t>
  </si>
  <si>
    <t>3L7N3M533</t>
  </si>
  <si>
    <t>3L7N3M554</t>
  </si>
  <si>
    <t>3L7N3M555</t>
  </si>
  <si>
    <t>3L7N3M724</t>
  </si>
  <si>
    <t>3PT03F371</t>
  </si>
  <si>
    <t>3Q223F249</t>
  </si>
  <si>
    <t>3Q223H330</t>
  </si>
  <si>
    <t>3QT04M536</t>
  </si>
  <si>
    <t>3RG03M702</t>
  </si>
  <si>
    <t>3VD03M556</t>
  </si>
  <si>
    <t>3Z6G3F409</t>
  </si>
  <si>
    <t>4QL23F235</t>
  </si>
  <si>
    <t>3QC03F045</t>
  </si>
  <si>
    <t>4SRZ3F462</t>
  </si>
  <si>
    <t>30964F135</t>
  </si>
  <si>
    <t>32V63F452</t>
  </si>
  <si>
    <t>3BVX4M805</t>
  </si>
  <si>
    <t>3I1X3M801</t>
  </si>
  <si>
    <t>3I1X3M814</t>
  </si>
  <si>
    <t>3I5F3F065</t>
  </si>
  <si>
    <t>3I9R3F070</t>
  </si>
  <si>
    <t>3PT03H365</t>
  </si>
  <si>
    <t>3PT03M552</t>
  </si>
  <si>
    <t>3QC23F188</t>
  </si>
  <si>
    <t>3U113F170</t>
  </si>
  <si>
    <t>3VD03M287</t>
  </si>
  <si>
    <t>3VD03M697</t>
  </si>
  <si>
    <t>3VPX3F476</t>
  </si>
  <si>
    <t>3Z6Z3M162</t>
  </si>
  <si>
    <t>3U113F169</t>
  </si>
  <si>
    <t>3U113H235</t>
  </si>
  <si>
    <t>30963M818</t>
  </si>
  <si>
    <t>30964M807</t>
  </si>
  <si>
    <t>32V63H408</t>
  </si>
  <si>
    <t>34ZS3M456</t>
  </si>
  <si>
    <t>3AGB3C212</t>
  </si>
  <si>
    <t>3BVG3M720</t>
  </si>
  <si>
    <t>3BVG3M721</t>
  </si>
  <si>
    <t>3IBX3F045</t>
  </si>
  <si>
    <t>3N8D3F188</t>
  </si>
  <si>
    <t>3PT03F370</t>
  </si>
  <si>
    <t>3QO53F383</t>
  </si>
  <si>
    <t>3RB03H370</t>
  </si>
  <si>
    <t>3RB74F135</t>
  </si>
  <si>
    <t>3RI83M703</t>
  </si>
  <si>
    <t>3RJ13M716</t>
  </si>
  <si>
    <t>3U113M314</t>
  </si>
  <si>
    <t>3Z6G3H386</t>
  </si>
  <si>
    <t>3Z6G3M718</t>
  </si>
  <si>
    <t>4OHQ3F355</t>
  </si>
  <si>
    <t>4OHQ3H349</t>
  </si>
  <si>
    <t>4QL23F206</t>
  </si>
  <si>
    <t>4QL23M437</t>
  </si>
  <si>
    <t>4QY14F388</t>
  </si>
  <si>
    <t>4TD43F492</t>
  </si>
  <si>
    <t>4XLX4F389</t>
  </si>
  <si>
    <t>30963M815</t>
  </si>
  <si>
    <t>30964F134</t>
  </si>
  <si>
    <t>30964M806</t>
  </si>
  <si>
    <t>3I1X3C224</t>
  </si>
  <si>
    <t>3PT03M715</t>
  </si>
  <si>
    <t>3Q953F394</t>
  </si>
  <si>
    <t>3U113F236</t>
  </si>
  <si>
    <t>3U113M313</t>
  </si>
  <si>
    <t>3VPX3F465</t>
  </si>
  <si>
    <t>3ZUG4F453</t>
  </si>
  <si>
    <t>4SRZ3F461</t>
  </si>
  <si>
    <t>4TD43H423</t>
  </si>
  <si>
    <t>4TD43H424</t>
  </si>
  <si>
    <t>12363M168</t>
  </si>
  <si>
    <t>12363M173</t>
  </si>
  <si>
    <t>MAGLIA LUPETTO S/M</t>
  </si>
  <si>
    <t>3AGB3V305</t>
  </si>
  <si>
    <t>3BM23F381</t>
  </si>
  <si>
    <t>3I2K3M559</t>
  </si>
  <si>
    <t>3Q223C214</t>
  </si>
  <si>
    <t>3QR54M541</t>
  </si>
  <si>
    <t>3RB13M704</t>
  </si>
  <si>
    <t>3RD93M710</t>
  </si>
  <si>
    <t>3RD93V199</t>
  </si>
  <si>
    <t>3RF83M699</t>
  </si>
  <si>
    <t>3RJ33V197</t>
  </si>
  <si>
    <t>3RP03F387</t>
  </si>
  <si>
    <t>4AGX3M723</t>
  </si>
  <si>
    <t>4OB23M722</t>
  </si>
  <si>
    <t>4OHQ3F288</t>
  </si>
  <si>
    <t>4QL23M436</t>
  </si>
  <si>
    <t>30963C249</t>
  </si>
  <si>
    <t>3U113C129</t>
  </si>
  <si>
    <t>3U113M413</t>
  </si>
  <si>
    <t>3U113V130</t>
  </si>
  <si>
    <t>3ZUG4F454</t>
  </si>
  <si>
    <t>10363F018</t>
  </si>
  <si>
    <t>11983M176</t>
  </si>
  <si>
    <t>36BD3M811</t>
  </si>
  <si>
    <t>3BL03F412</t>
  </si>
  <si>
    <t>3BL03V306</t>
  </si>
  <si>
    <t>3BL03V307</t>
  </si>
  <si>
    <t>3BM53F140</t>
  </si>
  <si>
    <t>3HOU3F460</t>
  </si>
  <si>
    <t>3HOU3M812</t>
  </si>
  <si>
    <t>3I2K3F377</t>
  </si>
  <si>
    <t>3I2K3M796</t>
  </si>
  <si>
    <t>3LY83F382</t>
  </si>
  <si>
    <t>3PT03C210</t>
  </si>
  <si>
    <t>3RD93F386</t>
  </si>
  <si>
    <t>3RD93F395</t>
  </si>
  <si>
    <t>3Z6G3T153</t>
  </si>
  <si>
    <t>4OHQ3C174</t>
  </si>
  <si>
    <t>4OHQ3C175</t>
  </si>
  <si>
    <t>4SE63F384</t>
  </si>
  <si>
    <t>4TD43C322</t>
  </si>
  <si>
    <t>4TD43C323</t>
  </si>
  <si>
    <t>10363M170</t>
  </si>
  <si>
    <t>10363M195</t>
  </si>
  <si>
    <t>11363F015</t>
  </si>
  <si>
    <t>116L3M175</t>
  </si>
  <si>
    <t>36BD3F459</t>
  </si>
  <si>
    <t>3BM23T144</t>
  </si>
  <si>
    <t>3I2K3F378</t>
  </si>
  <si>
    <t>3RG33M701</t>
  </si>
  <si>
    <t>3RJ33V198</t>
  </si>
  <si>
    <t>3U113C143</t>
  </si>
  <si>
    <t>3U113C144</t>
  </si>
  <si>
    <t>VESTAGLIA</t>
  </si>
  <si>
    <t>3U113C211</t>
  </si>
  <si>
    <t>4LF53F413</t>
  </si>
  <si>
    <t>4LF53V309</t>
  </si>
  <si>
    <t>12363M169</t>
  </si>
  <si>
    <t>12853M174</t>
  </si>
  <si>
    <t>3BL03T154</t>
  </si>
  <si>
    <t>4OHQ3C179</t>
  </si>
  <si>
    <t>107R3M135</t>
  </si>
  <si>
    <t>MAGLIA CARDIGAN M/L</t>
  </si>
  <si>
    <t>4ALN3T155</t>
  </si>
  <si>
    <t>4ALN3V308</t>
  </si>
  <si>
    <t>03</t>
  </si>
  <si>
    <t>10F2S4203</t>
  </si>
  <si>
    <t>12DRM2150</t>
  </si>
  <si>
    <t>14ETM1A48</t>
  </si>
  <si>
    <t>14ETM1A49</t>
  </si>
  <si>
    <t>14ETM1A50</t>
  </si>
  <si>
    <t>14ETM5183</t>
  </si>
  <si>
    <t>10F2S1A59</t>
  </si>
  <si>
    <t>10F2S4204</t>
  </si>
  <si>
    <t>106CL1B15</t>
  </si>
  <si>
    <t>106CM4208</t>
  </si>
  <si>
    <t>107CT1B07</t>
  </si>
  <si>
    <t>102JS3015</t>
  </si>
  <si>
    <t>106CM1C49</t>
  </si>
  <si>
    <t>1159L8035</t>
  </si>
  <si>
    <t>1098S1A60</t>
  </si>
  <si>
    <t>10C1M1A55</t>
  </si>
  <si>
    <t>10C1S1A61</t>
  </si>
  <si>
    <t>12DRM4205</t>
  </si>
  <si>
    <t>12GLM1A57</t>
  </si>
  <si>
    <t>14ETM5203</t>
  </si>
  <si>
    <t>1MAFM1A54</t>
  </si>
  <si>
    <t>1057S1B04</t>
  </si>
  <si>
    <t>1098T1B06</t>
  </si>
  <si>
    <t>1198T1B08</t>
  </si>
  <si>
    <t>1098T1A72</t>
  </si>
  <si>
    <t>109UM8027</t>
  </si>
  <si>
    <t>10C1S1A78</t>
  </si>
  <si>
    <t>10C1S6406</t>
  </si>
  <si>
    <t>113AL1A97</t>
  </si>
  <si>
    <t>1198M1A62</t>
  </si>
  <si>
    <t>1298S1A94</t>
  </si>
  <si>
    <t>12GLM6401</t>
  </si>
  <si>
    <t>13C1M5188</t>
  </si>
  <si>
    <t>18BDM1A56</t>
  </si>
  <si>
    <t>18BDM4206</t>
  </si>
  <si>
    <t>18BLM1B01</t>
  </si>
  <si>
    <t>1KBJS1A81</t>
  </si>
  <si>
    <t>1159L1C14</t>
  </si>
  <si>
    <t>1194T1C35</t>
  </si>
  <si>
    <t>19AWM4232</t>
  </si>
  <si>
    <t>1022M6421</t>
  </si>
  <si>
    <t>1098S1B05</t>
  </si>
  <si>
    <t>1122L4216</t>
  </si>
  <si>
    <t>1028L1A68</t>
  </si>
  <si>
    <t>10C1S1A79</t>
  </si>
  <si>
    <t>116HL1A51</t>
  </si>
  <si>
    <t>123AM6419</t>
  </si>
  <si>
    <t>13C1M6404</t>
  </si>
  <si>
    <t>18BDM1A92</t>
  </si>
  <si>
    <t>18BDM1A93</t>
  </si>
  <si>
    <t>18BDM6416</t>
  </si>
  <si>
    <t>19BNM8029</t>
  </si>
  <si>
    <t>1159R0389</t>
  </si>
  <si>
    <t>116HL5205</t>
  </si>
  <si>
    <t>1198M6411</t>
  </si>
  <si>
    <t>1198S1A75</t>
  </si>
  <si>
    <t>12C1M6385</t>
  </si>
  <si>
    <t>132LM6428</t>
  </si>
  <si>
    <t>153TT1A80</t>
  </si>
  <si>
    <t>18BDM1A58</t>
  </si>
  <si>
    <t>19BNM1B00</t>
  </si>
  <si>
    <t>MAGLIA MANICA 3/4</t>
  </si>
  <si>
    <t>10C1S5209</t>
  </si>
  <si>
    <t>18AJL5212</t>
  </si>
  <si>
    <t>18BDM6425</t>
  </si>
  <si>
    <t>113NL6402</t>
  </si>
  <si>
    <t>1298S6417</t>
  </si>
  <si>
    <t>3P4ZR0017</t>
  </si>
  <si>
    <t>3096L12J1</t>
  </si>
  <si>
    <t>3GN9L8147</t>
  </si>
  <si>
    <t>3P7XL12KM</t>
  </si>
  <si>
    <t>3ZT9L12KV</t>
  </si>
  <si>
    <t>36U7L8155</t>
  </si>
  <si>
    <t>3L7NL12QY</t>
  </si>
  <si>
    <t>3TM4O12QQ</t>
  </si>
  <si>
    <t>3YR7O4106</t>
  </si>
  <si>
    <t>3096L12JN</t>
  </si>
  <si>
    <t>3P7XL12QU</t>
  </si>
  <si>
    <t>3TM4O12JX</t>
  </si>
  <si>
    <t>3TM4O12JZ</t>
  </si>
  <si>
    <t>3TM4O12M7</t>
  </si>
  <si>
    <t>3YR7O12QW</t>
  </si>
  <si>
    <t>3QK4L8143</t>
  </si>
  <si>
    <t>3FD4L11A2</t>
  </si>
  <si>
    <t>3FD4L4007</t>
  </si>
  <si>
    <t>3GN9L8146</t>
  </si>
  <si>
    <t>3YR7O12FV</t>
  </si>
  <si>
    <t>3ET4L12M9</t>
  </si>
  <si>
    <t>3ET4L4125</t>
  </si>
  <si>
    <t>3FD4L119S</t>
  </si>
  <si>
    <t>3P7XL12JD</t>
  </si>
  <si>
    <t>3TM4O12JY</t>
  </si>
  <si>
    <t>3YR7O1280</t>
  </si>
  <si>
    <t>3YR7O7056</t>
  </si>
  <si>
    <t>3BI9L8156</t>
  </si>
  <si>
    <t>3I1XL12Q7</t>
  </si>
  <si>
    <t>3I1XL12Q9</t>
  </si>
  <si>
    <t>3I1XL12QA</t>
  </si>
  <si>
    <t>3I1XO12QL</t>
  </si>
  <si>
    <t>3L7NL12QS</t>
  </si>
  <si>
    <t>3W2JL12QD</t>
  </si>
  <si>
    <t>3W2JL4152</t>
  </si>
  <si>
    <t>3096O12L8</t>
  </si>
  <si>
    <t>3AACO12LF</t>
  </si>
  <si>
    <t>3PD4L12L6</t>
  </si>
  <si>
    <t>3ZT9L12KW</t>
  </si>
  <si>
    <t>3I1XO12PT</t>
  </si>
  <si>
    <t>3AIRL4140</t>
  </si>
  <si>
    <t>3MVPO12OO</t>
  </si>
  <si>
    <t>3096L12JF</t>
  </si>
  <si>
    <t>3096L12KR</t>
  </si>
  <si>
    <t>3096O12LD</t>
  </si>
  <si>
    <t>3AAQO12LO</t>
  </si>
  <si>
    <t>3FD4L12EE</t>
  </si>
  <si>
    <t>3FD4L12JL</t>
  </si>
  <si>
    <t>3PD4L12JS</t>
  </si>
  <si>
    <t>3PD4L4118</t>
  </si>
  <si>
    <t>3QU4L12JT</t>
  </si>
  <si>
    <t>3QV2L12JO</t>
  </si>
  <si>
    <t>3096O12MD</t>
  </si>
  <si>
    <t>3AAPO12LT</t>
  </si>
  <si>
    <t>3AIRL12KI</t>
  </si>
  <si>
    <t>3AIRL12M2</t>
  </si>
  <si>
    <t>3AIRL12OR</t>
  </si>
  <si>
    <t>3AIRL12QV</t>
  </si>
  <si>
    <t>3FD4L12J9</t>
  </si>
  <si>
    <t>3FD4L12M6</t>
  </si>
  <si>
    <t>3P1VO12K9</t>
  </si>
  <si>
    <t>3P7XL12JA</t>
  </si>
  <si>
    <t>3P7XL12L3</t>
  </si>
  <si>
    <t>3PD4L12KD</t>
  </si>
  <si>
    <t>3PD5L4119</t>
  </si>
  <si>
    <t>3PD6L4121</t>
  </si>
  <si>
    <t>3QK4L12L4</t>
  </si>
  <si>
    <t>3QM8O12K5</t>
  </si>
  <si>
    <t>3QW7O12K8</t>
  </si>
  <si>
    <t>3ZU4L12NX</t>
  </si>
  <si>
    <t>34ADL12QR</t>
  </si>
  <si>
    <t>34ADL4155</t>
  </si>
  <si>
    <t>38LUO12PW</t>
  </si>
  <si>
    <t>3AIRL12Q4</t>
  </si>
  <si>
    <t>3BBQL4156</t>
  </si>
  <si>
    <t>3BI9L12QE</t>
  </si>
  <si>
    <t>3I1XL12Q8</t>
  </si>
  <si>
    <t>3I1XO12QO</t>
  </si>
  <si>
    <t>3MA5O12QX</t>
  </si>
  <si>
    <t>3MA5O3059</t>
  </si>
  <si>
    <t>3P1VO12QN</t>
  </si>
  <si>
    <t>3TNRO12QH</t>
  </si>
  <si>
    <t>3MVPO12ON</t>
  </si>
  <si>
    <t>3ET4L12KU</t>
  </si>
  <si>
    <t>3PD5L2059</t>
  </si>
  <si>
    <t>MAGLIA LUPETTO M/M</t>
  </si>
  <si>
    <t>3PD6L12JM</t>
  </si>
  <si>
    <t>3QV2L4123</t>
  </si>
  <si>
    <t>3ZU4L12KZ</t>
  </si>
  <si>
    <t>3ZU5L8140</t>
  </si>
  <si>
    <t>3AACO3045</t>
  </si>
  <si>
    <t>3AAPO3050</t>
  </si>
  <si>
    <t>3ZR8L4126</t>
  </si>
  <si>
    <t>32FDO7074</t>
  </si>
  <si>
    <t>3BBQL12OT</t>
  </si>
  <si>
    <t>3BBQL12OV</t>
  </si>
  <si>
    <t>3PD5L4120</t>
  </si>
  <si>
    <t>3807L4153</t>
  </si>
  <si>
    <t>3AIRL12Q6</t>
  </si>
  <si>
    <t>3AIRL8154</t>
  </si>
  <si>
    <t>3JAZO7076</t>
  </si>
  <si>
    <t>3OJTO3062</t>
  </si>
  <si>
    <t>3WACO3057</t>
  </si>
  <si>
    <t>3YT6O3058</t>
  </si>
  <si>
    <t>3096L12JE</t>
  </si>
  <si>
    <t>3ZR8L8139</t>
  </si>
  <si>
    <t>3807L8158</t>
  </si>
  <si>
    <t>3AIRL12Q5</t>
  </si>
  <si>
    <t>3ED2O3061</t>
  </si>
  <si>
    <t>32FDO3053</t>
  </si>
  <si>
    <t>3ZR8L8149</t>
  </si>
  <si>
    <t>4ED455847</t>
  </si>
  <si>
    <t>4EV859459</t>
  </si>
  <si>
    <t>4ZY8592G6</t>
  </si>
  <si>
    <t>4FJ155AG7</t>
  </si>
  <si>
    <t>4EV8594H9</t>
  </si>
  <si>
    <t>4WVM592N6</t>
  </si>
  <si>
    <t>4ZEA594N9</t>
  </si>
  <si>
    <t>4ZR850607</t>
  </si>
  <si>
    <t>4ZT655E59</t>
  </si>
  <si>
    <t>4ZY855AS7</t>
  </si>
  <si>
    <t>475X594O9</t>
  </si>
  <si>
    <t>48KP592L6</t>
  </si>
  <si>
    <t>49YU594L9</t>
  </si>
  <si>
    <t>4GV355897</t>
  </si>
  <si>
    <t>4LPK594M9</t>
  </si>
  <si>
    <t>4MD7594P9</t>
  </si>
  <si>
    <t>4AIH55DP9</t>
  </si>
  <si>
    <t>4BYW55AH6</t>
  </si>
  <si>
    <t>4ZY755AU7</t>
  </si>
  <si>
    <t>4AAN55AA7</t>
  </si>
  <si>
    <t>4ACS50626</t>
  </si>
  <si>
    <t>4ADB592H6</t>
  </si>
  <si>
    <t>4ANK55AE7</t>
  </si>
  <si>
    <t>4EE6559B6</t>
  </si>
  <si>
    <t>4EE7505Z7</t>
  </si>
  <si>
    <t>4EE7592G7</t>
  </si>
  <si>
    <t>4NHX592J6</t>
  </si>
  <si>
    <t>4OY0505X6</t>
  </si>
  <si>
    <t>4PG955AE6</t>
  </si>
  <si>
    <t>4RR155DK9</t>
  </si>
  <si>
    <t>48WP506F7</t>
  </si>
  <si>
    <t>49LY594Q9</t>
  </si>
  <si>
    <t>49YU55GW9</t>
  </si>
  <si>
    <t>4EQL594K9</t>
  </si>
  <si>
    <t>4EV855GT9</t>
  </si>
  <si>
    <t>4JA555BA7</t>
  </si>
  <si>
    <t>4JRQ506I7</t>
  </si>
  <si>
    <t>4JRQ592M6</t>
  </si>
  <si>
    <t>4JTG55CF6</t>
  </si>
  <si>
    <t>4RDH592M7</t>
  </si>
  <si>
    <t>44OP55BO6</t>
  </si>
  <si>
    <t>4AAX5VG47</t>
  </si>
  <si>
    <t>4AGA55DZ9</t>
  </si>
  <si>
    <t>4ANK55AF6</t>
  </si>
  <si>
    <t>4ANK55AK7</t>
  </si>
  <si>
    <t>4EE655AM7</t>
  </si>
  <si>
    <t>4KI356Y89</t>
  </si>
  <si>
    <t>4OY555AK6</t>
  </si>
  <si>
    <t>4QD755DR9</t>
  </si>
  <si>
    <t>4QU055DQ9</t>
  </si>
  <si>
    <t>4X6A594D9</t>
  </si>
  <si>
    <t>4XJH594E9</t>
  </si>
  <si>
    <t>4ZT555ED9</t>
  </si>
  <si>
    <t>4ZW055EB9</t>
  </si>
  <si>
    <t>4EQL55GX9</t>
  </si>
  <si>
    <t>4JA555CH6</t>
  </si>
  <si>
    <t>4JRQ55CG7</t>
  </si>
  <si>
    <t>4JTG55CE7</t>
  </si>
  <si>
    <t>4VEW55GV9</t>
  </si>
  <si>
    <t>4VON55GN9</t>
  </si>
  <si>
    <t>4X6A55HH9</t>
  </si>
  <si>
    <t>4XPL506H7</t>
  </si>
  <si>
    <t>4JA555AP7</t>
  </si>
  <si>
    <t>4ABX5VG67</t>
  </si>
  <si>
    <t>4ANK559A7</t>
  </si>
  <si>
    <t>4ANK55AF7</t>
  </si>
  <si>
    <t>4FT4580Z6</t>
  </si>
  <si>
    <t>4JU8505W6</t>
  </si>
  <si>
    <t>4KWN594F9</t>
  </si>
  <si>
    <t>4NHX506E6</t>
  </si>
  <si>
    <t>4OY555AD7</t>
  </si>
  <si>
    <t>4PG9505V6</t>
  </si>
  <si>
    <t>4PJ355AJ7</t>
  </si>
  <si>
    <t>4QD755DW9</t>
  </si>
  <si>
    <t>4QT855E49</t>
  </si>
  <si>
    <t>4RA555AI7</t>
  </si>
  <si>
    <t>4RC355DX9</t>
  </si>
  <si>
    <t>4RO95VFV6</t>
  </si>
  <si>
    <t>4XJH55FB9</t>
  </si>
  <si>
    <t>4ZW455E69</t>
  </si>
  <si>
    <t>4ZY955AV7</t>
  </si>
  <si>
    <t>47J355G99</t>
  </si>
  <si>
    <t>48KP55CG6</t>
  </si>
  <si>
    <t>48WP55C56</t>
  </si>
  <si>
    <t>4HO15VHO6</t>
  </si>
  <si>
    <t>4JTG55CF7</t>
  </si>
  <si>
    <t>4OFB506J6</t>
  </si>
  <si>
    <t>4QKV55CI6</t>
  </si>
  <si>
    <t>4RDH5VHS7</t>
  </si>
  <si>
    <t>4T0G5VHR7</t>
  </si>
  <si>
    <t>4UB655GS9</t>
  </si>
  <si>
    <t>4XFL55CH7</t>
  </si>
  <si>
    <t>46B85VHA6</t>
  </si>
  <si>
    <t>4AAS5VG76</t>
  </si>
  <si>
    <t>4AAX55AN6</t>
  </si>
  <si>
    <t>4ABA5VG46</t>
  </si>
  <si>
    <t>4ADA5VGA6</t>
  </si>
  <si>
    <t>4ADB557R7</t>
  </si>
  <si>
    <t>4AE25VFQ7</t>
  </si>
  <si>
    <t>VESTITO + CINTURA</t>
  </si>
  <si>
    <t>4AFE5VGC6</t>
  </si>
  <si>
    <t>4AGE50617</t>
  </si>
  <si>
    <t>4AGE5VGC7</t>
  </si>
  <si>
    <t>4DOV5VFO7</t>
  </si>
  <si>
    <t>4JU85VG36</t>
  </si>
  <si>
    <t>4OY05VFN6</t>
  </si>
  <si>
    <t>4OY8559A7</t>
  </si>
  <si>
    <t>4RC355DU9</t>
  </si>
  <si>
    <t>4X6A55FD9</t>
  </si>
  <si>
    <t>4ZY155E99</t>
  </si>
  <si>
    <t>4CEY5VHT6</t>
  </si>
  <si>
    <t>4OFB5VHQ7</t>
  </si>
  <si>
    <t>4XHQ506H6</t>
  </si>
  <si>
    <t>4DOV5VFU7</t>
  </si>
  <si>
    <t>4JU85VFO6</t>
  </si>
  <si>
    <t>4RJ25VFQ6</t>
  </si>
  <si>
    <t>4ACS5VDG7</t>
  </si>
  <si>
    <t>4MIX5VHC6</t>
  </si>
  <si>
    <t>4OY855AD6</t>
  </si>
  <si>
    <t>4RN8505W7</t>
  </si>
  <si>
    <t>4ABA5VG37</t>
  </si>
  <si>
    <t>4RA55VFV7</t>
  </si>
  <si>
    <t>4CEY58156</t>
  </si>
  <si>
    <t>4JA55VHO7</t>
  </si>
  <si>
    <t>4WVM581A7</t>
  </si>
  <si>
    <t>4ACS5VG87</t>
  </si>
  <si>
    <t>4QR05VFM6</t>
  </si>
  <si>
    <t>4RJ45VFY6</t>
  </si>
  <si>
    <t>48WP5VHE6</t>
  </si>
  <si>
    <t>49NW5VHS6</t>
  </si>
  <si>
    <t>4OFB581B6</t>
  </si>
  <si>
    <t>4XFL5VHP6</t>
  </si>
  <si>
    <t>47MZ5VHL6</t>
  </si>
  <si>
    <t>4ABV5VG57</t>
  </si>
  <si>
    <t>4ACV5VG96</t>
  </si>
  <si>
    <t>4JU85VFR7</t>
  </si>
  <si>
    <t>4IOF5VHP7</t>
  </si>
  <si>
    <t>4HWL5VHK7</t>
  </si>
  <si>
    <t>4ACY5VGD6</t>
  </si>
  <si>
    <t>41F85VHN6</t>
  </si>
  <si>
    <t>424S5VHQ6</t>
  </si>
  <si>
    <t>5JU85T3X6</t>
  </si>
  <si>
    <t>5ABU5QD17</t>
  </si>
  <si>
    <t>5CJA5QD66</t>
  </si>
  <si>
    <t>5JU85T3O7</t>
  </si>
  <si>
    <t>5JU85T3Q7</t>
  </si>
  <si>
    <t>5ZU25T3R7</t>
  </si>
  <si>
    <t>5ZV15QG49</t>
  </si>
  <si>
    <t>5CNX5QD47</t>
  </si>
  <si>
    <t>5CNX5QL19</t>
  </si>
  <si>
    <t>5EV55QFS9</t>
  </si>
  <si>
    <t>5HO15QCS6</t>
  </si>
  <si>
    <t>5HO15QEP7</t>
  </si>
  <si>
    <t>5UYU5QEO7</t>
  </si>
  <si>
    <t>5W4A5T3Z6</t>
  </si>
  <si>
    <t>5X475QEU7</t>
  </si>
  <si>
    <t>5BJW5QDV9</t>
  </si>
  <si>
    <t>5ABA5T3P7</t>
  </si>
  <si>
    <t>5ACY5T3O7</t>
  </si>
  <si>
    <t>5JU85QCZ7</t>
  </si>
  <si>
    <t>5ZU75QFU9</t>
  </si>
  <si>
    <t>50QN5QHH9</t>
  </si>
  <si>
    <t>52A95QHM9</t>
  </si>
  <si>
    <t>54QZ5QH79</t>
  </si>
  <si>
    <t>5E6X5QHG9</t>
  </si>
  <si>
    <t>5EV55QFQ9</t>
  </si>
  <si>
    <t>5EV55QFR9</t>
  </si>
  <si>
    <t>5S6C5QEM6</t>
  </si>
  <si>
    <t>5UYU5QEP6</t>
  </si>
  <si>
    <t>5W4A5QES6</t>
  </si>
  <si>
    <t>5JU85QCH6</t>
  </si>
  <si>
    <t>5PH95QCN6</t>
  </si>
  <si>
    <t>5QR05T3N6</t>
  </si>
  <si>
    <t>5RA55T3M7</t>
  </si>
  <si>
    <t>5RE45QFK9</t>
  </si>
  <si>
    <t>5RM85QCG6</t>
  </si>
  <si>
    <t>5RP25QFG9</t>
  </si>
  <si>
    <t>51QG5QE27</t>
  </si>
  <si>
    <t>5ABN5QCW6</t>
  </si>
  <si>
    <t>5ABU5QD27</t>
  </si>
  <si>
    <t>5ABX5QCX7</t>
  </si>
  <si>
    <t>5ACS5QD37</t>
  </si>
  <si>
    <t>5ACV5QCZ7</t>
  </si>
  <si>
    <t>5AFE5QD36</t>
  </si>
  <si>
    <t>5AM25QCI7</t>
  </si>
  <si>
    <t>5JU85QCD6</t>
  </si>
  <si>
    <t>5JU85QCU6</t>
  </si>
  <si>
    <t>5MWP5QE37</t>
  </si>
  <si>
    <t>5QR05QCB7</t>
  </si>
  <si>
    <t>5RE65QFM9</t>
  </si>
  <si>
    <t>5RH05QFW9</t>
  </si>
  <si>
    <t>5RJ45QCP7</t>
  </si>
  <si>
    <t>5RM15QCO6</t>
  </si>
  <si>
    <t>5RO95QCM6</t>
  </si>
  <si>
    <t>50IC5QGZ9</t>
  </si>
  <si>
    <t>57EQ5QES6</t>
  </si>
  <si>
    <t>5JU85QEC7</t>
  </si>
  <si>
    <t>5LNP5T406</t>
  </si>
  <si>
    <t>5MKU5QHK9</t>
  </si>
  <si>
    <t>5MVD5QH39</t>
  </si>
  <si>
    <t>5X475QEQ7</t>
  </si>
  <si>
    <t>5XFL5T3Y6</t>
  </si>
  <si>
    <t>5UZL5QHO9</t>
  </si>
  <si>
    <t>56B85QE26</t>
  </si>
  <si>
    <t>59PS5T3U6</t>
  </si>
  <si>
    <t>5ADA5QD07</t>
  </si>
  <si>
    <t>5AGE5QD16</t>
  </si>
  <si>
    <t>5AM25QCH7</t>
  </si>
  <si>
    <t>5MIX5QE56</t>
  </si>
  <si>
    <t>5MWP5QE46</t>
  </si>
  <si>
    <t>5MWP5T3V6</t>
  </si>
  <si>
    <t>5PG85QCF6</t>
  </si>
  <si>
    <t>5ZFA5QE47</t>
  </si>
  <si>
    <t>51T35QEF7</t>
  </si>
  <si>
    <t>52OJ5QEG7</t>
  </si>
  <si>
    <t>5CEY5T3Z7</t>
  </si>
  <si>
    <t>5MD75QHI9</t>
  </si>
  <si>
    <t>5XHQ5QEI6</t>
  </si>
  <si>
    <t>57MZ5QEK7</t>
  </si>
  <si>
    <t>5RJ25QCG7</t>
  </si>
  <si>
    <t>5AAS5QEO6</t>
  </si>
  <si>
    <t>5AAW5QES7</t>
  </si>
  <si>
    <t>5IOF5QER6</t>
  </si>
  <si>
    <t>5JU85QEF6</t>
  </si>
  <si>
    <t>5OFB5T3Y7</t>
  </si>
  <si>
    <t>5W4A5QEM7</t>
  </si>
  <si>
    <t>5XOL5QEN7</t>
  </si>
  <si>
    <t>5HWL5QEJ6</t>
  </si>
  <si>
    <t>5BC85QFD9</t>
  </si>
  <si>
    <t>5OH25T3N7</t>
  </si>
  <si>
    <t>5OI95QFC9</t>
  </si>
  <si>
    <t>5FU65QCA7</t>
  </si>
  <si>
    <t>5RB35QFJ9</t>
  </si>
  <si>
    <t>5UK35QCB6</t>
  </si>
  <si>
    <t>5FU65QFE9</t>
  </si>
  <si>
    <t>5ZN05QD56</t>
  </si>
  <si>
    <t>5EUX5QE86</t>
  </si>
  <si>
    <t>5EUX5QET7</t>
  </si>
  <si>
    <t>2AGA5G299</t>
  </si>
  <si>
    <t>2BA25G2D9</t>
  </si>
  <si>
    <t>2ZT55G2C9</t>
  </si>
  <si>
    <t>2AAX5G0L7</t>
  </si>
  <si>
    <t>2EE6524Y7</t>
  </si>
  <si>
    <t>2IU5524S7</t>
  </si>
  <si>
    <t>2QK853CD9</t>
  </si>
  <si>
    <t>2XJH5G2H9</t>
  </si>
  <si>
    <t>2JW153756</t>
  </si>
  <si>
    <t>2AND53776</t>
  </si>
  <si>
    <t>2BA253C99</t>
  </si>
  <si>
    <t>2PF8524Q7</t>
  </si>
  <si>
    <t>2EE6524W7</t>
  </si>
  <si>
    <t>2ZZ2524W6</t>
  </si>
  <si>
    <t>2ANK5G0K7</t>
  </si>
  <si>
    <t>2QF253BV9</t>
  </si>
  <si>
    <t>2NHX5G0M7</t>
  </si>
  <si>
    <t>2JW1537C6</t>
  </si>
  <si>
    <t>28WP52587</t>
  </si>
  <si>
    <t>2JA5525D7</t>
  </si>
  <si>
    <t>2ANK52406</t>
  </si>
  <si>
    <t>2ANK524U6</t>
  </si>
  <si>
    <t>2KI352Y89</t>
  </si>
  <si>
    <t>2QQ053767</t>
  </si>
  <si>
    <t>2RP153787</t>
  </si>
  <si>
    <t>2SP853C89</t>
  </si>
  <si>
    <t>2ZT552959</t>
  </si>
  <si>
    <t>26DB53D79</t>
  </si>
  <si>
    <t>29YU529V9</t>
  </si>
  <si>
    <t>2AGA52949</t>
  </si>
  <si>
    <t>2OZ7524U7</t>
  </si>
  <si>
    <t>2QT852989</t>
  </si>
  <si>
    <t>2QU0528V9</t>
  </si>
  <si>
    <t>2ZZ8537D7</t>
  </si>
  <si>
    <t>2PI5537F6</t>
  </si>
  <si>
    <t>2EQL529X9</t>
  </si>
  <si>
    <t>2XFL525E6</t>
  </si>
  <si>
    <t>2ADB524Y6</t>
  </si>
  <si>
    <t>2CF653BX9</t>
  </si>
  <si>
    <t>2QF35K2C9</t>
  </si>
  <si>
    <t>2RC3528Z9</t>
  </si>
  <si>
    <t>2ZT453CE9</t>
  </si>
  <si>
    <t>2ZW452969</t>
  </si>
  <si>
    <t>2PI55K3M6</t>
  </si>
  <si>
    <t>28WP537V6</t>
  </si>
  <si>
    <t>28KP525D6</t>
  </si>
  <si>
    <t>2CF652929</t>
  </si>
  <si>
    <t>2OW753786</t>
  </si>
  <si>
    <t>2OY05K3J6</t>
  </si>
  <si>
    <t>SPOLVERINO+CINTURA</t>
  </si>
  <si>
    <t>2OY8524R6</t>
  </si>
  <si>
    <t>2QK953BY9</t>
  </si>
  <si>
    <t>2ZZ95K3N6</t>
  </si>
  <si>
    <t>27J3529R9</t>
  </si>
  <si>
    <t>27J352A79</t>
  </si>
  <si>
    <t>2OZ75K356</t>
  </si>
  <si>
    <t>2PG95K3L6</t>
  </si>
  <si>
    <t>26DB5K2L9</t>
  </si>
  <si>
    <t>58</t>
  </si>
  <si>
    <t>COMM.TI PELLE</t>
  </si>
  <si>
    <t>2RL453CB9</t>
  </si>
  <si>
    <t>GIUBBOTTO PELLE</t>
  </si>
  <si>
    <t>2RY253797</t>
  </si>
  <si>
    <t>2RY053796</t>
  </si>
  <si>
    <t>2RY5537A6</t>
  </si>
  <si>
    <t>2RK853C69</t>
  </si>
  <si>
    <t>2RK553C59</t>
  </si>
  <si>
    <t>4DIV57547</t>
  </si>
  <si>
    <t>4YO7592B6</t>
  </si>
  <si>
    <t>4P9P504O6</t>
  </si>
  <si>
    <t>4HC1594I9</t>
  </si>
  <si>
    <t>4ZN5592K7</t>
  </si>
  <si>
    <t>4BOU57689</t>
  </si>
  <si>
    <t>4D4F575P6</t>
  </si>
  <si>
    <t>4OE7576B9</t>
  </si>
  <si>
    <t>4OH2576G9</t>
  </si>
  <si>
    <t>4RR3575V7</t>
  </si>
  <si>
    <t>4VD7576I9</t>
  </si>
  <si>
    <t>4Z9R575W6</t>
  </si>
  <si>
    <t>4Z9R576P9</t>
  </si>
  <si>
    <t>4ZN5575W7</t>
  </si>
  <si>
    <t>4ZN5575Y6</t>
  </si>
  <si>
    <t>44O255GL9</t>
  </si>
  <si>
    <t>48NC55CD7</t>
  </si>
  <si>
    <t>4OF555CE6</t>
  </si>
  <si>
    <t>4CGP575O7</t>
  </si>
  <si>
    <t>4CGP575T6</t>
  </si>
  <si>
    <t>4DIC575P7</t>
  </si>
  <si>
    <t>4HC1575O9</t>
  </si>
  <si>
    <t>4HC957699</t>
  </si>
  <si>
    <t>4IJ8575E6</t>
  </si>
  <si>
    <t>4OE7575T7</t>
  </si>
  <si>
    <t>4OE955A97</t>
  </si>
  <si>
    <t>4OF0575Q7</t>
  </si>
  <si>
    <t>4OF1576C9</t>
  </si>
  <si>
    <t>4OF2575R6</t>
  </si>
  <si>
    <t>4OG6575S6</t>
  </si>
  <si>
    <t>4OI355DJ9</t>
  </si>
  <si>
    <t>4OP1576N9</t>
  </si>
  <si>
    <t>4VD7575Y6</t>
  </si>
  <si>
    <t>4Y7V575S7</t>
  </si>
  <si>
    <t>4Y7V576L9</t>
  </si>
  <si>
    <t>4Z9R55DI9</t>
  </si>
  <si>
    <t>4Z9R57729</t>
  </si>
  <si>
    <t>4ZI857739</t>
  </si>
  <si>
    <t>4ZN0575Z6</t>
  </si>
  <si>
    <t>4ZN555AL6</t>
  </si>
  <si>
    <t>4AUK576Q6</t>
  </si>
  <si>
    <t>4N3H57879</t>
  </si>
  <si>
    <t>499R55BQ6</t>
  </si>
  <si>
    <t>4FU655FE9</t>
  </si>
  <si>
    <t>4HC157719</t>
  </si>
  <si>
    <t>4I4I576A9</t>
  </si>
  <si>
    <t>4MF6576O9</t>
  </si>
  <si>
    <t>4OF555A96</t>
  </si>
  <si>
    <t>4OH0576E9</t>
  </si>
  <si>
    <t>4OI7576Q9</t>
  </si>
  <si>
    <t>4P9P575V6</t>
  </si>
  <si>
    <t>4VI8574W7</t>
  </si>
  <si>
    <t>4Y7V575O6</t>
  </si>
  <si>
    <t>4Y7V575Y7</t>
  </si>
  <si>
    <t>40DJ576P6</t>
  </si>
  <si>
    <t>4OH6577Z9</t>
  </si>
  <si>
    <t>4TWN576I6</t>
  </si>
  <si>
    <t>4TWN576K7</t>
  </si>
  <si>
    <t>499R58177</t>
  </si>
  <si>
    <t>4OF555A86</t>
  </si>
  <si>
    <t>4OH0576V9</t>
  </si>
  <si>
    <t>48NC5VHM7</t>
  </si>
  <si>
    <t>49RY58187</t>
  </si>
  <si>
    <t>4FU65VFL7</t>
  </si>
  <si>
    <t>499R58186</t>
  </si>
  <si>
    <t>4Z9R575M7</t>
  </si>
  <si>
    <t>4Z9R57649</t>
  </si>
  <si>
    <t>2Z9R53746</t>
  </si>
  <si>
    <t>2P9P537B7</t>
  </si>
  <si>
    <t>2OF2537C7</t>
  </si>
  <si>
    <t>2P9P53BR9</t>
  </si>
  <si>
    <t>2OH2537B6</t>
  </si>
  <si>
    <t>2OH253BQ9</t>
  </si>
  <si>
    <t>8GLMW3313</t>
  </si>
  <si>
    <t>8H6DW3312</t>
  </si>
  <si>
    <t>8HLQM7098</t>
  </si>
  <si>
    <t>8G7JW3266</t>
  </si>
  <si>
    <t>8G9LW3267</t>
  </si>
  <si>
    <t>89F2M7095</t>
  </si>
  <si>
    <t>89F2W3314</t>
  </si>
  <si>
    <t>8G9LW3310</t>
  </si>
  <si>
    <t>8G9LW3311</t>
  </si>
  <si>
    <t>8G3SM7088</t>
  </si>
  <si>
    <t>8G3SW3274</t>
  </si>
  <si>
    <t>8G5UM7087</t>
  </si>
  <si>
    <t>8G5UW3286</t>
  </si>
  <si>
    <t>8G9LW3272</t>
  </si>
  <si>
    <t>8G5UM7084</t>
  </si>
  <si>
    <t>8GLMW3278</t>
  </si>
  <si>
    <t>8FDKM7097</t>
  </si>
  <si>
    <t>8FDKW3315</t>
  </si>
  <si>
    <t>8H0UW3316</t>
  </si>
  <si>
    <t>8G9LM5024</t>
  </si>
  <si>
    <t>8G9LW5024</t>
  </si>
  <si>
    <t>8GLMW3279</t>
  </si>
  <si>
    <t>8G9EM7083</t>
  </si>
  <si>
    <t>8G9LW3276</t>
  </si>
  <si>
    <t>8G9LW3277</t>
  </si>
  <si>
    <t>8H0UW3319</t>
  </si>
  <si>
    <t>8GLMW3281</t>
  </si>
  <si>
    <t>8G3UW3284</t>
  </si>
  <si>
    <t>8H0UW3317</t>
  </si>
  <si>
    <t>8G9LM7080</t>
  </si>
  <si>
    <t>8G9LW3275</t>
  </si>
  <si>
    <t>8G9LM7081</t>
  </si>
  <si>
    <t>8H0UW3318</t>
  </si>
  <si>
    <t>6GEWM2146</t>
  </si>
  <si>
    <t>6GVXM51W5</t>
  </si>
  <si>
    <t>6GMUWB0JL</t>
  </si>
  <si>
    <t>6G8ZWB0J6</t>
  </si>
  <si>
    <t>6GVTW51M5</t>
  </si>
  <si>
    <t>6GVXM51U9</t>
  </si>
  <si>
    <t>6GAZW51TF</t>
  </si>
  <si>
    <t>6GEEWB0JR</t>
  </si>
  <si>
    <t>6GWZWB0JQ</t>
  </si>
  <si>
    <t>6GYWW6812</t>
  </si>
  <si>
    <t>6HEEWB0JS</t>
  </si>
  <si>
    <t>6EU9W51TF</t>
  </si>
  <si>
    <t>6GYWMB0E1</t>
  </si>
  <si>
    <t>6G1UW91S7</t>
  </si>
  <si>
    <t>COLLANA</t>
  </si>
  <si>
    <t>6G2UW91S4</t>
  </si>
  <si>
    <t>6G4TM41A7</t>
  </si>
  <si>
    <t>6G4TW41A8</t>
  </si>
  <si>
    <t>6G5GW51UR</t>
  </si>
  <si>
    <t>6G5SM51U8</t>
  </si>
  <si>
    <t>6G6SM51U7</t>
  </si>
  <si>
    <t>6G8MM41A9</t>
  </si>
  <si>
    <t>6G9UW91S9</t>
  </si>
  <si>
    <t>6GAHW51UU</t>
  </si>
  <si>
    <t>6GAKM51V2</t>
  </si>
  <si>
    <t>6GALM51V3</t>
  </si>
  <si>
    <t>6GAYM51V1</t>
  </si>
  <si>
    <t>6GEUW13A2</t>
  </si>
  <si>
    <t>6GEUW13A3</t>
  </si>
  <si>
    <t>6GKAM91R6</t>
  </si>
  <si>
    <t>CRAVATTA</t>
  </si>
  <si>
    <t>6GVXW51UQ</t>
  </si>
  <si>
    <t>6GYVMB0J3</t>
  </si>
  <si>
    <t>6GYWW604F</t>
  </si>
  <si>
    <t>6H9UW51UT</t>
  </si>
  <si>
    <t>60BTM51W2</t>
  </si>
  <si>
    <t>60BTW51W4</t>
  </si>
  <si>
    <t>6GJRM41B8</t>
  </si>
  <si>
    <t>6HEDWB0L4</t>
  </si>
  <si>
    <t>6HEEWB0L5</t>
  </si>
  <si>
    <t>6HEEWB0L6</t>
  </si>
  <si>
    <t>6G6TW91S5</t>
  </si>
  <si>
    <t>6G7SW51UM</t>
  </si>
  <si>
    <t>6GAMW41AQ</t>
  </si>
  <si>
    <t>60BTW51W3</t>
  </si>
  <si>
    <t>6G0UW51W6</t>
  </si>
  <si>
    <t>6GJRW41B6</t>
  </si>
  <si>
    <t>6G8ZMB0J8</t>
  </si>
  <si>
    <t>6G8ZMB0JF</t>
  </si>
  <si>
    <t>6GAEW13A4</t>
  </si>
  <si>
    <t>6GEUW13A1</t>
  </si>
  <si>
    <t>6G8ZMB0IU</t>
  </si>
  <si>
    <t>6G8ZW604L</t>
  </si>
  <si>
    <t>6G8ZWB0J4</t>
  </si>
  <si>
    <t>6GKJMB0HL</t>
  </si>
  <si>
    <t>6G8MW41B7</t>
  </si>
  <si>
    <t>6GHTM13FF</t>
  </si>
  <si>
    <t>6GHTM13FM</t>
  </si>
  <si>
    <t>6G8ZMB0J1</t>
  </si>
  <si>
    <t>6GAEW13A6</t>
  </si>
  <si>
    <t>6GEUW139U</t>
  </si>
  <si>
    <t>BORSA 3 PEZZI</t>
  </si>
  <si>
    <t>6G8ZMB0L3</t>
  </si>
  <si>
    <t>6GVXW91T9</t>
  </si>
  <si>
    <t>PONCHO</t>
  </si>
  <si>
    <t>6GHTW13F8</t>
  </si>
  <si>
    <t>6KBNW13H3</t>
  </si>
  <si>
    <t>6GHTW13FL</t>
  </si>
  <si>
    <t>6IJYW91TF</t>
  </si>
  <si>
    <t>6TKTW13H4</t>
  </si>
  <si>
    <t>6G9AW1387</t>
  </si>
  <si>
    <t>6G9AW1388</t>
  </si>
  <si>
    <t>69JGM13FR</t>
  </si>
  <si>
    <t>69JGM13FS</t>
  </si>
  <si>
    <t>6GHTM13FQ</t>
  </si>
  <si>
    <t>6GHTW13F9</t>
  </si>
  <si>
    <t>6GHTW13H5</t>
  </si>
  <si>
    <t>6M2HW91T8</t>
  </si>
  <si>
    <t>6GEUW136U</t>
  </si>
  <si>
    <t>6GEUW137F</t>
  </si>
  <si>
    <t>6GEUW137R</t>
  </si>
  <si>
    <t>6GEUW137S</t>
  </si>
  <si>
    <t>6GEUW13F1</t>
  </si>
  <si>
    <t>6GEUW137U</t>
  </si>
  <si>
    <t>6GEUW13F2</t>
  </si>
  <si>
    <t>6GEUW13F6</t>
  </si>
  <si>
    <t>6GEUW13F7</t>
  </si>
  <si>
    <t>6GEUW136T</t>
  </si>
  <si>
    <t>6GEUW1373</t>
  </si>
  <si>
    <t>6GEUW1377</t>
  </si>
  <si>
    <t>6GEUW1389</t>
  </si>
  <si>
    <t>6GEUW1372</t>
  </si>
  <si>
    <t>6GEUW137M</t>
  </si>
  <si>
    <t>6GEUW137Q</t>
  </si>
  <si>
    <t>6GEUW1398</t>
  </si>
  <si>
    <t>6GEUW1399</t>
  </si>
  <si>
    <t>6GEUW13EU</t>
  </si>
  <si>
    <t>6GEUW13F3</t>
  </si>
  <si>
    <t>6GEUW13F4</t>
  </si>
  <si>
    <t>6GEUW13F5</t>
  </si>
  <si>
    <t>6GEUW1378</t>
  </si>
  <si>
    <t>6GEUW1379</t>
  </si>
  <si>
    <t>6GEUW137L</t>
  </si>
  <si>
    <t>6GEUW137T</t>
  </si>
  <si>
    <t>82</t>
  </si>
  <si>
    <t>MAGLIERIA TUBOLARE</t>
  </si>
  <si>
    <t>1X5FM8034</t>
  </si>
  <si>
    <t>1X6DM8133</t>
  </si>
  <si>
    <t>D_G Dest</t>
  </si>
  <si>
    <t>21 - IMPIANTO SS21 012</t>
  </si>
  <si>
    <t>61 - SPRING UNDER 21</t>
  </si>
  <si>
    <t>31 - COLLECTION SS 2021</t>
  </si>
  <si>
    <t>62 - SUMMER 21 UNDER</t>
  </si>
  <si>
    <t>U1 - SPRING LU 21</t>
  </si>
  <si>
    <t>U2 - SUMMER 21 LU</t>
  </si>
  <si>
    <t>66 - SUMMER PROJECT</t>
  </si>
  <si>
    <t>11 - IMPIANTO SS21 ADULTO</t>
  </si>
  <si>
    <t>2P - PROGETTI SS21 012</t>
  </si>
  <si>
    <t>Y1 - IMPIANTO PE21 0Y</t>
  </si>
  <si>
    <t>2F - FLASH SS21 012</t>
  </si>
  <si>
    <t>32 - COLLECTION 1 SS 2021</t>
  </si>
  <si>
    <t>1F - FLASH SS21 - ADULTO</t>
  </si>
  <si>
    <t>1P - PROGETTI PE21</t>
  </si>
  <si>
    <t>35 - PROGETTI PE21</t>
  </si>
  <si>
    <t>65 - PROGETTI PRIMAVERA</t>
  </si>
  <si>
    <t>1C - INTEGR. SUMMER SS21</t>
  </si>
  <si>
    <t>1I - INTEGR. SS21 ADULTO</t>
  </si>
  <si>
    <t>Stag Collezione</t>
  </si>
  <si>
    <t>N° Round</t>
  </si>
  <si>
    <t xml:space="preserve">SS21 - LISTINO RUSSIA </t>
  </si>
  <si>
    <t>flag Articolo</t>
  </si>
  <si>
    <t>SS20+SS21 solo prz</t>
  </si>
  <si>
    <t>SS20+SS21 riass</t>
  </si>
  <si>
    <t>SS20+SS21 Riass</t>
  </si>
  <si>
    <t>SS20 +SS21 Riass</t>
  </si>
  <si>
    <t>SS20 +SS21 Solo prz</t>
  </si>
  <si>
    <t>SS20 + SS21 Solo prz</t>
  </si>
  <si>
    <t>5JD00X144</t>
  </si>
  <si>
    <t>Swim Trunks</t>
  </si>
  <si>
    <t>D_Eng</t>
  </si>
  <si>
    <t>ПЛАВКИ СЛИП</t>
  </si>
  <si>
    <t>ДОЖДЕВИК</t>
  </si>
  <si>
    <t>СВИТЕР</t>
  </si>
  <si>
    <t>РУБАШКА</t>
  </si>
  <si>
    <t>ХОЛДЕР ДЛЯ ДОКУМЕНТОВ</t>
  </si>
  <si>
    <t>СУМКА</t>
  </si>
  <si>
    <t>СУМКА С ИГРУШКОЙ</t>
  </si>
  <si>
    <t>ШОРТЫ + ПОЯС</t>
  </si>
  <si>
    <t>МАЙКА + ШОРТЫ</t>
  </si>
  <si>
    <t>КОЖАНАЯ КУРТКА</t>
  </si>
  <si>
    <t>ПИЖАМА (РУБАШКА+ШОРТЫ)</t>
  </si>
  <si>
    <t>КОМПЛЕКТ</t>
  </si>
  <si>
    <t>КОМБИНЕЗОН + ПОЯС</t>
  </si>
  <si>
    <t>РРЦ</t>
  </si>
  <si>
    <t>D_Rus</t>
  </si>
  <si>
    <t>G_Dest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</si>
</sst>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0" fillId="0" borderId="0" xfId="0" applyFont="1"/>
    <xf numFmtId="0" fontId="0" fillId="0" borderId="0" xfId="0" applyBorder="1"/>
    <xf numFmtId="3" fontId="0" fillId="2" borderId="2" xfId="0" applyNumberFormat="1" applyFill="1" applyBorder="1"/>
    <xf numFmtId="3" fontId="0" fillId="0" borderId="3" xfId="0" applyNumberFormat="1" applyFill="1" applyBorder="1"/>
    <xf numFmtId="3" fontId="0" fillId="3" borderId="2" xfId="0" applyNumberFormat="1" applyFill="1" applyBorder="1"/>
    <xf numFmtId="3" fontId="1" fillId="2" borderId="4" xfId="0" applyNumberFormat="1" applyFont="1" applyFill="1" applyBorder="1"/>
    <xf numFmtId="0" fontId="2" fillId="0" borderId="1" xfId="0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e 5" xfId="1"/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Grishina/Wholesale/21P%20Price%20list/21P%20Price%20list%2065%20general%2020.11.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Grishina/Wholesale/20P%20Price%20list/20P%20General%20Price-List%20FI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ino"/>
    </sheetNames>
    <sheetDataSet>
      <sheetData sheetId="0">
        <row r="1">
          <cell r="F1" t="str">
            <v>Style</v>
          </cell>
          <cell r="G1" t="str">
            <v>Description</v>
          </cell>
        </row>
        <row r="2">
          <cell r="F2" t="str">
            <v>3BVXJ1AC6</v>
          </cell>
          <cell r="G2" t="str">
            <v>T-SHIRT</v>
          </cell>
        </row>
        <row r="3">
          <cell r="F3" t="str">
            <v>MPRO1170C</v>
          </cell>
          <cell r="G3" t="str">
            <v>SIGNBOARDS</v>
          </cell>
        </row>
        <row r="4">
          <cell r="F4" t="str">
            <v>5HZ85QD54</v>
          </cell>
          <cell r="G4" t="str">
            <v>SHIRT</v>
          </cell>
        </row>
        <row r="5">
          <cell r="F5" t="str">
            <v>5AKU5QCX4</v>
          </cell>
          <cell r="G5" t="str">
            <v>SHIRT</v>
          </cell>
        </row>
        <row r="6">
          <cell r="F6" t="str">
            <v>3XNHJ3221</v>
          </cell>
          <cell r="G6" t="str">
            <v>SWEATER L/S</v>
          </cell>
        </row>
        <row r="7">
          <cell r="F7" t="str">
            <v>3085J1AA0</v>
          </cell>
          <cell r="G7" t="str">
            <v>T-SHIRT</v>
          </cell>
        </row>
        <row r="8">
          <cell r="F8" t="str">
            <v>5LNK5QLO8</v>
          </cell>
          <cell r="G8" t="str">
            <v>SHIRT</v>
          </cell>
        </row>
        <row r="9">
          <cell r="F9" t="str">
            <v>3JDRE19I4</v>
          </cell>
          <cell r="G9" t="str">
            <v>T-SHIRT</v>
          </cell>
        </row>
        <row r="10">
          <cell r="F10" t="str">
            <v>5BGR5QLT8</v>
          </cell>
          <cell r="G10" t="str">
            <v>SHIRT</v>
          </cell>
        </row>
        <row r="11">
          <cell r="F11" t="str">
            <v>108KD4656</v>
          </cell>
          <cell r="G11" t="str">
            <v>V NECK SWEATER L/S</v>
          </cell>
        </row>
        <row r="12">
          <cell r="F12" t="str">
            <v>20GK5K2Y5</v>
          </cell>
          <cell r="G12" t="str">
            <v>TRENCH COAT</v>
          </cell>
        </row>
        <row r="13">
          <cell r="F13" t="str">
            <v>4CDR558R5</v>
          </cell>
          <cell r="G13" t="str">
            <v>TROUSERS</v>
          </cell>
        </row>
        <row r="14">
          <cell r="F14" t="str">
            <v>2YQS528U8</v>
          </cell>
          <cell r="G14" t="str">
            <v>JACKET</v>
          </cell>
        </row>
        <row r="15">
          <cell r="F15" t="str">
            <v>4DHH57BC8</v>
          </cell>
          <cell r="G15" t="str">
            <v>TROUSERS</v>
          </cell>
        </row>
        <row r="16">
          <cell r="F16" t="str">
            <v>1594D1I11</v>
          </cell>
          <cell r="G16" t="str">
            <v>SWEATER L/S</v>
          </cell>
        </row>
        <row r="17">
          <cell r="F17" t="str">
            <v>337TE1AA2</v>
          </cell>
          <cell r="G17" t="str">
            <v>T-SHIRT</v>
          </cell>
        </row>
        <row r="18">
          <cell r="F18" t="str">
            <v>4AGH558X4</v>
          </cell>
          <cell r="G18" t="str">
            <v>TROUSERS</v>
          </cell>
        </row>
        <row r="19">
          <cell r="F19" t="str">
            <v>105GU3080</v>
          </cell>
          <cell r="G19" t="str">
            <v>H/S POLO SHIRT</v>
          </cell>
        </row>
        <row r="20">
          <cell r="F20" t="str">
            <v>6GVZD13YU</v>
          </cell>
          <cell r="G20" t="str">
            <v>BAG</v>
          </cell>
        </row>
        <row r="21">
          <cell r="F21" t="str">
            <v>3J68J2232</v>
          </cell>
          <cell r="G21" t="str">
            <v>SWEATER W/HOOD</v>
          </cell>
        </row>
        <row r="22">
          <cell r="F22" t="str">
            <v>3BVXJ1AC6</v>
          </cell>
          <cell r="G22" t="str">
            <v>T-SHIRT</v>
          </cell>
        </row>
        <row r="23">
          <cell r="F23" t="str">
            <v>MGIT10510</v>
          </cell>
          <cell r="G23" t="str">
            <v>NYLON BAGS</v>
          </cell>
        </row>
        <row r="24">
          <cell r="F24" t="str">
            <v>4AW759528</v>
          </cell>
          <cell r="G24" t="str">
            <v>BERMUDA</v>
          </cell>
        </row>
        <row r="25">
          <cell r="F25" t="str">
            <v>3S1ME8398</v>
          </cell>
          <cell r="G25" t="str">
            <v>TANK-TOP</v>
          </cell>
        </row>
        <row r="26">
          <cell r="F26" t="str">
            <v>21JL5G1Z8</v>
          </cell>
          <cell r="G26" t="str">
            <v>WAISTCOAT</v>
          </cell>
        </row>
        <row r="27">
          <cell r="F27" t="str">
            <v>5SF05QC15</v>
          </cell>
          <cell r="G27" t="str">
            <v>SHIRT</v>
          </cell>
        </row>
        <row r="28">
          <cell r="F28" t="str">
            <v>5UEF5QCN3</v>
          </cell>
          <cell r="G28" t="str">
            <v>BLOUSE</v>
          </cell>
        </row>
        <row r="29">
          <cell r="F29" t="str">
            <v>8G9MD3620</v>
          </cell>
          <cell r="G29" t="str">
            <v>SANDAL</v>
          </cell>
        </row>
        <row r="30">
          <cell r="F30" t="str">
            <v>4CV0558S4</v>
          </cell>
          <cell r="G30" t="str">
            <v>TROUSERS</v>
          </cell>
        </row>
        <row r="31">
          <cell r="F31" t="str">
            <v>337TE1AA2</v>
          </cell>
          <cell r="G31" t="str">
            <v>T-SHIRT</v>
          </cell>
        </row>
        <row r="32">
          <cell r="F32" t="str">
            <v>3BVXE4265</v>
          </cell>
          <cell r="G32" t="str">
            <v>T-SHIRT</v>
          </cell>
        </row>
        <row r="33">
          <cell r="F33" t="str">
            <v>3903E8420</v>
          </cell>
          <cell r="G33" t="str">
            <v>TOP</v>
          </cell>
        </row>
        <row r="34">
          <cell r="F34" t="str">
            <v>127CK1O52</v>
          </cell>
          <cell r="G34" t="str">
            <v>SWEATER L/S</v>
          </cell>
        </row>
        <row r="35">
          <cell r="F35" t="str">
            <v>3PTTE8434</v>
          </cell>
          <cell r="G35" t="str">
            <v>TANK-TOP</v>
          </cell>
        </row>
        <row r="36">
          <cell r="F36" t="str">
            <v>4AW7574U4</v>
          </cell>
          <cell r="G36" t="str">
            <v>TROUSERS</v>
          </cell>
        </row>
        <row r="37">
          <cell r="F37" t="str">
            <v>6GHTD13W3</v>
          </cell>
          <cell r="G37" t="str">
            <v>KEY HOLDER</v>
          </cell>
        </row>
        <row r="38">
          <cell r="F38" t="str">
            <v>2N4N5G218</v>
          </cell>
          <cell r="G38" t="str">
            <v>WAISTCOAT</v>
          </cell>
        </row>
        <row r="39">
          <cell r="F39" t="str">
            <v>5UEF5QCN3</v>
          </cell>
          <cell r="G39" t="str">
            <v>BLOUSE</v>
          </cell>
        </row>
        <row r="40">
          <cell r="F40" t="str">
            <v>3J68J2232</v>
          </cell>
          <cell r="G40" t="str">
            <v>SWEATER W/HOOD</v>
          </cell>
        </row>
        <row r="41">
          <cell r="F41" t="str">
            <v>49W255IY8</v>
          </cell>
          <cell r="G41" t="str">
            <v>TROUSERS</v>
          </cell>
        </row>
        <row r="42">
          <cell r="F42" t="str">
            <v>5BML5QBA3</v>
          </cell>
          <cell r="G42" t="str">
            <v>BLOUSE</v>
          </cell>
        </row>
        <row r="43">
          <cell r="F43" t="str">
            <v>MPRO1235L</v>
          </cell>
          <cell r="G43" t="str">
            <v>SIGNBOARDS</v>
          </cell>
        </row>
        <row r="44">
          <cell r="F44" t="str">
            <v>108HU4657</v>
          </cell>
          <cell r="G44" t="str">
            <v>V NECK SWEATER L/S</v>
          </cell>
        </row>
        <row r="45">
          <cell r="F45" t="str">
            <v>MCAN1445B</v>
          </cell>
          <cell r="G45" t="str">
            <v>SIGNBOARDS</v>
          </cell>
        </row>
        <row r="46">
          <cell r="F46" t="str">
            <v>4AGH55AH4</v>
          </cell>
          <cell r="G46" t="str">
            <v>TROUSERS</v>
          </cell>
        </row>
        <row r="47">
          <cell r="F47" t="str">
            <v>4XI6559D5</v>
          </cell>
          <cell r="G47" t="str">
            <v>TROUSERS</v>
          </cell>
        </row>
        <row r="48">
          <cell r="F48" t="str">
            <v>MKIT1282B</v>
          </cell>
          <cell r="G48" t="str">
            <v>SIGNBOARDS</v>
          </cell>
        </row>
        <row r="49">
          <cell r="F49" t="str">
            <v>4ERY55JM8</v>
          </cell>
          <cell r="G49" t="str">
            <v>TROUSERS</v>
          </cell>
        </row>
        <row r="50">
          <cell r="F50" t="str">
            <v>5BML5QB75</v>
          </cell>
          <cell r="G50" t="str">
            <v>SHIRT</v>
          </cell>
        </row>
        <row r="51">
          <cell r="F51" t="str">
            <v>5H0X5QLW8</v>
          </cell>
          <cell r="G51" t="str">
            <v>SHIRT</v>
          </cell>
        </row>
        <row r="52">
          <cell r="F52" t="str">
            <v>4AGH559N3</v>
          </cell>
          <cell r="G52" t="str">
            <v>TROUSERS</v>
          </cell>
        </row>
        <row r="53">
          <cell r="F53" t="str">
            <v>105GD4628</v>
          </cell>
          <cell r="G53" t="str">
            <v>V NECK SWEATER L/S</v>
          </cell>
        </row>
        <row r="54">
          <cell r="F54" t="str">
            <v>MKIT1296B</v>
          </cell>
          <cell r="G54" t="str">
            <v>SIGNBOARDS</v>
          </cell>
        </row>
        <row r="55">
          <cell r="F55" t="str">
            <v>6H9UU51J7</v>
          </cell>
          <cell r="G55" t="str">
            <v>SCARF</v>
          </cell>
        </row>
        <row r="56">
          <cell r="F56" t="str">
            <v>6GVXU52N1</v>
          </cell>
          <cell r="G56" t="str">
            <v>SCARF</v>
          </cell>
        </row>
        <row r="57">
          <cell r="F57" t="str">
            <v>MKT1032LL</v>
          </cell>
          <cell r="G57" t="str">
            <v>SIGNBOARDS</v>
          </cell>
        </row>
        <row r="58">
          <cell r="F58" t="str">
            <v>5WYU5QL58</v>
          </cell>
          <cell r="G58" t="str">
            <v>SHIRT</v>
          </cell>
        </row>
        <row r="59">
          <cell r="F59" t="str">
            <v>39AYJ19F9</v>
          </cell>
          <cell r="G59" t="str">
            <v>T-SHIRT</v>
          </cell>
        </row>
        <row r="60">
          <cell r="F60" t="str">
            <v>48T555J18</v>
          </cell>
          <cell r="G60" t="str">
            <v>TROUSERS</v>
          </cell>
        </row>
        <row r="61">
          <cell r="F61" t="str">
            <v>3096J19C2</v>
          </cell>
          <cell r="G61" t="str">
            <v>T-SHIRT</v>
          </cell>
        </row>
        <row r="62">
          <cell r="F62" t="str">
            <v>4NF157564</v>
          </cell>
          <cell r="G62" t="str">
            <v>TROUSERS</v>
          </cell>
        </row>
        <row r="63">
          <cell r="F63" t="str">
            <v>3096E1AE6</v>
          </cell>
          <cell r="G63" t="str">
            <v>T-SHIRT</v>
          </cell>
        </row>
        <row r="64">
          <cell r="F64" t="str">
            <v>4ADL575B4</v>
          </cell>
          <cell r="G64" t="str">
            <v>TROUSERS</v>
          </cell>
        </row>
        <row r="65">
          <cell r="F65" t="str">
            <v>3U53J1F15</v>
          </cell>
          <cell r="G65" t="str">
            <v>T-SHIRT</v>
          </cell>
        </row>
        <row r="66">
          <cell r="F66" t="str">
            <v>464K5VCP5</v>
          </cell>
          <cell r="G66" t="str">
            <v>DRESS</v>
          </cell>
        </row>
        <row r="67">
          <cell r="F67" t="str">
            <v>5LVC5QMF8</v>
          </cell>
          <cell r="G67" t="str">
            <v>SHIRT</v>
          </cell>
        </row>
        <row r="68">
          <cell r="F68" t="str">
            <v>8G0ED3619</v>
          </cell>
          <cell r="G68" t="str">
            <v>SANDAL</v>
          </cell>
        </row>
        <row r="69">
          <cell r="F69" t="str">
            <v>6HKVD13W1</v>
          </cell>
          <cell r="G69" t="str">
            <v>BAG</v>
          </cell>
        </row>
        <row r="70">
          <cell r="F70" t="str">
            <v>43K555A44</v>
          </cell>
          <cell r="G70" t="str">
            <v>TROUSERS</v>
          </cell>
        </row>
        <row r="71">
          <cell r="F71" t="str">
            <v>5BML5QB75</v>
          </cell>
          <cell r="G71" t="str">
            <v>SHIRT</v>
          </cell>
        </row>
        <row r="72">
          <cell r="F72" t="str">
            <v>4D3C57CH8</v>
          </cell>
          <cell r="G72" t="str">
            <v>TROUSERS</v>
          </cell>
        </row>
        <row r="73">
          <cell r="F73" t="str">
            <v>4YO757505</v>
          </cell>
          <cell r="G73" t="str">
            <v>TROUSERS</v>
          </cell>
        </row>
        <row r="74">
          <cell r="F74" t="str">
            <v>5CQY5QC13</v>
          </cell>
          <cell r="G74" t="str">
            <v>SHIRT</v>
          </cell>
        </row>
        <row r="75">
          <cell r="F75" t="str">
            <v>3ZUHE1AG5</v>
          </cell>
          <cell r="G75" t="str">
            <v>SWEATER L/S</v>
          </cell>
        </row>
        <row r="76">
          <cell r="F76" t="str">
            <v>5NHP5QCR4</v>
          </cell>
          <cell r="G76" t="str">
            <v>BLOUSE</v>
          </cell>
        </row>
        <row r="77">
          <cell r="F77" t="str">
            <v>3QLAE1AA1</v>
          </cell>
          <cell r="G77" t="str">
            <v>SWEATER L/S</v>
          </cell>
        </row>
        <row r="78">
          <cell r="F78" t="str">
            <v>3S1MJ11B8</v>
          </cell>
          <cell r="G78" t="str">
            <v>T-SHIRT</v>
          </cell>
        </row>
        <row r="79">
          <cell r="F79" t="str">
            <v>MPRC1447B</v>
          </cell>
          <cell r="G79" t="str">
            <v>SIGNBOARDS</v>
          </cell>
        </row>
        <row r="80">
          <cell r="F80" t="str">
            <v>103CD1O84</v>
          </cell>
          <cell r="G80" t="str">
            <v>SWEATER H/S</v>
          </cell>
        </row>
        <row r="81">
          <cell r="F81" t="str">
            <v>115GE1M18</v>
          </cell>
          <cell r="G81" t="str">
            <v>SWEATER H/S</v>
          </cell>
        </row>
        <row r="82">
          <cell r="F82" t="str">
            <v>4FCG5VC73</v>
          </cell>
          <cell r="G82" t="str">
            <v>DRESS</v>
          </cell>
        </row>
        <row r="83">
          <cell r="F83" t="str">
            <v>3JE1J19A5</v>
          </cell>
          <cell r="G83" t="str">
            <v>T-SHIRT</v>
          </cell>
        </row>
        <row r="84">
          <cell r="F84" t="str">
            <v>3P1ZE4274</v>
          </cell>
          <cell r="G84" t="str">
            <v>T-SHIRT</v>
          </cell>
        </row>
        <row r="85">
          <cell r="F85" t="str">
            <v>3QQCJ2250</v>
          </cell>
          <cell r="G85" t="str">
            <v>TURTLE NECK SW. L/S</v>
          </cell>
        </row>
        <row r="86">
          <cell r="F86" t="str">
            <v>5XBA5QMC8</v>
          </cell>
          <cell r="G86" t="str">
            <v>SHIRT</v>
          </cell>
        </row>
        <row r="87">
          <cell r="F87" t="str">
            <v>3BVXE19E6</v>
          </cell>
          <cell r="G87" t="str">
            <v>T-SHIRT</v>
          </cell>
        </row>
        <row r="88">
          <cell r="F88" t="str">
            <v>MKT1027LL</v>
          </cell>
          <cell r="G88" t="str">
            <v>SIGNBOARDS</v>
          </cell>
        </row>
        <row r="89">
          <cell r="F89" t="str">
            <v>5R5Q5QKM8</v>
          </cell>
          <cell r="G89" t="str">
            <v>SHIRT</v>
          </cell>
        </row>
        <row r="90">
          <cell r="F90" t="str">
            <v>4GZ757BY8</v>
          </cell>
          <cell r="G90" t="str">
            <v>TROUSERS</v>
          </cell>
        </row>
        <row r="91">
          <cell r="F91" t="str">
            <v>1091D1M10</v>
          </cell>
          <cell r="G91" t="str">
            <v>SWEATER</v>
          </cell>
        </row>
        <row r="92">
          <cell r="F92" t="str">
            <v>8GRZD3613</v>
          </cell>
          <cell r="G92" t="str">
            <v>MOCASSIN</v>
          </cell>
        </row>
        <row r="93">
          <cell r="F93" t="str">
            <v>3OA6E16A1</v>
          </cell>
          <cell r="G93" t="str">
            <v>T-SHIRT L/S</v>
          </cell>
        </row>
        <row r="94">
          <cell r="F94" t="str">
            <v>MPRO1283B</v>
          </cell>
          <cell r="G94" t="str">
            <v>SIGNBOARDS</v>
          </cell>
        </row>
        <row r="95">
          <cell r="F95" t="str">
            <v>3GA2E16A0</v>
          </cell>
          <cell r="G95" t="str">
            <v>T-SHIRT</v>
          </cell>
        </row>
        <row r="96">
          <cell r="F96" t="str">
            <v>4EJY57BW8</v>
          </cell>
          <cell r="G96" t="str">
            <v>TROUSERS</v>
          </cell>
        </row>
        <row r="97">
          <cell r="F97" t="str">
            <v>3096E19B6</v>
          </cell>
          <cell r="G97" t="str">
            <v>T-SHIRT</v>
          </cell>
        </row>
        <row r="98">
          <cell r="F98" t="str">
            <v>MKT1121LB</v>
          </cell>
          <cell r="G98" t="str">
            <v>WINDOW DISPLAY KIT</v>
          </cell>
        </row>
        <row r="99">
          <cell r="F99" t="str">
            <v>4UN455GX8</v>
          </cell>
          <cell r="G99" t="str">
            <v>TROUSERS</v>
          </cell>
        </row>
        <row r="100">
          <cell r="F100" t="str">
            <v>MCAN1458B</v>
          </cell>
          <cell r="G100" t="str">
            <v>SIGNBOARDS</v>
          </cell>
        </row>
        <row r="101">
          <cell r="F101" t="str">
            <v>1294V1L77</v>
          </cell>
          <cell r="G101" t="str">
            <v>DRESS</v>
          </cell>
        </row>
        <row r="102">
          <cell r="F102" t="str">
            <v>MPRO1276B</v>
          </cell>
          <cell r="G102" t="str">
            <v>SIGNBOARDS</v>
          </cell>
        </row>
        <row r="103">
          <cell r="F103" t="str">
            <v>4H3V57CJ8</v>
          </cell>
          <cell r="G103" t="str">
            <v>TROUSERS</v>
          </cell>
        </row>
        <row r="104">
          <cell r="F104" t="str">
            <v>10CVU4642</v>
          </cell>
          <cell r="G104" t="str">
            <v>V NECK SWEATER L/S</v>
          </cell>
        </row>
        <row r="105">
          <cell r="F105" t="str">
            <v>102MD1O80</v>
          </cell>
          <cell r="G105" t="str">
            <v>SWEATER H/S</v>
          </cell>
        </row>
        <row r="106">
          <cell r="F106" t="str">
            <v>MCAN1413B</v>
          </cell>
          <cell r="G106" t="str">
            <v>SIGNBOARDS</v>
          </cell>
        </row>
        <row r="107">
          <cell r="F107" t="str">
            <v>3AEZE4248</v>
          </cell>
          <cell r="G107" t="str">
            <v>SWEATER H/S</v>
          </cell>
        </row>
        <row r="108">
          <cell r="F108" t="str">
            <v>6GHTD13W5</v>
          </cell>
          <cell r="G108" t="str">
            <v>KNAPSACK</v>
          </cell>
        </row>
        <row r="109">
          <cell r="F109" t="str">
            <v>MPR1026LL</v>
          </cell>
          <cell r="G109" t="str">
            <v>SIGNBOARDS</v>
          </cell>
        </row>
        <row r="110">
          <cell r="F110" t="str">
            <v>4AGH5VAZ4</v>
          </cell>
          <cell r="G110" t="str">
            <v>DRESS</v>
          </cell>
        </row>
        <row r="111">
          <cell r="F111" t="str">
            <v>2AGH522Z4</v>
          </cell>
          <cell r="G111" t="str">
            <v>JACKET</v>
          </cell>
        </row>
        <row r="112">
          <cell r="F112" t="str">
            <v>3J68V19G6</v>
          </cell>
          <cell r="G112" t="str">
            <v>DRESS</v>
          </cell>
        </row>
        <row r="113">
          <cell r="F113" t="str">
            <v>1294E6921</v>
          </cell>
          <cell r="G113" t="str">
            <v>H/S CARDIGAN</v>
          </cell>
        </row>
        <row r="114">
          <cell r="F114" t="str">
            <v>4ACD50713</v>
          </cell>
          <cell r="G114" t="str">
            <v>SKIRT</v>
          </cell>
        </row>
        <row r="115">
          <cell r="F115" t="str">
            <v>4WQT5VCI3</v>
          </cell>
          <cell r="G115" t="str">
            <v>DRESS</v>
          </cell>
        </row>
        <row r="116">
          <cell r="F116" t="str">
            <v>3MI5J19H9</v>
          </cell>
          <cell r="G116" t="str">
            <v>T-SHIRT</v>
          </cell>
        </row>
        <row r="117">
          <cell r="F117" t="str">
            <v>3QQCJ19G1</v>
          </cell>
          <cell r="G117" t="str">
            <v>T-SHIRT</v>
          </cell>
        </row>
        <row r="118">
          <cell r="F118" t="str">
            <v>5SF05QC15</v>
          </cell>
          <cell r="G118" t="str">
            <v>SHIRT</v>
          </cell>
        </row>
        <row r="119">
          <cell r="F119" t="str">
            <v>5VKD5QMI8</v>
          </cell>
          <cell r="G119" t="str">
            <v>SHIRT</v>
          </cell>
        </row>
        <row r="120">
          <cell r="F120" t="str">
            <v>4AW759528</v>
          </cell>
          <cell r="G120" t="str">
            <v>BERMUDA</v>
          </cell>
        </row>
        <row r="121">
          <cell r="F121" t="str">
            <v>4OK8592P3</v>
          </cell>
          <cell r="G121" t="str">
            <v>SHORTS</v>
          </cell>
        </row>
        <row r="122">
          <cell r="F122" t="str">
            <v>4IO8559Z3</v>
          </cell>
          <cell r="G122" t="str">
            <v>TROUSERS</v>
          </cell>
        </row>
        <row r="123">
          <cell r="F123" t="str">
            <v>2TWD536K4</v>
          </cell>
          <cell r="G123" t="str">
            <v>JACKET</v>
          </cell>
        </row>
        <row r="124">
          <cell r="F124" t="str">
            <v>4GD7506P5</v>
          </cell>
          <cell r="G124" t="str">
            <v>SKIRT</v>
          </cell>
        </row>
        <row r="125">
          <cell r="F125" t="str">
            <v>1002D5485</v>
          </cell>
          <cell r="G125" t="str">
            <v>L/S SWEATER</v>
          </cell>
        </row>
        <row r="126">
          <cell r="F126" t="str">
            <v>1394D1O91</v>
          </cell>
          <cell r="G126" t="str">
            <v>S/L V NECK SWEATER</v>
          </cell>
        </row>
        <row r="127">
          <cell r="F127" t="str">
            <v>MPRO1309B</v>
          </cell>
          <cell r="G127" t="str">
            <v>SIGNBOARDS</v>
          </cell>
        </row>
        <row r="128">
          <cell r="F128" t="str">
            <v>3096J17H6</v>
          </cell>
          <cell r="G128" t="str">
            <v>T-SHIRT</v>
          </cell>
        </row>
        <row r="129">
          <cell r="F129" t="str">
            <v>4RP5574N3</v>
          </cell>
          <cell r="G129" t="str">
            <v>TROUSERS</v>
          </cell>
        </row>
        <row r="130">
          <cell r="F130" t="str">
            <v>3JE1J19A5</v>
          </cell>
          <cell r="G130" t="str">
            <v>T-SHIRT</v>
          </cell>
        </row>
        <row r="131">
          <cell r="F131" t="str">
            <v>46OF55A14</v>
          </cell>
          <cell r="G131" t="str">
            <v>TROUSERS</v>
          </cell>
        </row>
        <row r="132">
          <cell r="F132" t="str">
            <v>3MM5J1AG7</v>
          </cell>
          <cell r="G132" t="str">
            <v>T-SHIRT</v>
          </cell>
        </row>
        <row r="133">
          <cell r="F133" t="str">
            <v>5CQY5QC13</v>
          </cell>
          <cell r="G133" t="str">
            <v>SHIRT</v>
          </cell>
        </row>
        <row r="134">
          <cell r="F134" t="str">
            <v>6GGSD52MR</v>
          </cell>
          <cell r="G134" t="str">
            <v>SCARF</v>
          </cell>
        </row>
        <row r="135">
          <cell r="F135" t="str">
            <v>MPR1118LB</v>
          </cell>
          <cell r="G135" t="str">
            <v>BREADTH OF CLOTH 150X240 SS21</v>
          </cell>
        </row>
        <row r="136">
          <cell r="F136" t="str">
            <v>464K5VCR4</v>
          </cell>
          <cell r="G136" t="str">
            <v>DRESS</v>
          </cell>
        </row>
        <row r="137">
          <cell r="F137" t="str">
            <v>4ACD5VBG4</v>
          </cell>
          <cell r="G137" t="str">
            <v>DRESS</v>
          </cell>
        </row>
        <row r="138">
          <cell r="F138" t="str">
            <v>1098U6869</v>
          </cell>
          <cell r="G138" t="str">
            <v>L/S CARDIGAN</v>
          </cell>
        </row>
        <row r="139">
          <cell r="F139" t="str">
            <v>4XOF55A05</v>
          </cell>
          <cell r="G139" t="str">
            <v>TROUSERS</v>
          </cell>
        </row>
        <row r="140">
          <cell r="F140" t="str">
            <v>4NF150725</v>
          </cell>
          <cell r="G140" t="str">
            <v>SKIRT</v>
          </cell>
        </row>
        <row r="141">
          <cell r="F141" t="str">
            <v>30VNE1BB2</v>
          </cell>
          <cell r="G141" t="str">
            <v>T-SHIRT</v>
          </cell>
        </row>
        <row r="142">
          <cell r="F142" t="str">
            <v>MPR1034LL</v>
          </cell>
          <cell r="G142" t="str">
            <v>SIGNBOARDS</v>
          </cell>
        </row>
        <row r="143">
          <cell r="F143" t="str">
            <v>2SH8535U4</v>
          </cell>
          <cell r="G143" t="str">
            <v>HEAVY JACKET</v>
          </cell>
        </row>
        <row r="144">
          <cell r="F144" t="str">
            <v>545Q5QCR3</v>
          </cell>
          <cell r="G144" t="str">
            <v>BLOUSE</v>
          </cell>
        </row>
        <row r="145">
          <cell r="F145" t="str">
            <v>3WG9J3181</v>
          </cell>
          <cell r="G145" t="str">
            <v>H/S POLO SHIRT</v>
          </cell>
        </row>
        <row r="146">
          <cell r="F146" t="str">
            <v>4DKH55I18</v>
          </cell>
          <cell r="G146" t="str">
            <v>TROUSERS</v>
          </cell>
        </row>
        <row r="147">
          <cell r="F147" t="str">
            <v>MPRO1939K</v>
          </cell>
          <cell r="G147" t="str">
            <v>WINDOW DISPLAY KIT</v>
          </cell>
        </row>
        <row r="148">
          <cell r="F148" t="str">
            <v>6HKVD13WU</v>
          </cell>
          <cell r="G148" t="str">
            <v>BAG</v>
          </cell>
        </row>
        <row r="149">
          <cell r="F149" t="str">
            <v>8G8PU7241</v>
          </cell>
          <cell r="G149" t="str">
            <v>SHOES</v>
          </cell>
        </row>
        <row r="150">
          <cell r="F150" t="str">
            <v>2IVR536J5</v>
          </cell>
          <cell r="G150" t="str">
            <v>JACKET</v>
          </cell>
        </row>
        <row r="151">
          <cell r="F151" t="str">
            <v>4DA7592N4</v>
          </cell>
          <cell r="G151" t="str">
            <v>BERMUDA</v>
          </cell>
        </row>
        <row r="152">
          <cell r="F152" t="str">
            <v>20KQ5K288</v>
          </cell>
          <cell r="G152" t="str">
            <v>TRENCH COAT</v>
          </cell>
        </row>
        <row r="153">
          <cell r="F153" t="str">
            <v>1294U2536</v>
          </cell>
          <cell r="G153" t="str">
            <v>SWEATER W/HOOD</v>
          </cell>
        </row>
        <row r="154">
          <cell r="F154" t="str">
            <v>4KJY559Y4</v>
          </cell>
          <cell r="G154" t="str">
            <v>TROUSERS</v>
          </cell>
        </row>
        <row r="155">
          <cell r="F155" t="str">
            <v>3JDRE1AD3</v>
          </cell>
          <cell r="G155" t="str">
            <v>T-SHIRT</v>
          </cell>
        </row>
        <row r="156">
          <cell r="F156" t="str">
            <v>4CDR592O4</v>
          </cell>
          <cell r="G156" t="str">
            <v>BERMUDA</v>
          </cell>
        </row>
        <row r="157">
          <cell r="F157" t="str">
            <v>421W5VC93</v>
          </cell>
          <cell r="G157" t="str">
            <v>DRESS</v>
          </cell>
        </row>
        <row r="158">
          <cell r="F158" t="str">
            <v>MKT1038LL</v>
          </cell>
          <cell r="G158" t="str">
            <v>SIGNBOARDS</v>
          </cell>
        </row>
        <row r="159">
          <cell r="F159" t="str">
            <v>MPR1120LB</v>
          </cell>
          <cell r="G159" t="str">
            <v>BREADTH OF CLOTH 150X200 SS21</v>
          </cell>
        </row>
        <row r="160">
          <cell r="F160" t="str">
            <v>3089J3178</v>
          </cell>
          <cell r="G160" t="str">
            <v>H/S POLO SHIRT</v>
          </cell>
        </row>
        <row r="161">
          <cell r="F161" t="str">
            <v>3JDRE4267</v>
          </cell>
          <cell r="G161" t="str">
            <v>T-SHIRT</v>
          </cell>
        </row>
        <row r="162">
          <cell r="F162" t="str">
            <v>3096E19B4</v>
          </cell>
          <cell r="G162" t="str">
            <v>T-SHIRT</v>
          </cell>
        </row>
        <row r="163">
          <cell r="F163" t="str">
            <v>MKIT1246L</v>
          </cell>
          <cell r="G163" t="str">
            <v>SIGNBOARDS</v>
          </cell>
        </row>
        <row r="164">
          <cell r="F164" t="str">
            <v>MKT1029LL</v>
          </cell>
          <cell r="G164" t="str">
            <v>SIGNBOARDS</v>
          </cell>
        </row>
        <row r="165">
          <cell r="F165" t="str">
            <v>4TBC595J8</v>
          </cell>
          <cell r="G165" t="str">
            <v>BERMUDA</v>
          </cell>
        </row>
        <row r="166">
          <cell r="F166" t="str">
            <v>4MBD57CK8</v>
          </cell>
          <cell r="G166" t="str">
            <v>TROUSERS</v>
          </cell>
        </row>
        <row r="167">
          <cell r="F167" t="str">
            <v>4LYX57563</v>
          </cell>
          <cell r="G167" t="str">
            <v>TROUSERS</v>
          </cell>
        </row>
        <row r="168">
          <cell r="F168" t="str">
            <v>4RP5595F8</v>
          </cell>
          <cell r="G168" t="str">
            <v>BERMUDA</v>
          </cell>
        </row>
        <row r="169">
          <cell r="F169" t="str">
            <v>4OK8592P3</v>
          </cell>
          <cell r="G169" t="str">
            <v>SHORTS</v>
          </cell>
        </row>
        <row r="170">
          <cell r="F170" t="str">
            <v>5BML5QCM5</v>
          </cell>
          <cell r="G170" t="str">
            <v>SHIRT</v>
          </cell>
        </row>
        <row r="171">
          <cell r="F171" t="str">
            <v>2XOF52423</v>
          </cell>
          <cell r="G171" t="str">
            <v>JACKET</v>
          </cell>
        </row>
        <row r="172">
          <cell r="F172" t="str">
            <v>3EPNJ1AF3</v>
          </cell>
          <cell r="G172" t="str">
            <v>T-SHIRT</v>
          </cell>
        </row>
        <row r="173">
          <cell r="F173" t="str">
            <v>2GK653EH8</v>
          </cell>
          <cell r="G173" t="str">
            <v>JACKET</v>
          </cell>
        </row>
        <row r="174">
          <cell r="F174" t="str">
            <v>5FYQ5QCN5</v>
          </cell>
          <cell r="G174" t="str">
            <v>BLOUSE</v>
          </cell>
        </row>
        <row r="175">
          <cell r="F175" t="str">
            <v>103CD6920</v>
          </cell>
          <cell r="G175" t="str">
            <v>H/S CARDIGAN</v>
          </cell>
        </row>
        <row r="176">
          <cell r="F176" t="str">
            <v>4WP155904</v>
          </cell>
          <cell r="G176" t="str">
            <v>TROUSERS</v>
          </cell>
        </row>
        <row r="177">
          <cell r="F177" t="str">
            <v>MKT1037LL</v>
          </cell>
          <cell r="G177" t="str">
            <v>SIGNBOARDS</v>
          </cell>
        </row>
        <row r="178">
          <cell r="F178" t="str">
            <v>4XI65VC84</v>
          </cell>
          <cell r="G178" t="str">
            <v>DRESS</v>
          </cell>
        </row>
        <row r="179">
          <cell r="F179" t="str">
            <v>4VPN55J48</v>
          </cell>
          <cell r="G179" t="str">
            <v>TROUSERS</v>
          </cell>
        </row>
        <row r="180">
          <cell r="F180" t="str">
            <v>4VQD57CG8</v>
          </cell>
          <cell r="G180" t="str">
            <v>TROUSERS</v>
          </cell>
        </row>
        <row r="181">
          <cell r="F181" t="str">
            <v>2DMF5K2B8</v>
          </cell>
          <cell r="G181" t="str">
            <v>HEAVY JACKET</v>
          </cell>
        </row>
        <row r="182">
          <cell r="F182" t="str">
            <v>MPR1023LL</v>
          </cell>
          <cell r="G182" t="str">
            <v>SIGNBOARDS</v>
          </cell>
        </row>
        <row r="183">
          <cell r="F183" t="str">
            <v>4SKY5VCQ3</v>
          </cell>
          <cell r="G183" t="str">
            <v>DRESS</v>
          </cell>
        </row>
        <row r="184">
          <cell r="F184" t="str">
            <v>2O215K2Z5</v>
          </cell>
          <cell r="G184" t="str">
            <v>TRENCH COAT</v>
          </cell>
        </row>
        <row r="185">
          <cell r="F185" t="str">
            <v>2O6L5K298</v>
          </cell>
          <cell r="G185" t="str">
            <v>TRENCH COAT</v>
          </cell>
        </row>
        <row r="186">
          <cell r="F186" t="str">
            <v>63RDD41NU</v>
          </cell>
          <cell r="G186" t="str">
            <v>HAT</v>
          </cell>
        </row>
        <row r="187">
          <cell r="F187" t="str">
            <v>5BML5QBA3</v>
          </cell>
          <cell r="G187" t="str">
            <v>BLOUSE</v>
          </cell>
        </row>
        <row r="188">
          <cell r="F188" t="str">
            <v>6HRFU13WR</v>
          </cell>
          <cell r="G188" t="str">
            <v>KNAPSACK</v>
          </cell>
        </row>
        <row r="189">
          <cell r="F189" t="str">
            <v>3096E19C4</v>
          </cell>
          <cell r="G189" t="str">
            <v>T-SHIRT</v>
          </cell>
        </row>
        <row r="190">
          <cell r="F190" t="str">
            <v>5OA95QCM4</v>
          </cell>
          <cell r="G190" t="str">
            <v>BLOUSE</v>
          </cell>
        </row>
        <row r="191">
          <cell r="F191" t="str">
            <v>125GU1M28</v>
          </cell>
          <cell r="G191" t="str">
            <v>SWEATER L/S</v>
          </cell>
        </row>
        <row r="192">
          <cell r="F192" t="str">
            <v>118RE4629</v>
          </cell>
          <cell r="G192" t="str">
            <v>V NECK SWEATER H/S</v>
          </cell>
        </row>
        <row r="193">
          <cell r="F193" t="str">
            <v>2YQS53GW8</v>
          </cell>
          <cell r="G193" t="str">
            <v>JACKET</v>
          </cell>
        </row>
        <row r="194">
          <cell r="F194" t="str">
            <v>3UTGJ19F8</v>
          </cell>
          <cell r="G194" t="str">
            <v>T-SHIRT</v>
          </cell>
        </row>
        <row r="195">
          <cell r="F195" t="str">
            <v>3OA6E16A0</v>
          </cell>
          <cell r="G195" t="str">
            <v>T-SHIRT</v>
          </cell>
        </row>
        <row r="196">
          <cell r="F196" t="str">
            <v>MGIT10514</v>
          </cell>
          <cell r="G196" t="str">
            <v>BAGS</v>
          </cell>
        </row>
        <row r="197">
          <cell r="F197" t="str">
            <v>4LN559558</v>
          </cell>
          <cell r="G197" t="str">
            <v>BERMUDA</v>
          </cell>
        </row>
        <row r="198">
          <cell r="F198" t="str">
            <v>3903E8420</v>
          </cell>
          <cell r="G198" t="str">
            <v>TOP</v>
          </cell>
        </row>
        <row r="199">
          <cell r="F199" t="str">
            <v>MKIT1190C</v>
          </cell>
          <cell r="G199" t="str">
            <v>SIGNBOARDS</v>
          </cell>
        </row>
        <row r="200">
          <cell r="F200" t="str">
            <v>5VQK5QD45</v>
          </cell>
          <cell r="G200" t="str">
            <v>BLOUSE</v>
          </cell>
        </row>
        <row r="201">
          <cell r="F201" t="str">
            <v>4GZ757B98</v>
          </cell>
          <cell r="G201" t="str">
            <v>TROUSERS</v>
          </cell>
        </row>
        <row r="202">
          <cell r="F202" t="str">
            <v>3OA6E16A0</v>
          </cell>
          <cell r="G202" t="str">
            <v>T-SHIRT</v>
          </cell>
        </row>
        <row r="203">
          <cell r="F203" t="str">
            <v>1002D1K01</v>
          </cell>
          <cell r="G203" t="str">
            <v>SWEATER L/S</v>
          </cell>
        </row>
        <row r="204">
          <cell r="F204" t="str">
            <v>MCAN1420B</v>
          </cell>
          <cell r="G204" t="str">
            <v>SIGNBOARDS</v>
          </cell>
        </row>
        <row r="205">
          <cell r="F205" t="str">
            <v>4AW7574U4</v>
          </cell>
          <cell r="G205" t="str">
            <v>TROUSERS</v>
          </cell>
        </row>
        <row r="206">
          <cell r="F206" t="str">
            <v>MPRC1422B</v>
          </cell>
          <cell r="G206" t="str">
            <v>SIGNBOARDS</v>
          </cell>
        </row>
        <row r="207">
          <cell r="F207" t="str">
            <v>3096E1AE2</v>
          </cell>
          <cell r="G207" t="str">
            <v>T-SHIRT</v>
          </cell>
        </row>
        <row r="208">
          <cell r="F208" t="str">
            <v>1498D4619</v>
          </cell>
          <cell r="G208" t="str">
            <v>V NECK SWEATER L/S</v>
          </cell>
        </row>
        <row r="209">
          <cell r="F209" t="str">
            <v>1098U5593</v>
          </cell>
          <cell r="G209" t="str">
            <v>JACKET</v>
          </cell>
        </row>
        <row r="210">
          <cell r="F210" t="str">
            <v>1394D1O91</v>
          </cell>
          <cell r="G210" t="str">
            <v>S/L V NECK SWEATER</v>
          </cell>
        </row>
        <row r="211">
          <cell r="F211" t="str">
            <v>4JRR57565</v>
          </cell>
          <cell r="G211" t="str">
            <v>TROUSERS</v>
          </cell>
        </row>
        <row r="212">
          <cell r="F212" t="str">
            <v>464K5VCR4</v>
          </cell>
          <cell r="G212" t="str">
            <v>DRESS</v>
          </cell>
        </row>
        <row r="213">
          <cell r="F213" t="str">
            <v>3IV8J16D7</v>
          </cell>
          <cell r="G213" t="str">
            <v>T-SHIRT</v>
          </cell>
        </row>
        <row r="214">
          <cell r="F214" t="str">
            <v>2O6L536L5</v>
          </cell>
          <cell r="G214" t="str">
            <v>RAINCOAT</v>
          </cell>
        </row>
        <row r="215">
          <cell r="F215" t="str">
            <v>3096J17H6</v>
          </cell>
          <cell r="G215" t="str">
            <v>T-SHIRT</v>
          </cell>
        </row>
        <row r="216">
          <cell r="F216" t="str">
            <v>49ZY595I8</v>
          </cell>
          <cell r="G216" t="str">
            <v>BERMUDA</v>
          </cell>
        </row>
        <row r="217">
          <cell r="F217" t="str">
            <v>6GAKU52ZU</v>
          </cell>
          <cell r="G217" t="str">
            <v>SCARF</v>
          </cell>
        </row>
        <row r="218">
          <cell r="F218" t="str">
            <v>39AYJ19F9</v>
          </cell>
          <cell r="G218" t="str">
            <v>T-SHIRT</v>
          </cell>
        </row>
        <row r="219">
          <cell r="F219" t="str">
            <v>4L6V55J98</v>
          </cell>
          <cell r="G219" t="str">
            <v>TROUSERS</v>
          </cell>
        </row>
        <row r="220">
          <cell r="F220" t="str">
            <v>3HNQE8435</v>
          </cell>
          <cell r="G220" t="str">
            <v>TANK-TOP</v>
          </cell>
        </row>
        <row r="221">
          <cell r="F221" t="str">
            <v>3AERE17J7</v>
          </cell>
          <cell r="G221" t="str">
            <v>T-SHIRT</v>
          </cell>
        </row>
        <row r="222">
          <cell r="F222" t="str">
            <v>5AKU5QCX4</v>
          </cell>
          <cell r="G222" t="str">
            <v>SHIRT</v>
          </cell>
        </row>
        <row r="223">
          <cell r="F223" t="str">
            <v>4DKH55I28</v>
          </cell>
          <cell r="G223" t="str">
            <v>TROUSERS</v>
          </cell>
        </row>
        <row r="224">
          <cell r="F224" t="str">
            <v>1098U5593</v>
          </cell>
          <cell r="G224" t="str">
            <v>JACKET</v>
          </cell>
        </row>
        <row r="225">
          <cell r="F225" t="str">
            <v>1002U1G34</v>
          </cell>
          <cell r="G225" t="str">
            <v>SWEATER L/S</v>
          </cell>
        </row>
        <row r="226">
          <cell r="F226" t="str">
            <v>3J70J19G7</v>
          </cell>
          <cell r="G226" t="str">
            <v>SWEATER L/S</v>
          </cell>
        </row>
        <row r="227">
          <cell r="F227" t="str">
            <v>6G7DUB0F9</v>
          </cell>
          <cell r="G227" t="str">
            <v>BELT</v>
          </cell>
        </row>
        <row r="228">
          <cell r="F228" t="str">
            <v>MGIT10510</v>
          </cell>
          <cell r="G228" t="str">
            <v>NYLON BAGS</v>
          </cell>
        </row>
        <row r="229">
          <cell r="F229" t="str">
            <v>34LFV1AF0</v>
          </cell>
          <cell r="G229" t="str">
            <v>DRESS</v>
          </cell>
        </row>
        <row r="230">
          <cell r="F230" t="str">
            <v>2BFS53GB8</v>
          </cell>
          <cell r="G230" t="str">
            <v>JACKET</v>
          </cell>
        </row>
        <row r="231">
          <cell r="F231" t="str">
            <v>2AZU5K2N3</v>
          </cell>
          <cell r="G231" t="str">
            <v>TRENCH COAT</v>
          </cell>
        </row>
        <row r="232">
          <cell r="F232" t="str">
            <v>4UN459548</v>
          </cell>
          <cell r="G232" t="str">
            <v>BERMUDA</v>
          </cell>
        </row>
        <row r="233">
          <cell r="F233" t="str">
            <v>20KQ5K288</v>
          </cell>
          <cell r="G233" t="str">
            <v>TRENCH COAT</v>
          </cell>
        </row>
        <row r="234">
          <cell r="F234" t="str">
            <v>4ADZ50705</v>
          </cell>
          <cell r="G234" t="str">
            <v>SKIRT</v>
          </cell>
        </row>
        <row r="235">
          <cell r="F235" t="str">
            <v>4AY3506Z4</v>
          </cell>
          <cell r="G235" t="str">
            <v>SKIRT</v>
          </cell>
        </row>
        <row r="236">
          <cell r="F236" t="str">
            <v>5II05QK38</v>
          </cell>
          <cell r="G236" t="str">
            <v>SHIRT</v>
          </cell>
        </row>
        <row r="237">
          <cell r="F237" t="str">
            <v>30VNE1BB2</v>
          </cell>
          <cell r="G237" t="str">
            <v>T-SHIRT</v>
          </cell>
        </row>
        <row r="238">
          <cell r="F238" t="str">
            <v>109BD1O28</v>
          </cell>
          <cell r="G238" t="str">
            <v>SWEATER L/S</v>
          </cell>
        </row>
        <row r="239">
          <cell r="F239" t="str">
            <v>MPRC1453B</v>
          </cell>
          <cell r="G239" t="str">
            <v>SIGNBOARDS</v>
          </cell>
        </row>
        <row r="240">
          <cell r="F240" t="str">
            <v>2ADY53605</v>
          </cell>
          <cell r="G240" t="str">
            <v>JACKET</v>
          </cell>
        </row>
        <row r="241">
          <cell r="F241" t="str">
            <v>5DA75QCU4</v>
          </cell>
          <cell r="G241" t="str">
            <v>SHIRT</v>
          </cell>
        </row>
        <row r="242">
          <cell r="F242" t="str">
            <v>4WP155904</v>
          </cell>
          <cell r="G242" t="str">
            <v>TROUSERS</v>
          </cell>
        </row>
        <row r="243">
          <cell r="F243" t="str">
            <v>3P1ZE1BB0</v>
          </cell>
          <cell r="G243" t="str">
            <v>V NECK SWEATER H/S</v>
          </cell>
        </row>
        <row r="244">
          <cell r="F244" t="str">
            <v>2YQS52454</v>
          </cell>
          <cell r="G244" t="str">
            <v>JACKET</v>
          </cell>
        </row>
        <row r="245">
          <cell r="F245" t="str">
            <v>MKT1039LL</v>
          </cell>
          <cell r="G245" t="str">
            <v>SIGNBOARDS</v>
          </cell>
        </row>
        <row r="246">
          <cell r="F246" t="str">
            <v>5BML5QCZ4</v>
          </cell>
          <cell r="G246" t="str">
            <v>SHIRT</v>
          </cell>
        </row>
        <row r="247">
          <cell r="F247" t="str">
            <v>5BRP5QCM3</v>
          </cell>
          <cell r="G247" t="str">
            <v>SHIRT</v>
          </cell>
        </row>
        <row r="248">
          <cell r="F248" t="str">
            <v>10CVU4642</v>
          </cell>
          <cell r="G248" t="str">
            <v>V NECK SWEATER L/S</v>
          </cell>
        </row>
        <row r="249">
          <cell r="F249" t="str">
            <v>MPR1129LB</v>
          </cell>
          <cell r="G249" t="str">
            <v>BREADTH OF CLOTH 200X300 SS21</v>
          </cell>
        </row>
        <row r="250">
          <cell r="F250" t="str">
            <v>4DHH57BC8</v>
          </cell>
          <cell r="G250" t="str">
            <v>TROUSERS</v>
          </cell>
        </row>
        <row r="251">
          <cell r="F251" t="str">
            <v>1028E1O56</v>
          </cell>
          <cell r="G251" t="str">
            <v>SWEATER H/S</v>
          </cell>
        </row>
        <row r="252">
          <cell r="F252" t="str">
            <v>4DI4559Y5</v>
          </cell>
          <cell r="G252" t="str">
            <v>TROUSERS</v>
          </cell>
        </row>
        <row r="253">
          <cell r="F253" t="str">
            <v>1898D4620</v>
          </cell>
          <cell r="G253" t="str">
            <v>V NECK SWEATER L/S</v>
          </cell>
        </row>
        <row r="254">
          <cell r="F254" t="str">
            <v>1002D2348</v>
          </cell>
          <cell r="G254" t="str">
            <v>TURTLE NECK SWEATER</v>
          </cell>
        </row>
        <row r="255">
          <cell r="F255" t="str">
            <v>MPRO1938K</v>
          </cell>
          <cell r="G255" t="str">
            <v>WINDOW DISPLAY KIT</v>
          </cell>
        </row>
        <row r="256">
          <cell r="F256" t="str">
            <v>5APL5QKK8</v>
          </cell>
          <cell r="G256" t="str">
            <v>SHIRT</v>
          </cell>
        </row>
        <row r="257">
          <cell r="F257" t="str">
            <v>4WMC57CE8</v>
          </cell>
          <cell r="G257" t="str">
            <v>TROUSERS</v>
          </cell>
        </row>
        <row r="258">
          <cell r="F258" t="str">
            <v>4XI655974</v>
          </cell>
          <cell r="G258" t="str">
            <v>TROUSERS</v>
          </cell>
        </row>
        <row r="259">
          <cell r="F259" t="str">
            <v>20V3536N3</v>
          </cell>
          <cell r="G259" t="str">
            <v>JACKET</v>
          </cell>
        </row>
        <row r="260">
          <cell r="F260" t="str">
            <v>3QLAE5235</v>
          </cell>
          <cell r="G260" t="str">
            <v>JACKET</v>
          </cell>
        </row>
        <row r="261">
          <cell r="F261" t="str">
            <v>4YQS592N5</v>
          </cell>
          <cell r="G261" t="str">
            <v>BERMUDA</v>
          </cell>
        </row>
        <row r="262">
          <cell r="F262" t="str">
            <v>2RDD5K303</v>
          </cell>
          <cell r="G262" t="str">
            <v>COAT</v>
          </cell>
        </row>
        <row r="263">
          <cell r="F263" t="str">
            <v>5BML5QCZ4</v>
          </cell>
          <cell r="G263" t="str">
            <v>SHIRT</v>
          </cell>
        </row>
        <row r="264">
          <cell r="F264" t="str">
            <v>2XOF52423</v>
          </cell>
          <cell r="G264" t="str">
            <v>JACKET</v>
          </cell>
        </row>
        <row r="265">
          <cell r="F265" t="str">
            <v>26DW536M5</v>
          </cell>
          <cell r="G265" t="str">
            <v>JACKET</v>
          </cell>
        </row>
        <row r="266">
          <cell r="F266" t="str">
            <v>4OK855A75</v>
          </cell>
          <cell r="G266" t="str">
            <v>TROUSERS</v>
          </cell>
        </row>
        <row r="267">
          <cell r="F267" t="str">
            <v>6HRFU13Z2</v>
          </cell>
          <cell r="G267" t="str">
            <v>BAG</v>
          </cell>
        </row>
        <row r="268">
          <cell r="F268" t="str">
            <v>MKIT1297B</v>
          </cell>
          <cell r="G268" t="str">
            <v>SIGNBOARDS</v>
          </cell>
        </row>
        <row r="269">
          <cell r="F269" t="str">
            <v>49PE507L4</v>
          </cell>
          <cell r="G269" t="str">
            <v>SKIRT</v>
          </cell>
        </row>
        <row r="270">
          <cell r="F270" t="str">
            <v>MPRC1416B</v>
          </cell>
          <cell r="G270" t="str">
            <v>SIGNBOARDS</v>
          </cell>
        </row>
        <row r="271">
          <cell r="F271" t="str">
            <v>102MD5592</v>
          </cell>
          <cell r="G271" t="str">
            <v>JACKET</v>
          </cell>
        </row>
        <row r="272">
          <cell r="F272" t="str">
            <v>2AIN5K2Q4</v>
          </cell>
          <cell r="G272" t="str">
            <v>HEAVY JACKET</v>
          </cell>
        </row>
        <row r="273">
          <cell r="F273" t="str">
            <v>3TYHE19J9</v>
          </cell>
          <cell r="G273" t="str">
            <v>T-SHIRT</v>
          </cell>
        </row>
        <row r="274">
          <cell r="F274" t="str">
            <v>6GARD6047</v>
          </cell>
          <cell r="G274" t="str">
            <v>BELT</v>
          </cell>
        </row>
        <row r="275">
          <cell r="F275" t="str">
            <v>3MI5J1AF8</v>
          </cell>
          <cell r="G275" t="str">
            <v>T-SHIRT</v>
          </cell>
        </row>
        <row r="276">
          <cell r="F276" t="str">
            <v>5BRP5QCO5</v>
          </cell>
          <cell r="G276" t="str">
            <v>BLOUSE</v>
          </cell>
        </row>
        <row r="277">
          <cell r="F277" t="str">
            <v>4VQD57CF8</v>
          </cell>
          <cell r="G277" t="str">
            <v>TROUSERS</v>
          </cell>
        </row>
        <row r="278">
          <cell r="F278" t="str">
            <v>1394D1O03</v>
          </cell>
          <cell r="G278" t="str">
            <v>SWEATER L/S</v>
          </cell>
        </row>
        <row r="279">
          <cell r="F279" t="str">
            <v>1198K1N91</v>
          </cell>
          <cell r="G279" t="str">
            <v>SWEATER L/S</v>
          </cell>
        </row>
        <row r="280">
          <cell r="F280" t="str">
            <v>1028V1O65</v>
          </cell>
          <cell r="G280" t="str">
            <v>DRESS</v>
          </cell>
        </row>
        <row r="281">
          <cell r="F281" t="str">
            <v>118RE6876</v>
          </cell>
          <cell r="G281" t="str">
            <v>L/S CARDIGAN</v>
          </cell>
        </row>
        <row r="282">
          <cell r="F282" t="str">
            <v>3GA2E16A2</v>
          </cell>
          <cell r="G282" t="str">
            <v>T-SHIRT</v>
          </cell>
        </row>
        <row r="283">
          <cell r="F283" t="str">
            <v>3MI5J19F7</v>
          </cell>
          <cell r="G283" t="str">
            <v>T-SHIRT L/S</v>
          </cell>
        </row>
        <row r="284">
          <cell r="F284" t="str">
            <v>1898D1L63</v>
          </cell>
          <cell r="G284" t="str">
            <v>SWEATER L/S</v>
          </cell>
        </row>
        <row r="285">
          <cell r="F285" t="str">
            <v>MPRC1407B</v>
          </cell>
          <cell r="G285" t="str">
            <v>SIGNBOARDS</v>
          </cell>
        </row>
        <row r="286">
          <cell r="F286" t="str">
            <v>MGIT10509</v>
          </cell>
          <cell r="G286" t="str">
            <v>NYLON BAGS</v>
          </cell>
        </row>
        <row r="287">
          <cell r="F287" t="str">
            <v>5R7Y5QKU8</v>
          </cell>
          <cell r="G287" t="str">
            <v>SHIRT</v>
          </cell>
        </row>
        <row r="288">
          <cell r="F288" t="str">
            <v>MPRC1425B</v>
          </cell>
          <cell r="G288" t="str">
            <v>SIGNBOARDS</v>
          </cell>
        </row>
        <row r="289">
          <cell r="F289" t="str">
            <v>3BL0E1AB5</v>
          </cell>
          <cell r="G289" t="str">
            <v>ROUNDNECK SWEATER</v>
          </cell>
        </row>
        <row r="290">
          <cell r="F290" t="str">
            <v>3MI5E1BA5</v>
          </cell>
          <cell r="G290" t="str">
            <v>T-SHIRT</v>
          </cell>
        </row>
        <row r="291">
          <cell r="F291" t="str">
            <v>1091D4625</v>
          </cell>
          <cell r="G291" t="str">
            <v>V NECK SWEATER L/S</v>
          </cell>
        </row>
        <row r="292">
          <cell r="F292" t="str">
            <v>3WG9J3181</v>
          </cell>
          <cell r="G292" t="str">
            <v>H/S POLO SHIRT</v>
          </cell>
        </row>
        <row r="293">
          <cell r="F293" t="str">
            <v>6GTYU52ZF</v>
          </cell>
          <cell r="G293" t="str">
            <v>SCARF</v>
          </cell>
        </row>
        <row r="294">
          <cell r="F294" t="str">
            <v>3MM5J1AG7</v>
          </cell>
          <cell r="G294" t="str">
            <v>T-SHIRT</v>
          </cell>
        </row>
        <row r="295">
          <cell r="F295" t="str">
            <v>3JDRE4267</v>
          </cell>
          <cell r="G295" t="str">
            <v>T-SHIRT</v>
          </cell>
        </row>
        <row r="296">
          <cell r="F296" t="str">
            <v>3P1ZE1BA3</v>
          </cell>
          <cell r="G296" t="str">
            <v>T-SHIRT</v>
          </cell>
        </row>
        <row r="297">
          <cell r="F297" t="str">
            <v>2N4N5G218</v>
          </cell>
          <cell r="G297" t="str">
            <v>WAISTCOAT</v>
          </cell>
        </row>
        <row r="298">
          <cell r="F298" t="str">
            <v>MPRC1446B</v>
          </cell>
          <cell r="G298" t="str">
            <v>SIGNBOARDS</v>
          </cell>
        </row>
        <row r="299">
          <cell r="F299" t="str">
            <v>102ME1N93</v>
          </cell>
          <cell r="G299" t="str">
            <v>SWEATER L/S</v>
          </cell>
        </row>
        <row r="300">
          <cell r="F300" t="str">
            <v>2GD7523J3</v>
          </cell>
          <cell r="G300" t="str">
            <v>JACKET</v>
          </cell>
        </row>
        <row r="301">
          <cell r="F301" t="str">
            <v>1050D5560</v>
          </cell>
          <cell r="G301" t="str">
            <v>L/S SWEATER</v>
          </cell>
        </row>
        <row r="302">
          <cell r="F302" t="str">
            <v>3BVXE19E6</v>
          </cell>
          <cell r="G302" t="str">
            <v>T-SHIRT</v>
          </cell>
        </row>
        <row r="303">
          <cell r="F303" t="str">
            <v>MPRO1167C</v>
          </cell>
          <cell r="G303" t="str">
            <v>SIGNBOARDS</v>
          </cell>
        </row>
        <row r="304">
          <cell r="F304" t="str">
            <v>MPROC1273</v>
          </cell>
          <cell r="G304" t="str">
            <v>SIGNBOARD</v>
          </cell>
        </row>
        <row r="305">
          <cell r="F305" t="str">
            <v>MCAN1405B</v>
          </cell>
          <cell r="G305" t="str">
            <v>SIGNBOARDS</v>
          </cell>
        </row>
        <row r="306">
          <cell r="F306" t="str">
            <v>5SF05QC15</v>
          </cell>
          <cell r="G306" t="str">
            <v>SHIRT</v>
          </cell>
        </row>
        <row r="307">
          <cell r="F307" t="str">
            <v>4HO05VA95</v>
          </cell>
          <cell r="G307" t="str">
            <v>DRESS</v>
          </cell>
        </row>
        <row r="308">
          <cell r="F308" t="str">
            <v>5R5Q5QKM8</v>
          </cell>
          <cell r="G308" t="str">
            <v>SHIRT</v>
          </cell>
        </row>
        <row r="309">
          <cell r="F309" t="str">
            <v>2ADZ523T3</v>
          </cell>
          <cell r="G309" t="str">
            <v>JACKET</v>
          </cell>
        </row>
        <row r="310">
          <cell r="F310" t="str">
            <v>4JRR57565</v>
          </cell>
          <cell r="G310" t="str">
            <v>TROUSERS</v>
          </cell>
        </row>
        <row r="311">
          <cell r="F311" t="str">
            <v>4EW75VC94</v>
          </cell>
          <cell r="G311" t="str">
            <v>DRESS</v>
          </cell>
        </row>
        <row r="312">
          <cell r="F312" t="str">
            <v>45TH55JG8</v>
          </cell>
          <cell r="G312" t="str">
            <v>TROUSERS</v>
          </cell>
        </row>
        <row r="313">
          <cell r="F313" t="str">
            <v>MPRO1282B</v>
          </cell>
          <cell r="G313" t="str">
            <v>SIGNBOARDS</v>
          </cell>
        </row>
        <row r="314">
          <cell r="F314" t="str">
            <v>1336U1L54</v>
          </cell>
          <cell r="G314" t="str">
            <v>SWEATER L/S</v>
          </cell>
        </row>
        <row r="315">
          <cell r="F315" t="str">
            <v>6GCFD52XR</v>
          </cell>
          <cell r="G315" t="str">
            <v>SCARF</v>
          </cell>
        </row>
        <row r="316">
          <cell r="F316" t="str">
            <v>6HRFD13XR</v>
          </cell>
          <cell r="G316" t="str">
            <v>BAG</v>
          </cell>
        </row>
        <row r="317">
          <cell r="F317" t="str">
            <v>4ADE574U5</v>
          </cell>
          <cell r="G317" t="str">
            <v>TROUSERS</v>
          </cell>
        </row>
        <row r="318">
          <cell r="F318" t="str">
            <v>MKIT1299B</v>
          </cell>
          <cell r="G318" t="str">
            <v>SIGNBOARDS</v>
          </cell>
        </row>
        <row r="319">
          <cell r="F319" t="str">
            <v>2RP552798</v>
          </cell>
          <cell r="G319" t="str">
            <v>JACKET</v>
          </cell>
        </row>
        <row r="320">
          <cell r="F320" t="str">
            <v>51NP5QN18</v>
          </cell>
          <cell r="G320" t="str">
            <v>SHIRT</v>
          </cell>
        </row>
        <row r="321">
          <cell r="F321" t="str">
            <v>3MI5E19I6</v>
          </cell>
          <cell r="G321" t="str">
            <v>T-SHIRT</v>
          </cell>
        </row>
        <row r="322">
          <cell r="F322" t="str">
            <v>1336U5597</v>
          </cell>
          <cell r="G322" t="str">
            <v>JACKET</v>
          </cell>
        </row>
        <row r="323">
          <cell r="F323" t="str">
            <v>1028U6914</v>
          </cell>
          <cell r="G323" t="str">
            <v>L/S CARDIGAN</v>
          </cell>
        </row>
        <row r="324">
          <cell r="F324" t="str">
            <v>8GUZD3610</v>
          </cell>
          <cell r="G324" t="str">
            <v>SHOES</v>
          </cell>
        </row>
        <row r="325">
          <cell r="F325" t="str">
            <v>2DHH53613</v>
          </cell>
          <cell r="G325" t="str">
            <v>JACKET</v>
          </cell>
        </row>
        <row r="326">
          <cell r="F326" t="str">
            <v>2IO8523J4</v>
          </cell>
          <cell r="G326" t="str">
            <v>JACKET</v>
          </cell>
        </row>
        <row r="327">
          <cell r="F327" t="str">
            <v>563U5QCW5</v>
          </cell>
          <cell r="G327" t="str">
            <v>SHIRT</v>
          </cell>
        </row>
        <row r="328">
          <cell r="F328" t="str">
            <v>4WMC57CE8</v>
          </cell>
          <cell r="G328" t="str">
            <v>TROUSERS</v>
          </cell>
        </row>
        <row r="329">
          <cell r="F329" t="str">
            <v>108KD1O62</v>
          </cell>
          <cell r="G329" t="str">
            <v>SWEATER H/S</v>
          </cell>
        </row>
        <row r="330">
          <cell r="F330" t="str">
            <v>MPRO1286B</v>
          </cell>
          <cell r="G330" t="str">
            <v>SIGNBOARDS</v>
          </cell>
        </row>
        <row r="331">
          <cell r="F331" t="str">
            <v>8G8PU7242</v>
          </cell>
          <cell r="G331" t="str">
            <v>SHOES</v>
          </cell>
        </row>
        <row r="332">
          <cell r="F332" t="str">
            <v>4NF1574K5</v>
          </cell>
          <cell r="G332" t="str">
            <v>TROUSERS</v>
          </cell>
        </row>
        <row r="333">
          <cell r="F333" t="str">
            <v>4XI6559D5</v>
          </cell>
          <cell r="G333" t="str">
            <v>TROUSERS</v>
          </cell>
        </row>
        <row r="334">
          <cell r="F334" t="str">
            <v>4IO1592M3</v>
          </cell>
          <cell r="G334" t="str">
            <v>BERMUDA</v>
          </cell>
        </row>
        <row r="335">
          <cell r="F335" t="str">
            <v>2SFP5K2A8</v>
          </cell>
          <cell r="G335" t="str">
            <v>TRENCH COAT</v>
          </cell>
        </row>
        <row r="336">
          <cell r="F336" t="str">
            <v>35YVE19H8</v>
          </cell>
          <cell r="G336" t="str">
            <v>SWEATER L/S</v>
          </cell>
        </row>
        <row r="337">
          <cell r="F337" t="str">
            <v>3S1ME16B0</v>
          </cell>
          <cell r="G337" t="str">
            <v>T-SHIRT L/S</v>
          </cell>
        </row>
        <row r="338">
          <cell r="F338" t="str">
            <v>3MI5J1AF4</v>
          </cell>
          <cell r="G338" t="str">
            <v>T-SHIRT</v>
          </cell>
        </row>
        <row r="339">
          <cell r="F339" t="str">
            <v>3RKVJ3231</v>
          </cell>
          <cell r="G339" t="str">
            <v>H/S POLO SHIRT</v>
          </cell>
        </row>
        <row r="340">
          <cell r="F340" t="str">
            <v>4CDR5VB03</v>
          </cell>
          <cell r="G340" t="str">
            <v>DRESS</v>
          </cell>
        </row>
        <row r="341">
          <cell r="F341" t="str">
            <v>3WG9E3173</v>
          </cell>
          <cell r="G341" t="str">
            <v>H/S POLO SHIRT</v>
          </cell>
        </row>
        <row r="342">
          <cell r="F342" t="str">
            <v>1081U3081</v>
          </cell>
          <cell r="G342" t="str">
            <v>L/S POLO SHIRT</v>
          </cell>
        </row>
        <row r="343">
          <cell r="F343" t="str">
            <v>6HHAUB0H7</v>
          </cell>
          <cell r="G343" t="str">
            <v>BELT</v>
          </cell>
        </row>
        <row r="344">
          <cell r="F344" t="str">
            <v>47JM55J58</v>
          </cell>
          <cell r="G344" t="str">
            <v>TROUSERS</v>
          </cell>
        </row>
        <row r="345">
          <cell r="F345" t="str">
            <v>4DUK57535</v>
          </cell>
          <cell r="G345" t="str">
            <v>TROUSERS</v>
          </cell>
        </row>
        <row r="346">
          <cell r="F346" t="str">
            <v>4DA7592M5</v>
          </cell>
          <cell r="G346" t="str">
            <v>SHORTS</v>
          </cell>
        </row>
        <row r="347">
          <cell r="F347" t="str">
            <v>47JM55J58</v>
          </cell>
          <cell r="G347" t="str">
            <v>TROUSERS</v>
          </cell>
        </row>
        <row r="348">
          <cell r="F348" t="str">
            <v>38AYE3224</v>
          </cell>
          <cell r="G348" t="str">
            <v>H/S POLO SHIRT</v>
          </cell>
        </row>
        <row r="349">
          <cell r="F349" t="str">
            <v>2BY652414</v>
          </cell>
          <cell r="G349" t="str">
            <v>JACKET</v>
          </cell>
        </row>
        <row r="350">
          <cell r="F350" t="str">
            <v>4W1V559Z5</v>
          </cell>
          <cell r="G350" t="str">
            <v>TROUSERS</v>
          </cell>
        </row>
        <row r="351">
          <cell r="F351" t="str">
            <v>MPRO1936K</v>
          </cell>
          <cell r="G351" t="str">
            <v>WINDOW DISPLAY KIT</v>
          </cell>
        </row>
        <row r="352">
          <cell r="F352" t="str">
            <v>4AGH5VCR3</v>
          </cell>
          <cell r="G352" t="str">
            <v>DRESS</v>
          </cell>
        </row>
        <row r="353">
          <cell r="F353" t="str">
            <v>5SF05QCN3</v>
          </cell>
          <cell r="G353" t="str">
            <v>BLOUSE</v>
          </cell>
        </row>
        <row r="354">
          <cell r="F354" t="str">
            <v>1081U4638</v>
          </cell>
          <cell r="G354" t="str">
            <v>V NECK SWEATER L/S</v>
          </cell>
        </row>
        <row r="355">
          <cell r="F355" t="str">
            <v>3GA2E16A1</v>
          </cell>
          <cell r="G355" t="str">
            <v>SWEATER L/S</v>
          </cell>
        </row>
        <row r="356">
          <cell r="F356" t="str">
            <v>MCAN1453B</v>
          </cell>
          <cell r="G356" t="str">
            <v>SIGNBOARDS</v>
          </cell>
        </row>
        <row r="357">
          <cell r="F357" t="str">
            <v>3IV8J16D7</v>
          </cell>
          <cell r="G357" t="str">
            <v>T-SHIRT</v>
          </cell>
        </row>
        <row r="358">
          <cell r="F358" t="str">
            <v>4UN457BF8</v>
          </cell>
          <cell r="G358" t="str">
            <v>TROUSERS</v>
          </cell>
        </row>
        <row r="359">
          <cell r="F359" t="str">
            <v>MGIT10511</v>
          </cell>
          <cell r="G359" t="str">
            <v>NYLON BAGS</v>
          </cell>
        </row>
        <row r="360">
          <cell r="F360" t="str">
            <v>6GHTD13WL</v>
          </cell>
          <cell r="G360" t="str">
            <v>BAG</v>
          </cell>
        </row>
        <row r="361">
          <cell r="F361" t="str">
            <v>5SF05QCM5</v>
          </cell>
          <cell r="G361" t="str">
            <v>SHIRT</v>
          </cell>
        </row>
        <row r="362">
          <cell r="F362" t="str">
            <v>5VKD5QMI8</v>
          </cell>
          <cell r="G362" t="str">
            <v>SHIRT</v>
          </cell>
        </row>
        <row r="363">
          <cell r="F363" t="str">
            <v>4TQ7595H8</v>
          </cell>
          <cell r="G363" t="str">
            <v>BERMUDA</v>
          </cell>
        </row>
        <row r="364">
          <cell r="F364" t="str">
            <v>3WG9J3181</v>
          </cell>
          <cell r="G364" t="str">
            <v>H/S POLO SHIRT</v>
          </cell>
        </row>
        <row r="365">
          <cell r="F365" t="str">
            <v>1128E1O53</v>
          </cell>
          <cell r="G365" t="str">
            <v>SWEATER H/S</v>
          </cell>
        </row>
        <row r="366">
          <cell r="F366" t="str">
            <v>5R7Y5QKU8</v>
          </cell>
          <cell r="G366" t="str">
            <v>SHIRT</v>
          </cell>
        </row>
        <row r="367">
          <cell r="F367" t="str">
            <v>4N4N55J68</v>
          </cell>
          <cell r="G367" t="str">
            <v>TROUSERS</v>
          </cell>
        </row>
        <row r="368">
          <cell r="F368" t="str">
            <v>3PTTE8434</v>
          </cell>
          <cell r="G368" t="str">
            <v>TANK-TOP</v>
          </cell>
        </row>
        <row r="369">
          <cell r="F369" t="str">
            <v>432Q55JE8</v>
          </cell>
          <cell r="G369" t="str">
            <v>TROUSERS</v>
          </cell>
        </row>
        <row r="370">
          <cell r="F370" t="str">
            <v>3XNHJ3221</v>
          </cell>
          <cell r="G370" t="str">
            <v>SWEATER L/S</v>
          </cell>
        </row>
        <row r="371">
          <cell r="F371" t="str">
            <v>1194E1O09</v>
          </cell>
          <cell r="G371" t="str">
            <v>SWEATER L/S</v>
          </cell>
        </row>
        <row r="372">
          <cell r="F372" t="str">
            <v>118KE1O49</v>
          </cell>
          <cell r="G372" t="str">
            <v>SWEATER H/S</v>
          </cell>
        </row>
        <row r="373">
          <cell r="F373" t="str">
            <v>3BIVE17G0</v>
          </cell>
          <cell r="G373" t="str">
            <v>SWEATER H/S</v>
          </cell>
        </row>
        <row r="374">
          <cell r="F374" t="str">
            <v>2BA25G1R8</v>
          </cell>
          <cell r="G374" t="str">
            <v>WAISTCOAT</v>
          </cell>
        </row>
        <row r="375">
          <cell r="F375" t="str">
            <v>2O215K2Z5</v>
          </cell>
          <cell r="G375" t="str">
            <v>TRENCH COAT</v>
          </cell>
        </row>
        <row r="376">
          <cell r="F376" t="str">
            <v>1091D1I86</v>
          </cell>
          <cell r="G376" t="str">
            <v>SWEATER L/S</v>
          </cell>
        </row>
        <row r="377">
          <cell r="F377" t="str">
            <v>MKIT1294B</v>
          </cell>
          <cell r="G377" t="str">
            <v>SIGNBOARDS</v>
          </cell>
        </row>
        <row r="378">
          <cell r="F378" t="str">
            <v>4AGH559A4</v>
          </cell>
          <cell r="G378" t="str">
            <v>TROUSERS</v>
          </cell>
        </row>
        <row r="379">
          <cell r="F379" t="str">
            <v>1098U1I76</v>
          </cell>
          <cell r="G379" t="str">
            <v>SWEATER L/S</v>
          </cell>
        </row>
        <row r="380">
          <cell r="F380" t="str">
            <v>MPRC1434B</v>
          </cell>
          <cell r="G380" t="str">
            <v>SIGNBOARDS</v>
          </cell>
        </row>
        <row r="381">
          <cell r="F381" t="str">
            <v>106TD1O22</v>
          </cell>
          <cell r="G381" t="str">
            <v>SWEATER L/S</v>
          </cell>
        </row>
        <row r="382">
          <cell r="F382" t="str">
            <v>27JM53GL8</v>
          </cell>
          <cell r="G382" t="str">
            <v>JACKET</v>
          </cell>
        </row>
        <row r="383">
          <cell r="F383" t="str">
            <v>MGIT10507</v>
          </cell>
          <cell r="G383" t="str">
            <v>NYLON BAGS</v>
          </cell>
        </row>
        <row r="384">
          <cell r="F384" t="str">
            <v>MPRO1195C</v>
          </cell>
          <cell r="G384" t="str">
            <v>SIGNBOARDS</v>
          </cell>
        </row>
        <row r="385">
          <cell r="F385" t="str">
            <v>6HRFD13XS</v>
          </cell>
          <cell r="G385" t="str">
            <v>BAG</v>
          </cell>
        </row>
        <row r="386">
          <cell r="F386" t="str">
            <v>429R55IX8</v>
          </cell>
          <cell r="G386" t="str">
            <v>TROUSERS</v>
          </cell>
        </row>
        <row r="387">
          <cell r="F387" t="str">
            <v>4AGH559A4</v>
          </cell>
          <cell r="G387" t="str">
            <v>TROUSERS</v>
          </cell>
        </row>
        <row r="388">
          <cell r="F388" t="str">
            <v>5BML5QBA3</v>
          </cell>
          <cell r="G388" t="str">
            <v>BLOUSE</v>
          </cell>
        </row>
        <row r="389">
          <cell r="F389" t="str">
            <v>3096J19D3</v>
          </cell>
          <cell r="G389" t="str">
            <v>T-SHIRT</v>
          </cell>
        </row>
        <row r="390">
          <cell r="F390" t="str">
            <v>3096J19C0</v>
          </cell>
          <cell r="G390" t="str">
            <v>T-SHIRT</v>
          </cell>
        </row>
        <row r="391">
          <cell r="F391" t="str">
            <v>MPRO1852K</v>
          </cell>
          <cell r="G391" t="str">
            <v>STRUCTURE FOR SHOP WINDOW  RAINBOW H220</v>
          </cell>
        </row>
        <row r="392">
          <cell r="F392" t="str">
            <v>3S1MJ3232</v>
          </cell>
          <cell r="G392" t="str">
            <v>H/S POLO SHIRT</v>
          </cell>
        </row>
        <row r="393">
          <cell r="F393" t="str">
            <v>6G1PU41OM</v>
          </cell>
          <cell r="G393" t="str">
            <v>HAT</v>
          </cell>
        </row>
        <row r="394">
          <cell r="F394" t="str">
            <v>4AGH559A4</v>
          </cell>
          <cell r="G394" t="str">
            <v>TROUSERS</v>
          </cell>
        </row>
        <row r="395">
          <cell r="F395" t="str">
            <v>4HM2557R4</v>
          </cell>
          <cell r="G395" t="str">
            <v>TROUSERS</v>
          </cell>
        </row>
        <row r="396">
          <cell r="F396" t="str">
            <v>2XI653523</v>
          </cell>
          <cell r="G396" t="str">
            <v>JACKET</v>
          </cell>
        </row>
        <row r="397">
          <cell r="F397" t="str">
            <v>5JDZ5QMD8</v>
          </cell>
          <cell r="G397" t="str">
            <v>SHIRT</v>
          </cell>
        </row>
        <row r="398">
          <cell r="F398" t="str">
            <v>59DN5T2F4</v>
          </cell>
          <cell r="G398" t="str">
            <v>TOP</v>
          </cell>
        </row>
        <row r="399">
          <cell r="F399" t="str">
            <v>102ME1N94</v>
          </cell>
          <cell r="G399" t="str">
            <v>SWEATER L/S</v>
          </cell>
        </row>
        <row r="400">
          <cell r="F400" t="str">
            <v>4JRR57565</v>
          </cell>
          <cell r="G400" t="str">
            <v>TROUSERS</v>
          </cell>
        </row>
        <row r="401">
          <cell r="F401" t="str">
            <v>4IO1592M3</v>
          </cell>
          <cell r="G401" t="str">
            <v>BERMUDA</v>
          </cell>
        </row>
        <row r="402">
          <cell r="F402" t="str">
            <v>MPRO1242L</v>
          </cell>
          <cell r="G402" t="str">
            <v>SIGNBOARDS</v>
          </cell>
        </row>
        <row r="403">
          <cell r="F403" t="str">
            <v>4AY3595M8</v>
          </cell>
          <cell r="G403" t="str">
            <v>BERMUDA</v>
          </cell>
        </row>
        <row r="404">
          <cell r="F404" t="str">
            <v>3085J1AA0</v>
          </cell>
          <cell r="G404" t="str">
            <v>T-SHIRT</v>
          </cell>
        </row>
        <row r="405">
          <cell r="F405" t="str">
            <v>118KE1O49</v>
          </cell>
          <cell r="G405" t="str">
            <v>SWEATER H/S</v>
          </cell>
        </row>
        <row r="406">
          <cell r="F406" t="str">
            <v>5SF05QCM5</v>
          </cell>
          <cell r="G406" t="str">
            <v>SHIRT</v>
          </cell>
        </row>
        <row r="407">
          <cell r="F407" t="str">
            <v>2AW753GV8</v>
          </cell>
          <cell r="G407" t="str">
            <v>JACKET</v>
          </cell>
        </row>
        <row r="408">
          <cell r="F408" t="str">
            <v>125GU4636</v>
          </cell>
          <cell r="G408" t="str">
            <v>V NECK SWEATER L/S</v>
          </cell>
        </row>
        <row r="409">
          <cell r="F409" t="str">
            <v>MPRO1305B</v>
          </cell>
          <cell r="G409" t="str">
            <v>SIGNBOARDS</v>
          </cell>
        </row>
        <row r="410">
          <cell r="F410" t="str">
            <v>38AYE3224</v>
          </cell>
          <cell r="G410" t="str">
            <v>H/S POLO SHIRT</v>
          </cell>
        </row>
        <row r="411">
          <cell r="F411" t="str">
            <v>20KQ5K288</v>
          </cell>
          <cell r="G411" t="str">
            <v>TRENCH COAT</v>
          </cell>
        </row>
        <row r="412">
          <cell r="F412" t="str">
            <v>5TD45T2F5</v>
          </cell>
          <cell r="G412" t="str">
            <v>TANK-TOP</v>
          </cell>
        </row>
        <row r="413">
          <cell r="F413" t="str">
            <v>MCAN1408B</v>
          </cell>
          <cell r="G413" t="str">
            <v>SIGNBOARDS</v>
          </cell>
        </row>
        <row r="414">
          <cell r="F414" t="str">
            <v>MCAN1440B</v>
          </cell>
          <cell r="G414" t="str">
            <v>SIGNBOARDS</v>
          </cell>
        </row>
        <row r="415">
          <cell r="F415" t="str">
            <v>6HKVD13YS</v>
          </cell>
          <cell r="G415" t="str">
            <v>BAG</v>
          </cell>
        </row>
        <row r="416">
          <cell r="F416" t="str">
            <v>563U5QCW5</v>
          </cell>
          <cell r="G416" t="str">
            <v>SHIRT</v>
          </cell>
        </row>
        <row r="417">
          <cell r="F417" t="str">
            <v>MKT1036LL</v>
          </cell>
          <cell r="G417" t="str">
            <v>SIGNBOARDS</v>
          </cell>
        </row>
        <row r="418">
          <cell r="F418" t="str">
            <v>3OA6E16A0</v>
          </cell>
          <cell r="G418" t="str">
            <v>T-SHIRT</v>
          </cell>
        </row>
        <row r="419">
          <cell r="F419" t="str">
            <v>5HZ85QD53</v>
          </cell>
          <cell r="G419" t="str">
            <v>SHIRT</v>
          </cell>
        </row>
        <row r="420">
          <cell r="F420" t="str">
            <v>MPRO1234L</v>
          </cell>
          <cell r="G420" t="str">
            <v>SIGNBOARDS</v>
          </cell>
        </row>
        <row r="421">
          <cell r="F421" t="str">
            <v>3P1ZE19H6</v>
          </cell>
          <cell r="G421" t="str">
            <v>T-SHIRT</v>
          </cell>
        </row>
        <row r="422">
          <cell r="F422" t="str">
            <v>8V9BU7236</v>
          </cell>
          <cell r="G422" t="str">
            <v>SHOES</v>
          </cell>
        </row>
        <row r="423">
          <cell r="F423" t="str">
            <v>1294P0869</v>
          </cell>
          <cell r="G423" t="str">
            <v>TROUSERS</v>
          </cell>
        </row>
        <row r="424">
          <cell r="F424" t="str">
            <v>4VQD57CF8</v>
          </cell>
          <cell r="G424" t="str">
            <v>TROUSERS</v>
          </cell>
        </row>
        <row r="425">
          <cell r="F425" t="str">
            <v>MKIT1278B</v>
          </cell>
          <cell r="G425" t="str">
            <v>SIGNBOARDS</v>
          </cell>
        </row>
        <row r="426">
          <cell r="F426" t="str">
            <v>5OA95Q8U4</v>
          </cell>
          <cell r="G426" t="str">
            <v>SHIRT</v>
          </cell>
        </row>
        <row r="427">
          <cell r="F427" t="str">
            <v>125GU1M28</v>
          </cell>
          <cell r="G427" t="str">
            <v>SWEATER L/S</v>
          </cell>
        </row>
        <row r="428">
          <cell r="F428" t="str">
            <v>1198U6875</v>
          </cell>
          <cell r="G428" t="str">
            <v>WAISTCOAT</v>
          </cell>
        </row>
        <row r="429">
          <cell r="F429" t="str">
            <v>4UJ1595L8</v>
          </cell>
          <cell r="G429" t="str">
            <v>BERMUDA</v>
          </cell>
        </row>
        <row r="430">
          <cell r="F430" t="str">
            <v>3AC4J19J7</v>
          </cell>
          <cell r="G430" t="str">
            <v>SWEATER L/S</v>
          </cell>
        </row>
        <row r="431">
          <cell r="F431" t="str">
            <v>5BML5QB74</v>
          </cell>
          <cell r="G431" t="str">
            <v>SHIRT</v>
          </cell>
        </row>
        <row r="432">
          <cell r="F432" t="str">
            <v>6HKVD13XL</v>
          </cell>
          <cell r="G432" t="str">
            <v>BAG</v>
          </cell>
        </row>
        <row r="433">
          <cell r="F433" t="str">
            <v>5SF05QCM5</v>
          </cell>
          <cell r="G433" t="str">
            <v>SHIRT</v>
          </cell>
        </row>
        <row r="434">
          <cell r="F434" t="str">
            <v>4RP5506U5</v>
          </cell>
          <cell r="G434" t="str">
            <v>SKIRT</v>
          </cell>
        </row>
        <row r="435">
          <cell r="F435" t="str">
            <v>3WKNE1BB0</v>
          </cell>
          <cell r="G435" t="str">
            <v>V NECK SWEATER H/S</v>
          </cell>
        </row>
        <row r="436">
          <cell r="F436" t="str">
            <v>1136E1O05</v>
          </cell>
          <cell r="G436" t="str">
            <v>SWEATER L/S</v>
          </cell>
        </row>
        <row r="437">
          <cell r="F437" t="str">
            <v>6GHTD13R4</v>
          </cell>
          <cell r="G437" t="str">
            <v>BAG</v>
          </cell>
        </row>
        <row r="438">
          <cell r="F438" t="str">
            <v>4UN457BF8</v>
          </cell>
          <cell r="G438" t="str">
            <v>TROUSERS</v>
          </cell>
        </row>
        <row r="439">
          <cell r="F439" t="str">
            <v>47IR55AG4</v>
          </cell>
          <cell r="G439" t="str">
            <v>TROUSERS</v>
          </cell>
        </row>
        <row r="440">
          <cell r="F440" t="str">
            <v>1094E1O54</v>
          </cell>
          <cell r="G440" t="str">
            <v>T-SHIRT</v>
          </cell>
        </row>
        <row r="441">
          <cell r="F441" t="str">
            <v>5FKW5QB75</v>
          </cell>
          <cell r="G441" t="str">
            <v>SHIRT</v>
          </cell>
        </row>
        <row r="442">
          <cell r="F442" t="str">
            <v>5H7B5QCT3</v>
          </cell>
          <cell r="G442" t="str">
            <v>SLEEVELESS SHIRT</v>
          </cell>
        </row>
        <row r="443">
          <cell r="F443" t="str">
            <v>3GA2E4230</v>
          </cell>
          <cell r="G443" t="str">
            <v>T-SHIRT</v>
          </cell>
        </row>
        <row r="444">
          <cell r="F444" t="str">
            <v>MCAN1441B</v>
          </cell>
          <cell r="G444" t="str">
            <v>SIGNBOARDS</v>
          </cell>
        </row>
        <row r="445">
          <cell r="F445" t="str">
            <v>MPRC1417B</v>
          </cell>
          <cell r="G445" t="str">
            <v>SIGNBOARDS</v>
          </cell>
        </row>
        <row r="446">
          <cell r="F446" t="str">
            <v>115GE8199</v>
          </cell>
          <cell r="G446" t="str">
            <v>TANK-TOP</v>
          </cell>
        </row>
        <row r="447">
          <cell r="F447" t="str">
            <v>3OC1E4253</v>
          </cell>
          <cell r="G447" t="str">
            <v>T-SHIRT</v>
          </cell>
        </row>
        <row r="448">
          <cell r="F448" t="str">
            <v>1494D6833</v>
          </cell>
          <cell r="G448" t="str">
            <v>JACKET</v>
          </cell>
        </row>
        <row r="449">
          <cell r="F449" t="str">
            <v>1091D1M08</v>
          </cell>
          <cell r="G449" t="str">
            <v>SWEATER L/S</v>
          </cell>
        </row>
        <row r="450">
          <cell r="F450" t="str">
            <v>1065U1O41</v>
          </cell>
          <cell r="G450" t="str">
            <v>SWEATER L/S</v>
          </cell>
        </row>
        <row r="451">
          <cell r="F451" t="str">
            <v>5NHP5QCS3</v>
          </cell>
          <cell r="G451" t="str">
            <v>SLEEVELESS SHIRT</v>
          </cell>
        </row>
        <row r="452">
          <cell r="F452" t="str">
            <v>4H3V507I4</v>
          </cell>
          <cell r="G452" t="str">
            <v>SKIRT</v>
          </cell>
        </row>
        <row r="453">
          <cell r="F453" t="str">
            <v>49UT507J4</v>
          </cell>
          <cell r="G453" t="str">
            <v>SKIRT</v>
          </cell>
        </row>
        <row r="454">
          <cell r="F454" t="str">
            <v>3GA2E16A0</v>
          </cell>
          <cell r="G454" t="str">
            <v>T-SHIRT</v>
          </cell>
        </row>
        <row r="455">
          <cell r="F455" t="str">
            <v>MPRC1445B</v>
          </cell>
          <cell r="G455" t="str">
            <v>SIGNBOARDS</v>
          </cell>
        </row>
        <row r="456">
          <cell r="F456" t="str">
            <v>4AZ9507Q4</v>
          </cell>
          <cell r="G456" t="str">
            <v>SKIRT</v>
          </cell>
        </row>
        <row r="457">
          <cell r="F457" t="str">
            <v>2IH6535P5</v>
          </cell>
          <cell r="G457" t="str">
            <v>JACKET</v>
          </cell>
        </row>
        <row r="458">
          <cell r="F458" t="str">
            <v>8G9MD3591</v>
          </cell>
          <cell r="G458" t="str">
            <v>SANDAL</v>
          </cell>
        </row>
        <row r="459">
          <cell r="F459" t="str">
            <v>5EW75QCP4</v>
          </cell>
          <cell r="G459" t="str">
            <v>SHIRT</v>
          </cell>
        </row>
        <row r="460">
          <cell r="F460" t="str">
            <v>5OA95QBA4</v>
          </cell>
          <cell r="G460" t="str">
            <v>BLOUSE</v>
          </cell>
        </row>
        <row r="461">
          <cell r="F461" t="str">
            <v>3BL0V1AE5</v>
          </cell>
          <cell r="G461" t="str">
            <v>DRESS</v>
          </cell>
        </row>
        <row r="462">
          <cell r="F462" t="str">
            <v>4YQS55JO8</v>
          </cell>
          <cell r="G462" t="str">
            <v>TROUSERS</v>
          </cell>
        </row>
        <row r="463">
          <cell r="F463" t="str">
            <v>6HKVD13XL</v>
          </cell>
          <cell r="G463" t="str">
            <v>BAG</v>
          </cell>
        </row>
        <row r="464">
          <cell r="F464" t="str">
            <v>2PTW529I8</v>
          </cell>
          <cell r="G464" t="str">
            <v>JACKET</v>
          </cell>
        </row>
        <row r="465">
          <cell r="F465" t="str">
            <v>3OA6E16A1</v>
          </cell>
          <cell r="G465" t="str">
            <v>T-SHIRT L/S</v>
          </cell>
        </row>
        <row r="466">
          <cell r="F466" t="str">
            <v>106TD4655</v>
          </cell>
          <cell r="G466" t="str">
            <v>V NECK SWEATER L/S</v>
          </cell>
        </row>
        <row r="467">
          <cell r="F467" t="str">
            <v>4IO8559Z3</v>
          </cell>
          <cell r="G467" t="str">
            <v>TROUSERS</v>
          </cell>
        </row>
        <row r="468">
          <cell r="F468" t="str">
            <v>337TE1AA2</v>
          </cell>
          <cell r="G468" t="str">
            <v>T-SHIRT</v>
          </cell>
        </row>
        <row r="469">
          <cell r="F469" t="str">
            <v>41YL57BY8</v>
          </cell>
          <cell r="G469" t="str">
            <v>TROUSERS</v>
          </cell>
        </row>
        <row r="470">
          <cell r="F470" t="str">
            <v>2SH8535U4</v>
          </cell>
          <cell r="G470" t="str">
            <v>HEAVY JACKET</v>
          </cell>
        </row>
        <row r="471">
          <cell r="F471" t="str">
            <v>105GU1O57</v>
          </cell>
          <cell r="G471" t="str">
            <v>SWEATER</v>
          </cell>
        </row>
        <row r="472">
          <cell r="F472" t="str">
            <v>3OC1E4253</v>
          </cell>
          <cell r="G472" t="str">
            <v>T-SHIRT</v>
          </cell>
        </row>
        <row r="473">
          <cell r="F473" t="str">
            <v>4DUK558U3</v>
          </cell>
          <cell r="G473" t="str">
            <v>TROUSERS</v>
          </cell>
        </row>
        <row r="474">
          <cell r="F474" t="str">
            <v>4JWG5VCH4</v>
          </cell>
          <cell r="G474" t="str">
            <v>DRESS</v>
          </cell>
        </row>
        <row r="475">
          <cell r="F475" t="str">
            <v>3BVXE18A0</v>
          </cell>
          <cell r="G475" t="str">
            <v>T-SHIRT</v>
          </cell>
        </row>
        <row r="476">
          <cell r="F476" t="str">
            <v>48T555J18</v>
          </cell>
          <cell r="G476" t="str">
            <v>TROUSERS</v>
          </cell>
        </row>
        <row r="477">
          <cell r="F477" t="str">
            <v>4VQD57CF8</v>
          </cell>
          <cell r="G477" t="str">
            <v>TROUSERS</v>
          </cell>
        </row>
        <row r="478">
          <cell r="F478" t="str">
            <v>3SP1J3200</v>
          </cell>
          <cell r="G478" t="str">
            <v>H/S POLO SHIRT</v>
          </cell>
        </row>
        <row r="479">
          <cell r="F479" t="str">
            <v>6HKVD13X9</v>
          </cell>
          <cell r="G479" t="str">
            <v>BAG</v>
          </cell>
        </row>
        <row r="480">
          <cell r="F480" t="str">
            <v>21DK5K313</v>
          </cell>
          <cell r="G480" t="str">
            <v>TRENCH COAT</v>
          </cell>
        </row>
        <row r="481">
          <cell r="F481" t="str">
            <v>MPRO1306B</v>
          </cell>
          <cell r="G481" t="str">
            <v>SIGNBOARDS</v>
          </cell>
        </row>
        <row r="482">
          <cell r="F482" t="str">
            <v>6GHTD13WL</v>
          </cell>
          <cell r="G482" t="str">
            <v>BAG</v>
          </cell>
        </row>
        <row r="483">
          <cell r="F483" t="str">
            <v>115GV8201</v>
          </cell>
          <cell r="G483" t="str">
            <v>DRESS + UNDERSHIRT</v>
          </cell>
        </row>
        <row r="484">
          <cell r="F484" t="str">
            <v>21DK52424</v>
          </cell>
          <cell r="G484" t="str">
            <v>JACKET</v>
          </cell>
        </row>
        <row r="485">
          <cell r="F485" t="str">
            <v>3089J3178</v>
          </cell>
          <cell r="G485" t="str">
            <v>H/S POLO SHIRT</v>
          </cell>
        </row>
        <row r="486">
          <cell r="F486" t="str">
            <v>4H3V507I4</v>
          </cell>
          <cell r="G486" t="str">
            <v>SKIRT</v>
          </cell>
        </row>
        <row r="487">
          <cell r="F487" t="str">
            <v>6G7QU12CR</v>
          </cell>
          <cell r="G487" t="str">
            <v>WALLET</v>
          </cell>
        </row>
        <row r="488">
          <cell r="F488" t="str">
            <v>3J68J18G3</v>
          </cell>
          <cell r="G488" t="str">
            <v>SWEATER L/S</v>
          </cell>
        </row>
        <row r="489">
          <cell r="F489" t="str">
            <v>2OIN536K5</v>
          </cell>
          <cell r="G489" t="str">
            <v>TRENCH COAT</v>
          </cell>
        </row>
        <row r="490">
          <cell r="F490" t="str">
            <v>1081U4638</v>
          </cell>
          <cell r="G490" t="str">
            <v>V NECK SWEATER L/S</v>
          </cell>
        </row>
        <row r="491">
          <cell r="F491" t="str">
            <v>8G0EU7237</v>
          </cell>
          <cell r="G491" t="str">
            <v>SHOES</v>
          </cell>
        </row>
        <row r="492">
          <cell r="F492" t="str">
            <v>281153GR8</v>
          </cell>
          <cell r="G492" t="str">
            <v>RAINCOAT</v>
          </cell>
        </row>
        <row r="493">
          <cell r="F493" t="str">
            <v>2SL7536K3</v>
          </cell>
          <cell r="G493" t="str">
            <v>JACKET</v>
          </cell>
        </row>
        <row r="494">
          <cell r="F494" t="str">
            <v>5UHP5QM68</v>
          </cell>
          <cell r="G494" t="str">
            <v>SHIRT</v>
          </cell>
        </row>
        <row r="495">
          <cell r="F495" t="str">
            <v>5R5Q5QL28</v>
          </cell>
          <cell r="G495" t="str">
            <v>SHIRT</v>
          </cell>
        </row>
        <row r="496">
          <cell r="F496" t="str">
            <v>4DKH55I28</v>
          </cell>
          <cell r="G496" t="str">
            <v>TROUSERS</v>
          </cell>
        </row>
        <row r="497">
          <cell r="F497" t="str">
            <v>102ME1N93</v>
          </cell>
          <cell r="G497" t="str">
            <v>SWEATER L/S</v>
          </cell>
        </row>
        <row r="498">
          <cell r="F498" t="str">
            <v>54MP5QMS8</v>
          </cell>
          <cell r="G498" t="str">
            <v>SHIRT</v>
          </cell>
        </row>
        <row r="499">
          <cell r="F499" t="str">
            <v>54IX5QMH8</v>
          </cell>
          <cell r="G499" t="str">
            <v>SHIRT</v>
          </cell>
        </row>
        <row r="500">
          <cell r="F500" t="str">
            <v>1028E1O59</v>
          </cell>
          <cell r="G500" t="str">
            <v>SWEATER H/S</v>
          </cell>
        </row>
        <row r="501">
          <cell r="F501" t="str">
            <v>MPR1043LL</v>
          </cell>
          <cell r="G501" t="str">
            <v>SIGNBOARDS</v>
          </cell>
        </row>
        <row r="502">
          <cell r="F502" t="str">
            <v>4GD757533</v>
          </cell>
          <cell r="G502" t="str">
            <v>TROUSERS</v>
          </cell>
        </row>
        <row r="503">
          <cell r="F503" t="str">
            <v>1028K1O51</v>
          </cell>
          <cell r="G503" t="str">
            <v>SWEATER L/S</v>
          </cell>
        </row>
        <row r="504">
          <cell r="F504" t="str">
            <v>3JE1J4264</v>
          </cell>
          <cell r="G504" t="str">
            <v>T-SHIRT</v>
          </cell>
        </row>
        <row r="505">
          <cell r="F505" t="str">
            <v>4AW759528</v>
          </cell>
          <cell r="G505" t="str">
            <v>BERMUDA</v>
          </cell>
        </row>
        <row r="506">
          <cell r="F506" t="str">
            <v>4AY3506Z4</v>
          </cell>
          <cell r="G506" t="str">
            <v>SKIRT</v>
          </cell>
        </row>
        <row r="507">
          <cell r="F507" t="str">
            <v>4JPU5VCP4</v>
          </cell>
          <cell r="G507" t="str">
            <v>DRESS</v>
          </cell>
        </row>
        <row r="508">
          <cell r="F508" t="str">
            <v>30VNE1BB2</v>
          </cell>
          <cell r="G508" t="str">
            <v>T-SHIRT</v>
          </cell>
        </row>
        <row r="509">
          <cell r="F509" t="str">
            <v>3MI5E1AJ8</v>
          </cell>
          <cell r="G509" t="str">
            <v>T-SHIRT</v>
          </cell>
        </row>
        <row r="510">
          <cell r="F510" t="str">
            <v>1335D2467</v>
          </cell>
          <cell r="G510" t="str">
            <v>TURTLE NECK SW. L/S</v>
          </cell>
        </row>
        <row r="511">
          <cell r="F511" t="str">
            <v>4AIZ5VBO3</v>
          </cell>
          <cell r="G511" t="str">
            <v>DRESS</v>
          </cell>
        </row>
        <row r="512">
          <cell r="F512" t="str">
            <v>5R7Y5QKU8</v>
          </cell>
          <cell r="G512" t="str">
            <v>SHIRT</v>
          </cell>
        </row>
        <row r="513">
          <cell r="F513" t="str">
            <v>1394D1O91</v>
          </cell>
          <cell r="G513" t="str">
            <v>S/L V NECK SWEATER</v>
          </cell>
        </row>
        <row r="514">
          <cell r="F514" t="str">
            <v>2AGH523R5</v>
          </cell>
          <cell r="G514" t="str">
            <v>JACKET</v>
          </cell>
        </row>
        <row r="515">
          <cell r="F515" t="str">
            <v>3BL1J1AG6</v>
          </cell>
          <cell r="G515" t="str">
            <v>T-SHIRT</v>
          </cell>
        </row>
        <row r="516">
          <cell r="F516" t="str">
            <v>4EW75VCG5</v>
          </cell>
          <cell r="G516" t="str">
            <v>DRESS</v>
          </cell>
        </row>
        <row r="517">
          <cell r="F517" t="str">
            <v>MKIT1307B</v>
          </cell>
          <cell r="G517" t="str">
            <v>SIGNBOARDS</v>
          </cell>
        </row>
        <row r="518">
          <cell r="F518" t="str">
            <v>3J68J2232</v>
          </cell>
          <cell r="G518" t="str">
            <v>SWEATER W/HOOD</v>
          </cell>
        </row>
        <row r="519">
          <cell r="F519" t="str">
            <v>4SZ25VCH5</v>
          </cell>
          <cell r="G519" t="str">
            <v>DRESS</v>
          </cell>
        </row>
        <row r="520">
          <cell r="F520" t="str">
            <v>4GZ7559L5</v>
          </cell>
          <cell r="G520" t="str">
            <v>TROUSERS</v>
          </cell>
        </row>
        <row r="521">
          <cell r="F521" t="str">
            <v>61UJUB0HL</v>
          </cell>
          <cell r="G521" t="str">
            <v>BELT</v>
          </cell>
        </row>
        <row r="522">
          <cell r="F522" t="str">
            <v>MCAN1434B</v>
          </cell>
          <cell r="G522" t="str">
            <v>SIGNBOARDS</v>
          </cell>
        </row>
        <row r="523">
          <cell r="F523" t="str">
            <v>5R9U5QD43</v>
          </cell>
          <cell r="G523" t="str">
            <v>SHIRT</v>
          </cell>
        </row>
        <row r="524">
          <cell r="F524" t="str">
            <v>MPRO1860K</v>
          </cell>
          <cell r="G524" t="str">
            <v>STRUCTURE FOR SHOP WINDOW RAINBOW FRAME</v>
          </cell>
        </row>
        <row r="525">
          <cell r="F525" t="str">
            <v>4AGW559M4</v>
          </cell>
          <cell r="G525" t="str">
            <v>TROUSERS</v>
          </cell>
        </row>
        <row r="526">
          <cell r="F526" t="str">
            <v>21JL529J8</v>
          </cell>
          <cell r="G526" t="str">
            <v>JACKET</v>
          </cell>
        </row>
        <row r="527">
          <cell r="F527" t="str">
            <v>3RKVJ1AF1</v>
          </cell>
          <cell r="G527" t="str">
            <v>T-SHIRT</v>
          </cell>
        </row>
        <row r="528">
          <cell r="F528" t="str">
            <v>3GA2E4230</v>
          </cell>
          <cell r="G528" t="str">
            <v>T-SHIRT</v>
          </cell>
        </row>
        <row r="529">
          <cell r="F529" t="str">
            <v>4LYX57563</v>
          </cell>
          <cell r="G529" t="str">
            <v>TROUSERS</v>
          </cell>
        </row>
        <row r="530">
          <cell r="F530" t="str">
            <v>4QG555905</v>
          </cell>
          <cell r="G530" t="str">
            <v>TROUSERS</v>
          </cell>
        </row>
        <row r="531">
          <cell r="F531" t="str">
            <v>3BL0E19E9</v>
          </cell>
          <cell r="G531" t="str">
            <v>T-SHIRT</v>
          </cell>
        </row>
        <row r="532">
          <cell r="F532" t="str">
            <v>4GZ757B98</v>
          </cell>
          <cell r="G532" t="str">
            <v>TROUSERS</v>
          </cell>
        </row>
        <row r="533">
          <cell r="F533" t="str">
            <v>5AFB5QBV5</v>
          </cell>
          <cell r="G533" t="str">
            <v>BLOUSE</v>
          </cell>
        </row>
        <row r="534">
          <cell r="F534" t="str">
            <v>6HRFU13W8</v>
          </cell>
          <cell r="G534" t="str">
            <v>HOLDALL</v>
          </cell>
        </row>
        <row r="535">
          <cell r="F535" t="str">
            <v>3J68E19E3</v>
          </cell>
          <cell r="G535" t="str">
            <v>SWEATER L/S</v>
          </cell>
        </row>
        <row r="536">
          <cell r="F536" t="str">
            <v>6HKVD13X3</v>
          </cell>
          <cell r="G536" t="str">
            <v>BAG</v>
          </cell>
        </row>
        <row r="537">
          <cell r="F537" t="str">
            <v>3UTGJ19F8</v>
          </cell>
          <cell r="G537" t="str">
            <v>T-SHIRT</v>
          </cell>
        </row>
        <row r="538">
          <cell r="F538" t="str">
            <v>2H9D52433</v>
          </cell>
          <cell r="G538" t="str">
            <v>JACKET</v>
          </cell>
        </row>
        <row r="539">
          <cell r="F539" t="str">
            <v>6HEDUB0E5</v>
          </cell>
          <cell r="G539" t="str">
            <v>BELT</v>
          </cell>
        </row>
        <row r="540">
          <cell r="F540" t="str">
            <v>3AC4J19J7</v>
          </cell>
          <cell r="G540" t="str">
            <v>SWEATER L/S</v>
          </cell>
        </row>
        <row r="541">
          <cell r="F541" t="str">
            <v>34J8J2278</v>
          </cell>
          <cell r="G541" t="str">
            <v>SWEATER W/HOOD</v>
          </cell>
        </row>
        <row r="542">
          <cell r="F542" t="str">
            <v>4LIP5VC05</v>
          </cell>
          <cell r="G542" t="str">
            <v>DRESS</v>
          </cell>
        </row>
        <row r="543">
          <cell r="F543" t="str">
            <v>4DHH57BC8</v>
          </cell>
          <cell r="G543" t="str">
            <v>TROUSERS</v>
          </cell>
        </row>
        <row r="544">
          <cell r="F544" t="str">
            <v>MPRO1237L</v>
          </cell>
          <cell r="G544" t="str">
            <v>SIGNBOARDS</v>
          </cell>
        </row>
        <row r="545">
          <cell r="F545" t="str">
            <v>4YQS55A83</v>
          </cell>
          <cell r="G545" t="str">
            <v>TROUSERS</v>
          </cell>
        </row>
        <row r="546">
          <cell r="F546" t="str">
            <v>4UN459548</v>
          </cell>
          <cell r="G546" t="str">
            <v>BERMUDA</v>
          </cell>
        </row>
        <row r="547">
          <cell r="F547" t="str">
            <v>38AYE3224</v>
          </cell>
          <cell r="G547" t="str">
            <v>H/S POLO SHIRT</v>
          </cell>
        </row>
        <row r="548">
          <cell r="F548" t="str">
            <v>4QF055913</v>
          </cell>
          <cell r="G548" t="str">
            <v>TROUSERS + BELT</v>
          </cell>
        </row>
        <row r="549">
          <cell r="F549" t="str">
            <v>4AGH5VBO5</v>
          </cell>
          <cell r="G549" t="str">
            <v>DRESS</v>
          </cell>
        </row>
        <row r="550">
          <cell r="F550" t="str">
            <v>MKIT1292B</v>
          </cell>
          <cell r="G550" t="str">
            <v>SIGNBOARDS</v>
          </cell>
        </row>
        <row r="551">
          <cell r="F551" t="str">
            <v>4RP555H78</v>
          </cell>
          <cell r="G551" t="str">
            <v>TROUSERS</v>
          </cell>
        </row>
        <row r="552">
          <cell r="F552" t="str">
            <v>5WYU5QL58</v>
          </cell>
          <cell r="G552" t="str">
            <v>SHIRT</v>
          </cell>
        </row>
        <row r="553">
          <cell r="F553" t="str">
            <v>5LNK5QLO8</v>
          </cell>
          <cell r="G553" t="str">
            <v>SHIRT</v>
          </cell>
        </row>
        <row r="554">
          <cell r="F554" t="str">
            <v>1081U3081</v>
          </cell>
          <cell r="G554" t="str">
            <v>L/S POLO SHIRT</v>
          </cell>
        </row>
        <row r="555">
          <cell r="F555" t="str">
            <v>3BL0V1AE5</v>
          </cell>
          <cell r="G555" t="str">
            <v>DRESS</v>
          </cell>
        </row>
        <row r="556">
          <cell r="F556" t="str">
            <v>4WFZ507K4</v>
          </cell>
          <cell r="G556" t="str">
            <v>SKIRT</v>
          </cell>
        </row>
        <row r="557">
          <cell r="F557" t="str">
            <v>6HEDUB0A2</v>
          </cell>
          <cell r="G557" t="str">
            <v>BELT</v>
          </cell>
        </row>
        <row r="558">
          <cell r="F558" t="str">
            <v>4GD7506P5</v>
          </cell>
          <cell r="G558" t="str">
            <v>SKIRT</v>
          </cell>
        </row>
        <row r="559">
          <cell r="F559" t="str">
            <v>4EJY57BW8</v>
          </cell>
          <cell r="G559" t="str">
            <v>TROUSERS</v>
          </cell>
        </row>
        <row r="560">
          <cell r="F560" t="str">
            <v>4YOH5VCK3</v>
          </cell>
          <cell r="G560" t="str">
            <v>DRESS</v>
          </cell>
        </row>
        <row r="561">
          <cell r="F561" t="str">
            <v>6HRFD13XT</v>
          </cell>
          <cell r="G561" t="str">
            <v>BAG</v>
          </cell>
        </row>
        <row r="562">
          <cell r="F562" t="str">
            <v>2OIN536K5</v>
          </cell>
          <cell r="G562" t="str">
            <v>TRENCH COAT</v>
          </cell>
        </row>
        <row r="563">
          <cell r="F563" t="str">
            <v>3OA6E16A1</v>
          </cell>
          <cell r="G563" t="str">
            <v>T-SHIRT L/S</v>
          </cell>
        </row>
        <row r="564">
          <cell r="F564" t="str">
            <v>4XI65VC84</v>
          </cell>
          <cell r="G564" t="str">
            <v>DRESS</v>
          </cell>
        </row>
        <row r="565">
          <cell r="F565" t="str">
            <v>3096J19C2</v>
          </cell>
          <cell r="G565" t="str">
            <v>T-SHIRT</v>
          </cell>
        </row>
        <row r="566">
          <cell r="F566" t="str">
            <v>445Q5VCE3</v>
          </cell>
          <cell r="G566" t="str">
            <v>DRESS</v>
          </cell>
        </row>
        <row r="567">
          <cell r="F567" t="str">
            <v>1128E1O53</v>
          </cell>
          <cell r="G567" t="str">
            <v>SWEATER H/S</v>
          </cell>
        </row>
        <row r="568">
          <cell r="F568" t="str">
            <v>4DI4559Y5</v>
          </cell>
          <cell r="G568" t="str">
            <v>TROUSERS</v>
          </cell>
        </row>
        <row r="569">
          <cell r="F569" t="str">
            <v>35YVP0506</v>
          </cell>
          <cell r="G569" t="str">
            <v>TROUSERS</v>
          </cell>
        </row>
        <row r="570">
          <cell r="F570" t="str">
            <v>4AGH55AF4</v>
          </cell>
          <cell r="G570" t="str">
            <v>TROUSERS</v>
          </cell>
        </row>
        <row r="571">
          <cell r="F571" t="str">
            <v>MCAN1407B</v>
          </cell>
          <cell r="G571" t="str">
            <v>SIGNBOARDS</v>
          </cell>
        </row>
        <row r="572">
          <cell r="F572" t="str">
            <v>3S5VE19J4</v>
          </cell>
          <cell r="G572" t="str">
            <v>SWEATER L/S</v>
          </cell>
        </row>
        <row r="573">
          <cell r="F573" t="str">
            <v>4AW7507N3</v>
          </cell>
          <cell r="G573" t="str">
            <v>SKIRT</v>
          </cell>
        </row>
        <row r="574">
          <cell r="F574" t="str">
            <v>MPR1128LB</v>
          </cell>
          <cell r="G574" t="str">
            <v>BREADTH OF CLOTH 200X270 SS21</v>
          </cell>
        </row>
        <row r="575">
          <cell r="F575" t="str">
            <v>3MT1V16E6</v>
          </cell>
          <cell r="G575" t="str">
            <v>DRESS</v>
          </cell>
        </row>
        <row r="576">
          <cell r="F576" t="str">
            <v>4AGH558X4</v>
          </cell>
          <cell r="G576" t="str">
            <v>TROUSERS</v>
          </cell>
        </row>
        <row r="577">
          <cell r="F577" t="str">
            <v>4TBC595J8</v>
          </cell>
          <cell r="G577" t="str">
            <v>BERMUDA</v>
          </cell>
        </row>
        <row r="578">
          <cell r="F578" t="str">
            <v>4AGH55JU8</v>
          </cell>
          <cell r="G578" t="str">
            <v>TROUSERS</v>
          </cell>
        </row>
        <row r="579">
          <cell r="F579" t="str">
            <v>3JDRE1AD4</v>
          </cell>
          <cell r="G579" t="str">
            <v>T-SHIRT</v>
          </cell>
        </row>
        <row r="580">
          <cell r="F580" t="str">
            <v>3096E19B6</v>
          </cell>
          <cell r="G580" t="str">
            <v>T-SHIRT</v>
          </cell>
        </row>
        <row r="581">
          <cell r="F581" t="str">
            <v>59DN5T2F4</v>
          </cell>
          <cell r="G581" t="str">
            <v>TOP</v>
          </cell>
        </row>
        <row r="582">
          <cell r="F582" t="str">
            <v>MPRO1188C</v>
          </cell>
          <cell r="G582" t="str">
            <v>SIGNBOARDS</v>
          </cell>
        </row>
        <row r="583">
          <cell r="F583" t="str">
            <v>4AW757B88</v>
          </cell>
          <cell r="G583" t="str">
            <v>TROUSERS</v>
          </cell>
        </row>
        <row r="584">
          <cell r="F584" t="str">
            <v>4UN455GX8</v>
          </cell>
          <cell r="G584" t="str">
            <v>TROUSERS</v>
          </cell>
        </row>
        <row r="585">
          <cell r="F585" t="str">
            <v>35GDJ19D6</v>
          </cell>
          <cell r="G585" t="str">
            <v>T-SHIRT</v>
          </cell>
        </row>
        <row r="586">
          <cell r="F586" t="str">
            <v>1028V1O65</v>
          </cell>
          <cell r="G586" t="str">
            <v>DRESS</v>
          </cell>
        </row>
        <row r="587">
          <cell r="F587" t="str">
            <v>1091D5558</v>
          </cell>
          <cell r="G587" t="str">
            <v>L/S SWEATER</v>
          </cell>
        </row>
        <row r="588">
          <cell r="F588" t="str">
            <v>5QCL5QMF8</v>
          </cell>
          <cell r="G588" t="str">
            <v>SHIRT</v>
          </cell>
        </row>
        <row r="589">
          <cell r="F589" t="str">
            <v>3EQZJ1BA8</v>
          </cell>
          <cell r="G589" t="str">
            <v>T-SHIRT</v>
          </cell>
        </row>
        <row r="590">
          <cell r="F590" t="str">
            <v>103BD1M24</v>
          </cell>
          <cell r="G590" t="str">
            <v>SWEATER L/S</v>
          </cell>
        </row>
        <row r="591">
          <cell r="F591" t="str">
            <v>MPRC1432B</v>
          </cell>
          <cell r="G591" t="str">
            <v>SIGNBOARDS</v>
          </cell>
        </row>
        <row r="592">
          <cell r="F592" t="str">
            <v>5JDZ5QLN8</v>
          </cell>
          <cell r="G592" t="str">
            <v>SHIRT</v>
          </cell>
        </row>
        <row r="593">
          <cell r="F593" t="str">
            <v>4GD7558S3</v>
          </cell>
          <cell r="G593" t="str">
            <v>TROUSERS</v>
          </cell>
        </row>
        <row r="594">
          <cell r="F594" t="str">
            <v>34J8J2278</v>
          </cell>
          <cell r="G594" t="str">
            <v>SWEATER W/HOOD</v>
          </cell>
        </row>
        <row r="595">
          <cell r="F595" t="str">
            <v>MPRO1294B</v>
          </cell>
          <cell r="G595" t="str">
            <v>SIGNBOARDS</v>
          </cell>
        </row>
        <row r="596">
          <cell r="F596" t="str">
            <v>1098U1H94</v>
          </cell>
          <cell r="G596" t="str">
            <v>SWEATER L/S</v>
          </cell>
        </row>
        <row r="597">
          <cell r="F597" t="str">
            <v>1498E1L51</v>
          </cell>
          <cell r="G597" t="str">
            <v>SWEATER L/S</v>
          </cell>
        </row>
        <row r="598">
          <cell r="F598" t="str">
            <v>35YVP0506</v>
          </cell>
          <cell r="G598" t="str">
            <v>TROUSERS</v>
          </cell>
        </row>
        <row r="599">
          <cell r="F599" t="str">
            <v>6HEDUB0E5</v>
          </cell>
          <cell r="G599" t="str">
            <v>BELT</v>
          </cell>
        </row>
        <row r="600">
          <cell r="F600" t="str">
            <v>20V3536N3</v>
          </cell>
          <cell r="G600" t="str">
            <v>JACKET</v>
          </cell>
        </row>
        <row r="601">
          <cell r="F601" t="str">
            <v>5R5Q5QL28</v>
          </cell>
          <cell r="G601" t="str">
            <v>SHIRT</v>
          </cell>
        </row>
        <row r="602">
          <cell r="F602" t="str">
            <v>4AY355K48</v>
          </cell>
          <cell r="G602" t="str">
            <v>TROUSERS</v>
          </cell>
        </row>
        <row r="603">
          <cell r="F603" t="str">
            <v>1098U1O26</v>
          </cell>
          <cell r="G603" t="str">
            <v>SWEATER L/S</v>
          </cell>
        </row>
        <row r="604">
          <cell r="F604" t="str">
            <v>8GUZU7235</v>
          </cell>
          <cell r="G604" t="str">
            <v>SHOES</v>
          </cell>
        </row>
        <row r="605">
          <cell r="F605" t="str">
            <v>102ME1N94</v>
          </cell>
          <cell r="G605" t="str">
            <v>SWEATER L/S</v>
          </cell>
        </row>
        <row r="606">
          <cell r="F606" t="str">
            <v>4AGH5VCR3</v>
          </cell>
          <cell r="G606" t="str">
            <v>DRESS</v>
          </cell>
        </row>
        <row r="607">
          <cell r="F607" t="str">
            <v>3EPNJ1AF3</v>
          </cell>
          <cell r="G607" t="str">
            <v>T-SHIRT</v>
          </cell>
        </row>
        <row r="608">
          <cell r="F608" t="str">
            <v>3FDSE1AE0</v>
          </cell>
          <cell r="G608" t="str">
            <v>SWEATER H/S</v>
          </cell>
        </row>
        <row r="609">
          <cell r="F609" t="str">
            <v>3BC1E18I3</v>
          </cell>
          <cell r="G609" t="str">
            <v>SWEATER L/S</v>
          </cell>
        </row>
        <row r="610">
          <cell r="F610" t="str">
            <v>34KAJ3242</v>
          </cell>
          <cell r="G610" t="str">
            <v>H/S POLO SHIRT</v>
          </cell>
        </row>
        <row r="611">
          <cell r="F611" t="str">
            <v>1498D4619</v>
          </cell>
          <cell r="G611" t="str">
            <v>V NECK SWEATER L/S</v>
          </cell>
        </row>
        <row r="612">
          <cell r="F612" t="str">
            <v>3I1XJ1AC8</v>
          </cell>
          <cell r="G612" t="str">
            <v>T-SHIRT</v>
          </cell>
        </row>
        <row r="613">
          <cell r="F613" t="str">
            <v>1098K1O30</v>
          </cell>
          <cell r="G613" t="str">
            <v>SWEATER L/S</v>
          </cell>
        </row>
        <row r="614">
          <cell r="F614" t="str">
            <v>MPRO1247L</v>
          </cell>
          <cell r="G614" t="str">
            <v>SIGNBOARDS</v>
          </cell>
        </row>
        <row r="615">
          <cell r="F615" t="str">
            <v>MPROC1262</v>
          </cell>
          <cell r="G615" t="str">
            <v>SIGNBOARD</v>
          </cell>
        </row>
        <row r="616">
          <cell r="F616" t="str">
            <v>5FKW5QB75</v>
          </cell>
          <cell r="G616" t="str">
            <v>SHIRT</v>
          </cell>
        </row>
        <row r="617">
          <cell r="F617" t="str">
            <v>3QLAE19I8</v>
          </cell>
          <cell r="G617" t="str">
            <v>SWEATER L/S</v>
          </cell>
        </row>
        <row r="618">
          <cell r="F618" t="str">
            <v>4GZ755I38</v>
          </cell>
          <cell r="G618" t="str">
            <v>TROUSERS</v>
          </cell>
        </row>
        <row r="619">
          <cell r="F619" t="str">
            <v>3U53J1F15</v>
          </cell>
          <cell r="G619" t="str">
            <v>T-SHIRT</v>
          </cell>
        </row>
        <row r="620">
          <cell r="F620" t="str">
            <v>46OF55A14</v>
          </cell>
          <cell r="G620" t="str">
            <v>TROUSERS</v>
          </cell>
        </row>
        <row r="621">
          <cell r="F621" t="str">
            <v>MGIT10512</v>
          </cell>
          <cell r="G621" t="str">
            <v>SHOPPING CARD</v>
          </cell>
        </row>
        <row r="622">
          <cell r="F622" t="str">
            <v>5AWR5QCK5</v>
          </cell>
          <cell r="G622" t="str">
            <v>SHIRT</v>
          </cell>
        </row>
        <row r="623">
          <cell r="F623" t="str">
            <v>2AZU5K2N3</v>
          </cell>
          <cell r="G623" t="str">
            <v>TRENCH COAT</v>
          </cell>
        </row>
        <row r="624">
          <cell r="F624" t="str">
            <v>6HEDUB0E5</v>
          </cell>
          <cell r="G624" t="str">
            <v>BELT</v>
          </cell>
        </row>
        <row r="625">
          <cell r="F625" t="str">
            <v>3096E19C4</v>
          </cell>
          <cell r="G625" t="str">
            <v>T-SHIRT</v>
          </cell>
        </row>
        <row r="626">
          <cell r="F626" t="str">
            <v>4AGH58123</v>
          </cell>
          <cell r="G626" t="str">
            <v>OVERALL</v>
          </cell>
        </row>
        <row r="627">
          <cell r="F627" t="str">
            <v>5BRP5QCM3</v>
          </cell>
          <cell r="G627" t="str">
            <v>SHIRT</v>
          </cell>
        </row>
        <row r="628">
          <cell r="F628" t="str">
            <v>3GA2E16A1</v>
          </cell>
          <cell r="G628" t="str">
            <v>SWEATER L/S</v>
          </cell>
        </row>
        <row r="629">
          <cell r="F629" t="str">
            <v>5OA95QCM4</v>
          </cell>
          <cell r="G629" t="str">
            <v>BLOUSE</v>
          </cell>
        </row>
        <row r="630">
          <cell r="F630" t="str">
            <v>3FDSE8436</v>
          </cell>
          <cell r="G630" t="str">
            <v>TANK-TOP</v>
          </cell>
        </row>
        <row r="631">
          <cell r="F631" t="str">
            <v>6GVXU52N1</v>
          </cell>
          <cell r="G631" t="str">
            <v>SCARF</v>
          </cell>
        </row>
        <row r="632">
          <cell r="F632" t="str">
            <v>1394U1L69</v>
          </cell>
          <cell r="G632" t="str">
            <v>SWEATER L/S</v>
          </cell>
        </row>
        <row r="633">
          <cell r="F633" t="str">
            <v>3089J3179</v>
          </cell>
          <cell r="G633" t="str">
            <v>H/S POLO SHIRT</v>
          </cell>
        </row>
        <row r="634">
          <cell r="F634" t="str">
            <v>MPR1029LL</v>
          </cell>
          <cell r="G634" t="str">
            <v>SIGNBOARDS</v>
          </cell>
        </row>
        <row r="635">
          <cell r="F635" t="str">
            <v>MPR1117LB</v>
          </cell>
          <cell r="G635" t="str">
            <v>BREADTH OF CLOTH 150X220 SS21</v>
          </cell>
        </row>
        <row r="636">
          <cell r="F636" t="str">
            <v>8G9MD3585</v>
          </cell>
          <cell r="G636" t="str">
            <v>SANDAL</v>
          </cell>
        </row>
        <row r="637">
          <cell r="F637" t="str">
            <v>MPRO1176C</v>
          </cell>
          <cell r="G637" t="str">
            <v>SIGNBOARDS</v>
          </cell>
        </row>
        <row r="638">
          <cell r="F638" t="str">
            <v>429R55IX8</v>
          </cell>
          <cell r="G638" t="str">
            <v>TROUSERS</v>
          </cell>
        </row>
        <row r="639">
          <cell r="F639" t="str">
            <v>6G3GD13Y4</v>
          </cell>
          <cell r="G639" t="str">
            <v>BAG</v>
          </cell>
        </row>
        <row r="640">
          <cell r="F640" t="str">
            <v>4DUJ5VCG3</v>
          </cell>
          <cell r="G640" t="str">
            <v>DRESS</v>
          </cell>
        </row>
        <row r="641">
          <cell r="F641" t="str">
            <v>6HKVD13X8</v>
          </cell>
          <cell r="G641" t="str">
            <v>KEY HOLDER</v>
          </cell>
        </row>
        <row r="642">
          <cell r="F642" t="str">
            <v>6GYXU52ZR</v>
          </cell>
          <cell r="G642" t="str">
            <v>SCARF</v>
          </cell>
        </row>
        <row r="643">
          <cell r="F643" t="str">
            <v>4OK855AH5</v>
          </cell>
          <cell r="G643" t="str">
            <v>TROUSERS</v>
          </cell>
        </row>
        <row r="644">
          <cell r="F644" t="str">
            <v>3JDRE1AD3</v>
          </cell>
          <cell r="G644" t="str">
            <v>T-SHIRT</v>
          </cell>
        </row>
        <row r="645">
          <cell r="F645" t="str">
            <v>6GHTU13FR</v>
          </cell>
          <cell r="G645" t="str">
            <v>WAISTPOUCH</v>
          </cell>
        </row>
        <row r="646">
          <cell r="F646" t="str">
            <v>6GASD13S3</v>
          </cell>
          <cell r="G646" t="str">
            <v>BAG</v>
          </cell>
        </row>
        <row r="647">
          <cell r="F647" t="str">
            <v>3P1ZE1BB0</v>
          </cell>
          <cell r="G647" t="str">
            <v>V NECK SWEATER H/S</v>
          </cell>
        </row>
        <row r="648">
          <cell r="F648" t="str">
            <v>MPRC1442B</v>
          </cell>
          <cell r="G648" t="str">
            <v>SIGNBOARDS</v>
          </cell>
        </row>
        <row r="649">
          <cell r="F649" t="str">
            <v>MCAN1456B</v>
          </cell>
          <cell r="G649" t="str">
            <v>SIGNBOARDS</v>
          </cell>
        </row>
        <row r="650">
          <cell r="F650" t="str">
            <v>6HOPU52ZT</v>
          </cell>
          <cell r="G650" t="str">
            <v>SQUARE SCARF</v>
          </cell>
        </row>
        <row r="651">
          <cell r="F651" t="str">
            <v>5QYC5QM78</v>
          </cell>
          <cell r="G651" t="str">
            <v>SHIRT</v>
          </cell>
        </row>
        <row r="652">
          <cell r="F652" t="str">
            <v>3BPCJ19J6</v>
          </cell>
          <cell r="G652" t="str">
            <v>T-SHIRT</v>
          </cell>
        </row>
        <row r="653">
          <cell r="F653" t="str">
            <v>MPR1123LB</v>
          </cell>
          <cell r="G653" t="str">
            <v>BREADTH OF CLOTH 200X220 SS21</v>
          </cell>
        </row>
        <row r="654">
          <cell r="F654" t="str">
            <v>2SZY52453</v>
          </cell>
          <cell r="G654" t="str">
            <v>JACKET</v>
          </cell>
        </row>
        <row r="655">
          <cell r="F655" t="str">
            <v>4Q9157563</v>
          </cell>
          <cell r="G655" t="str">
            <v>TROUSERS</v>
          </cell>
        </row>
        <row r="656">
          <cell r="F656" t="str">
            <v>4FDP5VCA3</v>
          </cell>
          <cell r="G656" t="str">
            <v>DRESS</v>
          </cell>
        </row>
        <row r="657">
          <cell r="F657" t="str">
            <v>1028E4658</v>
          </cell>
          <cell r="G657" t="str">
            <v>V NECK SWEATER H/S</v>
          </cell>
        </row>
        <row r="658">
          <cell r="F658" t="str">
            <v>4DHH57BC8</v>
          </cell>
          <cell r="G658" t="str">
            <v>TROUSERS</v>
          </cell>
        </row>
        <row r="659">
          <cell r="F659" t="str">
            <v>3J68J18G3</v>
          </cell>
          <cell r="G659" t="str">
            <v>SWEATER L/S</v>
          </cell>
        </row>
        <row r="660">
          <cell r="F660" t="str">
            <v>281153GR8</v>
          </cell>
          <cell r="G660" t="str">
            <v>RAINCOAT</v>
          </cell>
        </row>
        <row r="661">
          <cell r="F661" t="str">
            <v>MPRO1280M</v>
          </cell>
          <cell r="G661" t="str">
            <v>MERCHANDISING BOOK</v>
          </cell>
        </row>
        <row r="662">
          <cell r="F662" t="str">
            <v>MPRO1301B</v>
          </cell>
          <cell r="G662" t="str">
            <v>SIGNBOARDS</v>
          </cell>
        </row>
        <row r="663">
          <cell r="F663" t="str">
            <v>3AERE17J7</v>
          </cell>
          <cell r="G663" t="str">
            <v>T-SHIRT</v>
          </cell>
        </row>
        <row r="664">
          <cell r="F664" t="str">
            <v>4DKH55J38</v>
          </cell>
          <cell r="G664" t="str">
            <v>TROUSERS</v>
          </cell>
        </row>
        <row r="665">
          <cell r="F665" t="str">
            <v>5BML5QB74</v>
          </cell>
          <cell r="G665" t="str">
            <v>SHIRT</v>
          </cell>
        </row>
        <row r="666">
          <cell r="F666" t="str">
            <v>4YCQ559V5</v>
          </cell>
          <cell r="G666" t="str">
            <v>TROUSERS</v>
          </cell>
        </row>
        <row r="667">
          <cell r="F667" t="str">
            <v>5WHT5QKN8</v>
          </cell>
          <cell r="G667" t="str">
            <v>SHIRT</v>
          </cell>
        </row>
        <row r="668">
          <cell r="F668" t="str">
            <v>3GA2E16G0</v>
          </cell>
          <cell r="G668" t="str">
            <v>T-SHIRT L/S</v>
          </cell>
        </row>
        <row r="669">
          <cell r="F669" t="str">
            <v>5EW75QD44</v>
          </cell>
          <cell r="G669" t="str">
            <v>SHIRT</v>
          </cell>
        </row>
        <row r="670">
          <cell r="F670" t="str">
            <v>8GUZU7235</v>
          </cell>
          <cell r="G670" t="str">
            <v>SHOES</v>
          </cell>
        </row>
        <row r="671">
          <cell r="F671" t="str">
            <v>3D7TV8439</v>
          </cell>
          <cell r="G671" t="str">
            <v>DRESS</v>
          </cell>
        </row>
        <row r="672">
          <cell r="F672" t="str">
            <v>MPRC1427B</v>
          </cell>
          <cell r="G672" t="str">
            <v>SIGNBOARDS</v>
          </cell>
        </row>
        <row r="673">
          <cell r="F673" t="str">
            <v>127CK1O52</v>
          </cell>
          <cell r="G673" t="str">
            <v>SWEATER L/S</v>
          </cell>
        </row>
        <row r="674">
          <cell r="F674" t="str">
            <v>3096J19B8</v>
          </cell>
          <cell r="G674" t="str">
            <v>T-SHIRT</v>
          </cell>
        </row>
        <row r="675">
          <cell r="F675" t="str">
            <v>4CDR55AG5</v>
          </cell>
          <cell r="G675" t="str">
            <v>TROUSERS</v>
          </cell>
        </row>
        <row r="676">
          <cell r="F676" t="str">
            <v>3BMRE6054</v>
          </cell>
          <cell r="G676" t="str">
            <v>L/S CARDIGAN</v>
          </cell>
        </row>
        <row r="677">
          <cell r="F677" t="str">
            <v>5SF05QBN3</v>
          </cell>
          <cell r="G677" t="str">
            <v>SHIRT</v>
          </cell>
        </row>
        <row r="678">
          <cell r="F678" t="str">
            <v>6GASD13S3</v>
          </cell>
          <cell r="G678" t="str">
            <v>BAG</v>
          </cell>
        </row>
        <row r="679">
          <cell r="F679" t="str">
            <v>5OA95QBA4</v>
          </cell>
          <cell r="G679" t="str">
            <v>BLOUSE</v>
          </cell>
        </row>
        <row r="680">
          <cell r="F680" t="str">
            <v>5BML5QCZ4</v>
          </cell>
          <cell r="G680" t="str">
            <v>SHIRT</v>
          </cell>
        </row>
        <row r="681">
          <cell r="F681" t="str">
            <v>6HKVD13X4</v>
          </cell>
          <cell r="G681" t="str">
            <v>KNAPSACK</v>
          </cell>
        </row>
        <row r="682">
          <cell r="F682" t="str">
            <v>1028U6914</v>
          </cell>
          <cell r="G682" t="str">
            <v>L/S CARDIGAN</v>
          </cell>
        </row>
        <row r="683">
          <cell r="F683" t="str">
            <v>5BML5QB75</v>
          </cell>
          <cell r="G683" t="str">
            <v>SHIRT</v>
          </cell>
        </row>
        <row r="684">
          <cell r="F684" t="str">
            <v>6GBRD41N4</v>
          </cell>
          <cell r="G684" t="str">
            <v>HAT</v>
          </cell>
        </row>
        <row r="685">
          <cell r="F685" t="str">
            <v>6HOVU52ZS</v>
          </cell>
          <cell r="G685" t="str">
            <v>SCARF</v>
          </cell>
        </row>
        <row r="686">
          <cell r="F686" t="str">
            <v>4JO955A74</v>
          </cell>
          <cell r="G686" t="str">
            <v>TROUSERS</v>
          </cell>
        </row>
        <row r="687">
          <cell r="F687" t="str">
            <v>5HZ85QD54</v>
          </cell>
          <cell r="G687" t="str">
            <v>SHIRT</v>
          </cell>
        </row>
        <row r="688">
          <cell r="F688" t="str">
            <v>3P1ZE1BA4</v>
          </cell>
          <cell r="G688" t="str">
            <v>SLEEVELESS SWEATER</v>
          </cell>
        </row>
        <row r="689">
          <cell r="F689" t="str">
            <v>4YCQ57BA8</v>
          </cell>
          <cell r="G689" t="str">
            <v>TROUSERS</v>
          </cell>
        </row>
        <row r="690">
          <cell r="F690" t="str">
            <v>4AGH506Y5</v>
          </cell>
          <cell r="G690" t="str">
            <v>SKIRT</v>
          </cell>
        </row>
        <row r="691">
          <cell r="F691" t="str">
            <v>4XUA5VCE5</v>
          </cell>
          <cell r="G691" t="str">
            <v>DRESS</v>
          </cell>
        </row>
        <row r="692">
          <cell r="F692" t="str">
            <v>4ADL575B4</v>
          </cell>
          <cell r="G692" t="str">
            <v>TROUSERS</v>
          </cell>
        </row>
        <row r="693">
          <cell r="F693" t="str">
            <v>1198U1N90</v>
          </cell>
          <cell r="G693" t="str">
            <v>SWEATER L/S</v>
          </cell>
        </row>
        <row r="694">
          <cell r="F694" t="str">
            <v>2KD253GP8</v>
          </cell>
          <cell r="G694" t="str">
            <v>JACKET</v>
          </cell>
        </row>
        <row r="695">
          <cell r="F695" t="str">
            <v>MKIT1305B</v>
          </cell>
          <cell r="G695" t="str">
            <v>SIGNBOARDS</v>
          </cell>
        </row>
        <row r="696">
          <cell r="F696" t="str">
            <v>2TWD536K4</v>
          </cell>
          <cell r="G696" t="str">
            <v>JACKET</v>
          </cell>
        </row>
        <row r="697">
          <cell r="F697" t="str">
            <v>21JL529J8</v>
          </cell>
          <cell r="G697" t="str">
            <v>JACKET</v>
          </cell>
        </row>
        <row r="698">
          <cell r="F698" t="str">
            <v>2SL7536K3</v>
          </cell>
          <cell r="G698" t="str">
            <v>JACKET</v>
          </cell>
        </row>
        <row r="699">
          <cell r="F699" t="str">
            <v>5ADX5QBW4</v>
          </cell>
          <cell r="G699" t="str">
            <v>SHIRT</v>
          </cell>
        </row>
        <row r="700">
          <cell r="F700" t="str">
            <v>4AGH592H4</v>
          </cell>
          <cell r="G700" t="str">
            <v>BERMUDA</v>
          </cell>
        </row>
        <row r="701">
          <cell r="F701" t="str">
            <v>1094E1L17</v>
          </cell>
          <cell r="G701" t="str">
            <v>SWEATER L/S</v>
          </cell>
        </row>
        <row r="702">
          <cell r="F702" t="str">
            <v>MPROC1266</v>
          </cell>
          <cell r="G702" t="str">
            <v>SIGNBOARD</v>
          </cell>
        </row>
        <row r="703">
          <cell r="F703" t="str">
            <v>4JPU5VCP4</v>
          </cell>
          <cell r="G703" t="str">
            <v>DRESS</v>
          </cell>
        </row>
        <row r="704">
          <cell r="F704" t="str">
            <v>4AGW559M4</v>
          </cell>
          <cell r="G704" t="str">
            <v>TROUSERS</v>
          </cell>
        </row>
        <row r="705">
          <cell r="F705" t="str">
            <v>MGIT10511</v>
          </cell>
          <cell r="G705" t="str">
            <v>NYLON BAGS</v>
          </cell>
        </row>
        <row r="706">
          <cell r="F706" t="str">
            <v>4LYX57563</v>
          </cell>
          <cell r="G706" t="str">
            <v>TROUSERS</v>
          </cell>
        </row>
        <row r="707">
          <cell r="F707" t="str">
            <v>5ZIV5QCX5</v>
          </cell>
          <cell r="G707" t="str">
            <v>SHIRT</v>
          </cell>
        </row>
        <row r="708">
          <cell r="F708" t="str">
            <v>MPRC1428B</v>
          </cell>
          <cell r="G708" t="str">
            <v>SIGNBOARDS</v>
          </cell>
        </row>
        <row r="709">
          <cell r="F709" t="str">
            <v>5LVC5QMB8</v>
          </cell>
          <cell r="G709" t="str">
            <v>SHIRT</v>
          </cell>
        </row>
        <row r="710">
          <cell r="F710" t="str">
            <v>6GBRU41OL</v>
          </cell>
          <cell r="G710" t="str">
            <v>HAT</v>
          </cell>
        </row>
        <row r="711">
          <cell r="F711" t="str">
            <v>125GU4636</v>
          </cell>
          <cell r="G711" t="str">
            <v>V NECK SWEATER L/S</v>
          </cell>
        </row>
        <row r="712">
          <cell r="F712" t="str">
            <v>3U53J4231</v>
          </cell>
          <cell r="G712" t="str">
            <v>T-SHIRT</v>
          </cell>
        </row>
        <row r="713">
          <cell r="F713" t="str">
            <v>3096E19B7</v>
          </cell>
          <cell r="G713" t="str">
            <v>T-SHIRT</v>
          </cell>
        </row>
        <row r="714">
          <cell r="F714" t="str">
            <v>54IX5QMH8</v>
          </cell>
          <cell r="G714" t="str">
            <v>SHIRT</v>
          </cell>
        </row>
        <row r="715">
          <cell r="F715" t="str">
            <v>5DPF5QCY5</v>
          </cell>
          <cell r="G715" t="str">
            <v>BLOUSE</v>
          </cell>
        </row>
        <row r="716">
          <cell r="F716" t="str">
            <v>4W3L55JK8</v>
          </cell>
          <cell r="G716" t="str">
            <v>TROUSERS</v>
          </cell>
        </row>
        <row r="717">
          <cell r="F717" t="str">
            <v>MPR1037LB</v>
          </cell>
          <cell r="G717" t="str">
            <v>WINDOW DISPLAY KIT IRON PLATES</v>
          </cell>
        </row>
        <row r="718">
          <cell r="F718" t="str">
            <v>3RVNJ1BA7</v>
          </cell>
          <cell r="G718" t="str">
            <v>T-SHIRT</v>
          </cell>
        </row>
        <row r="719">
          <cell r="F719" t="str">
            <v>3BL0J19G5</v>
          </cell>
          <cell r="G719" t="str">
            <v>T-SHIRT</v>
          </cell>
        </row>
        <row r="720">
          <cell r="F720" t="str">
            <v>3RKVJ3231</v>
          </cell>
          <cell r="G720" t="str">
            <v>H/S POLO SHIRT</v>
          </cell>
        </row>
        <row r="721">
          <cell r="F721" t="str">
            <v>2AW75K2M5</v>
          </cell>
          <cell r="G721" t="str">
            <v>TRENCH COAT</v>
          </cell>
        </row>
        <row r="722">
          <cell r="F722" t="str">
            <v>4GD757533</v>
          </cell>
          <cell r="G722" t="str">
            <v>TROUSERS</v>
          </cell>
        </row>
        <row r="723">
          <cell r="F723" t="str">
            <v>49ZY59548</v>
          </cell>
          <cell r="G723" t="str">
            <v>BERMUDA</v>
          </cell>
        </row>
        <row r="724">
          <cell r="F724" t="str">
            <v>5ADX5QBW4</v>
          </cell>
          <cell r="G724" t="str">
            <v>SHIRT</v>
          </cell>
        </row>
        <row r="725">
          <cell r="F725" t="str">
            <v>1098U1O26</v>
          </cell>
          <cell r="G725" t="str">
            <v>SWEATER L/S</v>
          </cell>
        </row>
        <row r="726">
          <cell r="F726" t="str">
            <v>5HRZ5QCQ5</v>
          </cell>
          <cell r="G726" t="str">
            <v>SHIRT</v>
          </cell>
        </row>
        <row r="727">
          <cell r="F727" t="str">
            <v>MKIT1286B</v>
          </cell>
          <cell r="G727" t="str">
            <v>SIGNBOARDS</v>
          </cell>
        </row>
        <row r="728">
          <cell r="F728" t="str">
            <v>3P1ZE1BA2</v>
          </cell>
          <cell r="G728" t="str">
            <v>T-SHIRT</v>
          </cell>
        </row>
        <row r="729">
          <cell r="F729" t="str">
            <v>MPR1042LL</v>
          </cell>
          <cell r="G729" t="str">
            <v>SIGNBOARDS</v>
          </cell>
        </row>
        <row r="730">
          <cell r="F730" t="str">
            <v>5AVV5QLV8</v>
          </cell>
          <cell r="G730" t="str">
            <v>DETACHABLE COLLAR SHIRT</v>
          </cell>
        </row>
        <row r="731">
          <cell r="F731" t="str">
            <v>3GA2E16A1</v>
          </cell>
          <cell r="G731" t="str">
            <v>SWEATER L/S</v>
          </cell>
        </row>
        <row r="732">
          <cell r="F732" t="str">
            <v>2IVR536J5</v>
          </cell>
          <cell r="G732" t="str">
            <v>JACKET</v>
          </cell>
        </row>
        <row r="733">
          <cell r="F733" t="str">
            <v>45TH55JG8</v>
          </cell>
          <cell r="G733" t="str">
            <v>TROUSERS</v>
          </cell>
        </row>
        <row r="734">
          <cell r="F734" t="str">
            <v>3MI5E1AJ8</v>
          </cell>
          <cell r="G734" t="str">
            <v>T-SHIRT</v>
          </cell>
        </row>
        <row r="735">
          <cell r="F735" t="str">
            <v>5OK45QL18</v>
          </cell>
          <cell r="G735" t="str">
            <v>SHIRT</v>
          </cell>
        </row>
        <row r="736">
          <cell r="F736" t="str">
            <v>MPRC1450B</v>
          </cell>
          <cell r="G736" t="str">
            <v>SIGNBOARDS</v>
          </cell>
        </row>
        <row r="737">
          <cell r="F737" t="str">
            <v>MKIT1913K</v>
          </cell>
          <cell r="G737" t="str">
            <v>STRUCTURE FOR SHOP WINDOW</v>
          </cell>
        </row>
        <row r="738">
          <cell r="F738" t="str">
            <v>1094E1O75</v>
          </cell>
          <cell r="G738" t="str">
            <v>SWEATER</v>
          </cell>
        </row>
        <row r="739">
          <cell r="F739" t="str">
            <v>MCAN1424B</v>
          </cell>
          <cell r="G739" t="str">
            <v>SIGNBOARDS</v>
          </cell>
        </row>
        <row r="740">
          <cell r="F740" t="str">
            <v>4FDP5VCA3</v>
          </cell>
          <cell r="G740" t="str">
            <v>DRESS</v>
          </cell>
        </row>
        <row r="741">
          <cell r="F741" t="str">
            <v>MKIT1182C</v>
          </cell>
          <cell r="G741" t="str">
            <v>SIGNBOARDS</v>
          </cell>
        </row>
        <row r="742">
          <cell r="F742" t="str">
            <v>3FDSE1AE0</v>
          </cell>
          <cell r="G742" t="str">
            <v>SWEATER H/S</v>
          </cell>
        </row>
        <row r="743">
          <cell r="F743" t="str">
            <v>3V19E8431</v>
          </cell>
          <cell r="G743" t="str">
            <v>TANK-TOP</v>
          </cell>
        </row>
        <row r="744">
          <cell r="F744" t="str">
            <v>3MI5J1AF8</v>
          </cell>
          <cell r="G744" t="str">
            <v>T-SHIRT</v>
          </cell>
        </row>
        <row r="745">
          <cell r="F745" t="str">
            <v>3J68V19G6</v>
          </cell>
          <cell r="G745" t="str">
            <v>DRESS</v>
          </cell>
        </row>
        <row r="746">
          <cell r="F746" t="str">
            <v>1098U1I76</v>
          </cell>
          <cell r="G746" t="str">
            <v>SWEATER L/S</v>
          </cell>
        </row>
        <row r="747">
          <cell r="F747" t="str">
            <v>4YO757505</v>
          </cell>
          <cell r="G747" t="str">
            <v>TROUSERS</v>
          </cell>
        </row>
        <row r="748">
          <cell r="F748" t="str">
            <v>3BVXE18A0</v>
          </cell>
          <cell r="G748" t="str">
            <v>T-SHIRT</v>
          </cell>
        </row>
        <row r="749">
          <cell r="F749" t="str">
            <v>3P1ZE19H6</v>
          </cell>
          <cell r="G749" t="str">
            <v>T-SHIRT</v>
          </cell>
        </row>
        <row r="750">
          <cell r="F750" t="str">
            <v>31U1J3229</v>
          </cell>
          <cell r="G750" t="str">
            <v>H/S POLO SHIRT</v>
          </cell>
        </row>
        <row r="751">
          <cell r="F751" t="str">
            <v>4V4J55IV8</v>
          </cell>
          <cell r="G751" t="str">
            <v>TROUSERS</v>
          </cell>
        </row>
        <row r="752">
          <cell r="F752" t="str">
            <v>48FG55JH8</v>
          </cell>
          <cell r="G752" t="str">
            <v>TROUSERS</v>
          </cell>
        </row>
        <row r="753">
          <cell r="F753" t="str">
            <v>5SF05QBN3</v>
          </cell>
          <cell r="G753" t="str">
            <v>SHIRT</v>
          </cell>
        </row>
        <row r="754">
          <cell r="F754" t="str">
            <v>3096E17D7</v>
          </cell>
          <cell r="G754" t="str">
            <v>T-SHIRT</v>
          </cell>
        </row>
        <row r="755">
          <cell r="F755" t="str">
            <v>4L6V55J98</v>
          </cell>
          <cell r="G755" t="str">
            <v>TROUSERS</v>
          </cell>
        </row>
        <row r="756">
          <cell r="F756" t="str">
            <v>3JDRE8433</v>
          </cell>
          <cell r="G756" t="str">
            <v>TANK-TOP</v>
          </cell>
        </row>
        <row r="757">
          <cell r="F757" t="str">
            <v>3BL0E1AB5</v>
          </cell>
          <cell r="G757" t="str">
            <v>ROUNDNECK SWEATER</v>
          </cell>
        </row>
        <row r="758">
          <cell r="F758" t="str">
            <v>4DKH55J38</v>
          </cell>
          <cell r="G758" t="str">
            <v>TROUSERS</v>
          </cell>
        </row>
        <row r="759">
          <cell r="F759" t="str">
            <v>3QQCJ2250</v>
          </cell>
          <cell r="G759" t="str">
            <v>TURTLE NECK SW. L/S</v>
          </cell>
        </row>
        <row r="760">
          <cell r="F760" t="str">
            <v>5H7B5QCT3</v>
          </cell>
          <cell r="G760" t="str">
            <v>SLEEVELESS SHIRT</v>
          </cell>
        </row>
        <row r="761">
          <cell r="F761" t="str">
            <v>4NF1574K4</v>
          </cell>
          <cell r="G761" t="str">
            <v>TROUSERS</v>
          </cell>
        </row>
        <row r="762">
          <cell r="F762" t="str">
            <v>3U53J4231</v>
          </cell>
          <cell r="G762" t="str">
            <v>T-SHIRT</v>
          </cell>
        </row>
        <row r="763">
          <cell r="F763" t="str">
            <v>4N4N55J68</v>
          </cell>
          <cell r="G763" t="str">
            <v>TROUSERS</v>
          </cell>
        </row>
        <row r="764">
          <cell r="F764" t="str">
            <v>1028U6914</v>
          </cell>
          <cell r="G764" t="str">
            <v>L/S CARDIGAN</v>
          </cell>
        </row>
        <row r="765">
          <cell r="F765" t="str">
            <v>5CQY5QCY4</v>
          </cell>
          <cell r="G765" t="str">
            <v>SLEEVELESS SHIRT</v>
          </cell>
        </row>
        <row r="766">
          <cell r="F766" t="str">
            <v>112LE1O90</v>
          </cell>
          <cell r="G766" t="str">
            <v>SWEATER H/S</v>
          </cell>
        </row>
        <row r="767">
          <cell r="F767" t="str">
            <v>4GZ7559L5</v>
          </cell>
          <cell r="G767" t="str">
            <v>TROUSERS</v>
          </cell>
        </row>
        <row r="768">
          <cell r="F768" t="str">
            <v>1091D1M10</v>
          </cell>
          <cell r="G768" t="str">
            <v>SWEATER</v>
          </cell>
        </row>
        <row r="769">
          <cell r="F769" t="str">
            <v>3P1ZE1BA4</v>
          </cell>
          <cell r="G769" t="str">
            <v>SLEEVELESS SWEATER</v>
          </cell>
        </row>
        <row r="770">
          <cell r="F770" t="str">
            <v>25DY5K2U5</v>
          </cell>
          <cell r="G770" t="str">
            <v>TRENCH COAT</v>
          </cell>
        </row>
        <row r="771">
          <cell r="F771" t="str">
            <v>8G0ED3619</v>
          </cell>
          <cell r="G771" t="str">
            <v>SANDAL</v>
          </cell>
        </row>
        <row r="772">
          <cell r="F772" t="str">
            <v>3096J19D3</v>
          </cell>
          <cell r="G772" t="str">
            <v>T-SHIRT</v>
          </cell>
        </row>
        <row r="773">
          <cell r="F773" t="str">
            <v>MPRC1426B</v>
          </cell>
          <cell r="G773" t="str">
            <v>SIGNBOARDS</v>
          </cell>
        </row>
        <row r="774">
          <cell r="F774" t="str">
            <v>3MI5J19E1</v>
          </cell>
          <cell r="G774" t="str">
            <v>T-SHIRT</v>
          </cell>
        </row>
        <row r="775">
          <cell r="F775" t="str">
            <v>4AY358113</v>
          </cell>
          <cell r="G775" t="str">
            <v>OVERALL+BELT</v>
          </cell>
        </row>
        <row r="776">
          <cell r="F776" t="str">
            <v>3RKVJ3231</v>
          </cell>
          <cell r="G776" t="str">
            <v>H/S POLO SHIRT</v>
          </cell>
        </row>
        <row r="777">
          <cell r="F777" t="str">
            <v>3WKNE1BB0</v>
          </cell>
          <cell r="G777" t="str">
            <v>V NECK SWEATER H/S</v>
          </cell>
        </row>
        <row r="778">
          <cell r="F778" t="str">
            <v>47IR592O3</v>
          </cell>
          <cell r="G778" t="str">
            <v>SHORTS</v>
          </cell>
        </row>
        <row r="779">
          <cell r="F779" t="str">
            <v>5HRZ5QCT4</v>
          </cell>
          <cell r="G779" t="str">
            <v>BLOUSE</v>
          </cell>
        </row>
        <row r="780">
          <cell r="F780" t="str">
            <v>2YQS53GW8</v>
          </cell>
          <cell r="G780" t="str">
            <v>JACKET</v>
          </cell>
        </row>
        <row r="781">
          <cell r="F781" t="str">
            <v>6GYXU52ZR</v>
          </cell>
          <cell r="G781" t="str">
            <v>SCARF</v>
          </cell>
        </row>
        <row r="782">
          <cell r="F782" t="str">
            <v>3S1ME4275</v>
          </cell>
          <cell r="G782" t="str">
            <v>T-SHIRT</v>
          </cell>
        </row>
        <row r="783">
          <cell r="F783" t="str">
            <v>383BV1AE5</v>
          </cell>
          <cell r="G783" t="str">
            <v>DRESS</v>
          </cell>
        </row>
        <row r="784">
          <cell r="F784" t="str">
            <v>4AMD57CI8</v>
          </cell>
          <cell r="G784" t="str">
            <v>TROUSERS</v>
          </cell>
        </row>
        <row r="785">
          <cell r="F785" t="str">
            <v>3BMRE2271</v>
          </cell>
          <cell r="G785" t="str">
            <v>SWEATER W/HOOD</v>
          </cell>
        </row>
        <row r="786">
          <cell r="F786" t="str">
            <v>4DHH574W3</v>
          </cell>
          <cell r="G786" t="str">
            <v>TROUSERS</v>
          </cell>
        </row>
        <row r="787">
          <cell r="F787" t="str">
            <v>3BVXE8430</v>
          </cell>
          <cell r="G787" t="str">
            <v>TANK-TOP</v>
          </cell>
        </row>
        <row r="788">
          <cell r="F788" t="str">
            <v>4AGH55HW8</v>
          </cell>
          <cell r="G788" t="str">
            <v>TROUSERS</v>
          </cell>
        </row>
        <row r="789">
          <cell r="F789" t="str">
            <v>10CVU4642</v>
          </cell>
          <cell r="G789" t="str">
            <v>V NECK SWEATER L/S</v>
          </cell>
        </row>
        <row r="790">
          <cell r="F790" t="str">
            <v>3MI5J1AF4</v>
          </cell>
          <cell r="G790" t="str">
            <v>T-SHIRT</v>
          </cell>
        </row>
        <row r="791">
          <cell r="F791" t="str">
            <v>4XI655974</v>
          </cell>
          <cell r="G791" t="str">
            <v>TROUSERS</v>
          </cell>
        </row>
        <row r="792">
          <cell r="F792" t="str">
            <v>4DKH55I18</v>
          </cell>
          <cell r="G792" t="str">
            <v>TROUSERS</v>
          </cell>
        </row>
        <row r="793">
          <cell r="F793" t="str">
            <v>1294E1O86</v>
          </cell>
          <cell r="G793" t="str">
            <v>SWEATER</v>
          </cell>
        </row>
        <row r="794">
          <cell r="F794" t="str">
            <v>8G0ED5035</v>
          </cell>
          <cell r="G794" t="str">
            <v>SHOES</v>
          </cell>
        </row>
        <row r="795">
          <cell r="F795" t="str">
            <v>4W3L55JK8</v>
          </cell>
          <cell r="G795" t="str">
            <v>TROUSERS</v>
          </cell>
        </row>
        <row r="796">
          <cell r="F796" t="str">
            <v>3P1ZE4274</v>
          </cell>
          <cell r="G796" t="str">
            <v>T-SHIRT</v>
          </cell>
        </row>
        <row r="797">
          <cell r="F797" t="str">
            <v>35YVE19H8</v>
          </cell>
          <cell r="G797" t="str">
            <v>SWEATER L/S</v>
          </cell>
        </row>
        <row r="798">
          <cell r="F798" t="str">
            <v>MKIT1907K</v>
          </cell>
          <cell r="G798" t="str">
            <v>STRUCTURE FOR SHOP WINDOW</v>
          </cell>
        </row>
        <row r="799">
          <cell r="F799" t="str">
            <v>MPR1124LB</v>
          </cell>
          <cell r="G799" t="str">
            <v>BREADTH OF CLOTH 150X300 SS21</v>
          </cell>
        </row>
        <row r="800">
          <cell r="F800" t="str">
            <v>115GE1M18</v>
          </cell>
          <cell r="G800" t="str">
            <v>SWEATER H/S</v>
          </cell>
        </row>
        <row r="801">
          <cell r="F801" t="str">
            <v>102MD1O80</v>
          </cell>
          <cell r="G801" t="str">
            <v>SWEATER H/S</v>
          </cell>
        </row>
        <row r="802">
          <cell r="F802" t="str">
            <v>4CDR592O4</v>
          </cell>
          <cell r="G802" t="str">
            <v>BERMUDA</v>
          </cell>
        </row>
        <row r="803">
          <cell r="F803" t="str">
            <v>4DUK558U3</v>
          </cell>
          <cell r="G803" t="str">
            <v>TROUSERS</v>
          </cell>
        </row>
        <row r="804">
          <cell r="F804" t="str">
            <v>5DA75QCU4</v>
          </cell>
          <cell r="G804" t="str">
            <v>SHIRT</v>
          </cell>
        </row>
        <row r="805">
          <cell r="F805" t="str">
            <v>5R7Y5QKU8</v>
          </cell>
          <cell r="G805" t="str">
            <v>SHIRT</v>
          </cell>
        </row>
        <row r="806">
          <cell r="F806" t="str">
            <v>6HKVD13X8</v>
          </cell>
          <cell r="G806" t="str">
            <v>KEY HOLDER</v>
          </cell>
        </row>
        <row r="807">
          <cell r="F807" t="str">
            <v>MPR1035LL</v>
          </cell>
          <cell r="G807" t="str">
            <v>SIGNBOARDS</v>
          </cell>
        </row>
        <row r="808">
          <cell r="F808" t="str">
            <v>1050D5560</v>
          </cell>
          <cell r="G808" t="str">
            <v>L/S SWEATER</v>
          </cell>
        </row>
        <row r="809">
          <cell r="F809" t="str">
            <v>3RVNJ1BA7</v>
          </cell>
          <cell r="G809" t="str">
            <v>T-SHIRT</v>
          </cell>
        </row>
        <row r="810">
          <cell r="F810" t="str">
            <v>4AW757B88</v>
          </cell>
          <cell r="G810" t="str">
            <v>TROUSERS</v>
          </cell>
        </row>
        <row r="811">
          <cell r="F811" t="str">
            <v>3J70J19G7</v>
          </cell>
          <cell r="G811" t="str">
            <v>SWEATER L/S</v>
          </cell>
        </row>
        <row r="812">
          <cell r="F812" t="str">
            <v>MKT1031LL</v>
          </cell>
          <cell r="G812" t="str">
            <v>SIGNBOARDS</v>
          </cell>
        </row>
        <row r="813">
          <cell r="F813" t="str">
            <v>4D3C55F78</v>
          </cell>
          <cell r="G813" t="str">
            <v>TROUSERS</v>
          </cell>
        </row>
        <row r="814">
          <cell r="F814" t="str">
            <v>3KFDJ3230</v>
          </cell>
          <cell r="G814" t="str">
            <v>H/S POLO SHIRT</v>
          </cell>
        </row>
        <row r="815">
          <cell r="F815" t="str">
            <v>41YL57BY8</v>
          </cell>
          <cell r="G815" t="str">
            <v>TROUSERS</v>
          </cell>
        </row>
        <row r="816">
          <cell r="F816" t="str">
            <v>20KQ53GE8</v>
          </cell>
          <cell r="G816" t="str">
            <v>JACKET</v>
          </cell>
        </row>
        <row r="817">
          <cell r="F817" t="str">
            <v>2XI653523</v>
          </cell>
          <cell r="G817" t="str">
            <v>JACKET</v>
          </cell>
        </row>
        <row r="818">
          <cell r="F818" t="str">
            <v>3OC1E4253</v>
          </cell>
          <cell r="G818" t="str">
            <v>T-SHIRT</v>
          </cell>
        </row>
        <row r="819">
          <cell r="F819" t="str">
            <v>4D3C57CH8</v>
          </cell>
          <cell r="G819" t="str">
            <v>TROUSERS</v>
          </cell>
        </row>
        <row r="820">
          <cell r="F820" t="str">
            <v>3982J19H4</v>
          </cell>
          <cell r="G820" t="str">
            <v>T-SHIRT</v>
          </cell>
        </row>
        <row r="821">
          <cell r="F821" t="str">
            <v>2BCP528V8</v>
          </cell>
          <cell r="G821" t="str">
            <v>JACKET</v>
          </cell>
        </row>
        <row r="822">
          <cell r="F822" t="str">
            <v>102MD5592</v>
          </cell>
          <cell r="G822" t="str">
            <v>JACKET</v>
          </cell>
        </row>
        <row r="823">
          <cell r="F823" t="str">
            <v>5WV15QN28</v>
          </cell>
          <cell r="G823" t="str">
            <v>SHIRT</v>
          </cell>
        </row>
        <row r="824">
          <cell r="F824" t="str">
            <v>2AOB53615</v>
          </cell>
          <cell r="G824" t="str">
            <v>JACKET</v>
          </cell>
        </row>
        <row r="825">
          <cell r="F825" t="str">
            <v>1050D5560</v>
          </cell>
          <cell r="G825" t="str">
            <v>L/S SWEATER</v>
          </cell>
        </row>
        <row r="826">
          <cell r="F826" t="str">
            <v>4TQ7595H8</v>
          </cell>
          <cell r="G826" t="str">
            <v>BERMUDA</v>
          </cell>
        </row>
        <row r="827">
          <cell r="F827" t="str">
            <v>5AFB5QBV5</v>
          </cell>
          <cell r="G827" t="str">
            <v>BLOUSE</v>
          </cell>
        </row>
        <row r="828">
          <cell r="F828" t="str">
            <v>4BCP55IK8</v>
          </cell>
          <cell r="G828" t="str">
            <v>TROUSERS</v>
          </cell>
        </row>
        <row r="829">
          <cell r="F829" t="str">
            <v>5HRZ5QCT4</v>
          </cell>
          <cell r="G829" t="str">
            <v>BLOUSE</v>
          </cell>
        </row>
        <row r="830">
          <cell r="F830" t="str">
            <v>5SPG5QLQ8</v>
          </cell>
          <cell r="G830" t="str">
            <v>SHIRT</v>
          </cell>
        </row>
        <row r="831">
          <cell r="F831" t="str">
            <v>6ORGD52Z9</v>
          </cell>
          <cell r="G831" t="str">
            <v>SCARF</v>
          </cell>
        </row>
        <row r="832">
          <cell r="F832" t="str">
            <v>4XOF55A25</v>
          </cell>
          <cell r="G832" t="str">
            <v>TROUSERS</v>
          </cell>
        </row>
        <row r="833">
          <cell r="F833" t="str">
            <v>4AGH59578</v>
          </cell>
          <cell r="G833" t="str">
            <v>BERMUDA</v>
          </cell>
        </row>
        <row r="834">
          <cell r="F834" t="str">
            <v>4CKJ57503</v>
          </cell>
          <cell r="G834" t="str">
            <v>TROUSERS</v>
          </cell>
        </row>
        <row r="835">
          <cell r="F835" t="str">
            <v>4MFD55JC8</v>
          </cell>
          <cell r="G835" t="str">
            <v>TROUSERS</v>
          </cell>
        </row>
        <row r="836">
          <cell r="F836" t="str">
            <v>113TE1O63</v>
          </cell>
          <cell r="G836" t="str">
            <v>SWEATER L/S</v>
          </cell>
        </row>
        <row r="837">
          <cell r="F837" t="str">
            <v>2SZY52455</v>
          </cell>
          <cell r="G837" t="str">
            <v>JACKET</v>
          </cell>
        </row>
        <row r="838">
          <cell r="F838" t="str">
            <v>4DIY55A33</v>
          </cell>
          <cell r="G838" t="str">
            <v>TROUSERS</v>
          </cell>
        </row>
        <row r="839">
          <cell r="F839" t="str">
            <v>20UY529L8</v>
          </cell>
          <cell r="G839" t="str">
            <v>JACKET</v>
          </cell>
        </row>
        <row r="840">
          <cell r="F840" t="str">
            <v>MKT1117LB</v>
          </cell>
          <cell r="G840" t="str">
            <v>WINDOW DISPLAY KIT</v>
          </cell>
        </row>
        <row r="841">
          <cell r="F841" t="str">
            <v>1194U2537</v>
          </cell>
          <cell r="G841" t="str">
            <v>TURTLE NECK SWEATER</v>
          </cell>
        </row>
        <row r="842">
          <cell r="F842" t="str">
            <v>5WYU5QL58</v>
          </cell>
          <cell r="G842" t="str">
            <v>SHIRT</v>
          </cell>
        </row>
        <row r="843">
          <cell r="F843" t="str">
            <v>4EW75VCJ4</v>
          </cell>
          <cell r="G843" t="str">
            <v>DRESS</v>
          </cell>
        </row>
        <row r="844">
          <cell r="F844" t="str">
            <v>3BIVE17G0</v>
          </cell>
          <cell r="G844" t="str">
            <v>SWEATER H/S</v>
          </cell>
        </row>
        <row r="845">
          <cell r="F845" t="str">
            <v>2XI653523</v>
          </cell>
          <cell r="G845" t="str">
            <v>JACKET</v>
          </cell>
        </row>
        <row r="846">
          <cell r="F846" t="str">
            <v>113TE1O64</v>
          </cell>
          <cell r="G846" t="str">
            <v>SWEATER L/S</v>
          </cell>
        </row>
        <row r="847">
          <cell r="F847" t="str">
            <v>3JE1J19A5</v>
          </cell>
          <cell r="G847" t="str">
            <v>T-SHIRT</v>
          </cell>
        </row>
        <row r="848">
          <cell r="F848" t="str">
            <v>4GZ757B98</v>
          </cell>
          <cell r="G848" t="str">
            <v>TROUSERS</v>
          </cell>
        </row>
        <row r="849">
          <cell r="F849" t="str">
            <v>4EHD5VCC3</v>
          </cell>
          <cell r="G849" t="str">
            <v>DRESS</v>
          </cell>
        </row>
        <row r="850">
          <cell r="F850" t="str">
            <v>4AY3507M5</v>
          </cell>
          <cell r="G850" t="str">
            <v>SKIRT</v>
          </cell>
        </row>
        <row r="851">
          <cell r="F851" t="str">
            <v>370TJ3175</v>
          </cell>
          <cell r="G851" t="str">
            <v>H/S POLO SHIRT</v>
          </cell>
        </row>
        <row r="852">
          <cell r="F852" t="str">
            <v>1028K1O74</v>
          </cell>
          <cell r="G852" t="str">
            <v>SWEATER L/S</v>
          </cell>
        </row>
        <row r="853">
          <cell r="F853" t="str">
            <v>3096J19D3</v>
          </cell>
          <cell r="G853" t="str">
            <v>T-SHIRT</v>
          </cell>
        </row>
        <row r="854">
          <cell r="F854" t="str">
            <v>1081U4638</v>
          </cell>
          <cell r="G854" t="str">
            <v>V NECK SWEATER L/S</v>
          </cell>
        </row>
        <row r="855">
          <cell r="F855" t="str">
            <v>1394D1O03</v>
          </cell>
          <cell r="G855" t="str">
            <v>SWEATER L/S</v>
          </cell>
        </row>
        <row r="856">
          <cell r="F856" t="str">
            <v>2RDD5K303</v>
          </cell>
          <cell r="G856" t="str">
            <v>COAT</v>
          </cell>
        </row>
        <row r="857">
          <cell r="F857" t="str">
            <v>5OA95QBA4</v>
          </cell>
          <cell r="G857" t="str">
            <v>BLOUSE</v>
          </cell>
        </row>
        <row r="858">
          <cell r="F858" t="str">
            <v>4GD7558S3</v>
          </cell>
          <cell r="G858" t="str">
            <v>TROUSERS</v>
          </cell>
        </row>
        <row r="859">
          <cell r="F859" t="str">
            <v>MPRC1448B</v>
          </cell>
          <cell r="G859" t="str">
            <v>SIGNBOARDS</v>
          </cell>
        </row>
        <row r="860">
          <cell r="F860" t="str">
            <v>4AW759528</v>
          </cell>
          <cell r="G860" t="str">
            <v>BERMUDA</v>
          </cell>
        </row>
        <row r="861">
          <cell r="F861" t="str">
            <v>5FYQ5QCN5</v>
          </cell>
          <cell r="G861" t="str">
            <v>BLOUSE</v>
          </cell>
        </row>
        <row r="862">
          <cell r="F862" t="str">
            <v>5UEF5QC23</v>
          </cell>
          <cell r="G862" t="str">
            <v>SHIRT</v>
          </cell>
        </row>
        <row r="863">
          <cell r="F863" t="str">
            <v>MKT1127LB</v>
          </cell>
          <cell r="G863" t="str">
            <v>WINDOW DISPLAY KIT</v>
          </cell>
        </row>
        <row r="864">
          <cell r="F864" t="str">
            <v>MCAN1457B</v>
          </cell>
          <cell r="G864" t="str">
            <v>SIGNBOARDS</v>
          </cell>
        </row>
        <row r="865">
          <cell r="F865" t="str">
            <v>MPROC1263</v>
          </cell>
          <cell r="G865" t="str">
            <v>SIGNBOARD</v>
          </cell>
        </row>
        <row r="866">
          <cell r="F866" t="str">
            <v>MPROC1269</v>
          </cell>
          <cell r="G866" t="str">
            <v>SIGNBOARD</v>
          </cell>
        </row>
        <row r="867">
          <cell r="F867" t="str">
            <v>5AKU5QCX4</v>
          </cell>
          <cell r="G867" t="str">
            <v>SHIRT</v>
          </cell>
        </row>
        <row r="868">
          <cell r="F868" t="str">
            <v>43KW5VC73</v>
          </cell>
          <cell r="G868" t="str">
            <v>DRESS</v>
          </cell>
        </row>
        <row r="869">
          <cell r="F869" t="str">
            <v>8GRZD3615</v>
          </cell>
          <cell r="G869" t="str">
            <v>BOOT</v>
          </cell>
        </row>
        <row r="870">
          <cell r="F870" t="str">
            <v>4UK355A64</v>
          </cell>
          <cell r="G870" t="str">
            <v>TROUSERS</v>
          </cell>
        </row>
        <row r="871">
          <cell r="F871" t="str">
            <v>103BD6912</v>
          </cell>
          <cell r="G871" t="str">
            <v>L/S CARDIGAN</v>
          </cell>
        </row>
        <row r="872">
          <cell r="F872" t="str">
            <v>6G7QU13WQ</v>
          </cell>
          <cell r="G872" t="str">
            <v>DOCUMENT HOLDER</v>
          </cell>
        </row>
        <row r="873">
          <cell r="F873" t="str">
            <v>8G0ED5035</v>
          </cell>
          <cell r="G873" t="str">
            <v>SHOES</v>
          </cell>
        </row>
        <row r="874">
          <cell r="F874" t="str">
            <v>4AGH5VBJ5</v>
          </cell>
          <cell r="G874" t="str">
            <v>DRESS</v>
          </cell>
        </row>
        <row r="875">
          <cell r="F875" t="str">
            <v>3096J19B9</v>
          </cell>
          <cell r="G875" t="str">
            <v>T-SHIRT</v>
          </cell>
        </row>
        <row r="876">
          <cell r="F876" t="str">
            <v>1094E1O55</v>
          </cell>
          <cell r="G876" t="str">
            <v>SWEATER</v>
          </cell>
        </row>
        <row r="877">
          <cell r="F877" t="str">
            <v>34RHE1AB2</v>
          </cell>
          <cell r="G877" t="str">
            <v>T-SHIRT</v>
          </cell>
        </row>
        <row r="878">
          <cell r="F878" t="str">
            <v>4SKY507R4</v>
          </cell>
          <cell r="G878" t="str">
            <v>SKIRT</v>
          </cell>
        </row>
        <row r="879">
          <cell r="F879" t="str">
            <v>6G5SD41OF</v>
          </cell>
          <cell r="G879" t="str">
            <v>HAT</v>
          </cell>
        </row>
        <row r="880">
          <cell r="F880" t="str">
            <v>MPRO1287B</v>
          </cell>
          <cell r="G880" t="str">
            <v>SIGNBOARDS</v>
          </cell>
        </row>
        <row r="881">
          <cell r="F881" t="str">
            <v>22KK5K314</v>
          </cell>
          <cell r="G881" t="str">
            <v>HEAVY JACKET</v>
          </cell>
        </row>
        <row r="882">
          <cell r="F882" t="str">
            <v>MPRO1304B</v>
          </cell>
          <cell r="G882" t="str">
            <v>SIGNBOARDS</v>
          </cell>
        </row>
        <row r="883">
          <cell r="F883" t="str">
            <v>2WP1535T3</v>
          </cell>
          <cell r="G883" t="str">
            <v>JACKET</v>
          </cell>
        </row>
        <row r="884">
          <cell r="F884" t="str">
            <v>MKT1118LB</v>
          </cell>
          <cell r="G884" t="str">
            <v>WINDOW DISPLAY KIT</v>
          </cell>
        </row>
        <row r="885">
          <cell r="F885" t="str">
            <v>35YVE19H8</v>
          </cell>
          <cell r="G885" t="str">
            <v>SWEATER L/S</v>
          </cell>
        </row>
        <row r="886">
          <cell r="F886" t="str">
            <v>1028D1O77</v>
          </cell>
          <cell r="G886" t="str">
            <v>SWEATER H/S</v>
          </cell>
        </row>
        <row r="887">
          <cell r="F887" t="str">
            <v>3EM5J19D7</v>
          </cell>
          <cell r="G887" t="str">
            <v>SWEATER L/S</v>
          </cell>
        </row>
        <row r="888">
          <cell r="F888" t="str">
            <v>4AGH55HW8</v>
          </cell>
          <cell r="G888" t="str">
            <v>TROUSERS</v>
          </cell>
        </row>
        <row r="889">
          <cell r="F889" t="str">
            <v>1194U2537</v>
          </cell>
          <cell r="G889" t="str">
            <v>TURTLE NECK SWEATER</v>
          </cell>
        </row>
        <row r="890">
          <cell r="F890" t="str">
            <v>3F02E4241</v>
          </cell>
          <cell r="G890" t="str">
            <v>T-SHIRT</v>
          </cell>
        </row>
        <row r="891">
          <cell r="F891" t="str">
            <v>4LIP5VC05</v>
          </cell>
          <cell r="G891" t="str">
            <v>DRESS</v>
          </cell>
        </row>
        <row r="892">
          <cell r="F892" t="str">
            <v>4CV0558S4</v>
          </cell>
          <cell r="G892" t="str">
            <v>TROUSERS</v>
          </cell>
        </row>
        <row r="893">
          <cell r="F893" t="str">
            <v>6HKVU13X6</v>
          </cell>
          <cell r="G893" t="str">
            <v>KNAPSACK</v>
          </cell>
        </row>
        <row r="894">
          <cell r="F894" t="str">
            <v>4XOF55A05</v>
          </cell>
          <cell r="G894" t="str">
            <v>TROUSERS</v>
          </cell>
        </row>
        <row r="895">
          <cell r="F895" t="str">
            <v>4QG555905</v>
          </cell>
          <cell r="G895" t="str">
            <v>TROUSERS</v>
          </cell>
        </row>
        <row r="896">
          <cell r="F896" t="str">
            <v>MPRO1196C</v>
          </cell>
          <cell r="G896" t="str">
            <v>SIGNBOARDS</v>
          </cell>
        </row>
        <row r="897">
          <cell r="F897" t="str">
            <v>1191E1P07</v>
          </cell>
          <cell r="G897" t="str">
            <v>SWEATER H/S</v>
          </cell>
        </row>
        <row r="898">
          <cell r="F898" t="str">
            <v>2ADZ523T3</v>
          </cell>
          <cell r="G898" t="str">
            <v>JACKET</v>
          </cell>
        </row>
        <row r="899">
          <cell r="F899" t="str">
            <v>3J68E5232</v>
          </cell>
          <cell r="G899" t="str">
            <v>JACKET W/HOOD L/S</v>
          </cell>
        </row>
        <row r="900">
          <cell r="F900" t="str">
            <v>3J68J17I4</v>
          </cell>
          <cell r="G900" t="str">
            <v>SWEATER L/S</v>
          </cell>
        </row>
        <row r="901">
          <cell r="F901" t="str">
            <v>4XI6557G4</v>
          </cell>
          <cell r="G901" t="str">
            <v>TROUSERS</v>
          </cell>
        </row>
        <row r="902">
          <cell r="F902" t="str">
            <v>2RP552798</v>
          </cell>
          <cell r="G902" t="str">
            <v>JACKET</v>
          </cell>
        </row>
        <row r="903">
          <cell r="F903" t="str">
            <v>3BVXJ1AJ9</v>
          </cell>
          <cell r="G903" t="str">
            <v>T-SHIRT</v>
          </cell>
        </row>
        <row r="904">
          <cell r="F904" t="str">
            <v>6GVXU52N1</v>
          </cell>
          <cell r="G904" t="str">
            <v>SCARF</v>
          </cell>
        </row>
        <row r="905">
          <cell r="F905" t="str">
            <v>1028E4658</v>
          </cell>
          <cell r="G905" t="str">
            <v>V NECK SWEATER H/S</v>
          </cell>
        </row>
        <row r="906">
          <cell r="F906" t="str">
            <v>5ALL5QKK8</v>
          </cell>
          <cell r="G906" t="str">
            <v>SHIRT</v>
          </cell>
        </row>
        <row r="907">
          <cell r="F907" t="str">
            <v>8G9MD3620</v>
          </cell>
          <cell r="G907" t="str">
            <v>SANDAL</v>
          </cell>
        </row>
        <row r="908">
          <cell r="F908" t="str">
            <v>49ZY595I8</v>
          </cell>
          <cell r="G908" t="str">
            <v>BERMUDA</v>
          </cell>
        </row>
        <row r="909">
          <cell r="F909" t="str">
            <v>103BD6913</v>
          </cell>
          <cell r="G909" t="str">
            <v>L/S CARDIGAN</v>
          </cell>
        </row>
        <row r="910">
          <cell r="F910" t="str">
            <v>6GVZD1422</v>
          </cell>
          <cell r="G910" t="str">
            <v>BAG</v>
          </cell>
        </row>
        <row r="911">
          <cell r="F911" t="str">
            <v>4DPF5VCJ5</v>
          </cell>
          <cell r="G911" t="str">
            <v>DRESS</v>
          </cell>
        </row>
        <row r="912">
          <cell r="F912" t="str">
            <v>5SF05QCN3</v>
          </cell>
          <cell r="G912" t="str">
            <v>BLOUSE</v>
          </cell>
        </row>
        <row r="913">
          <cell r="F913" t="str">
            <v>2AW75K2M5</v>
          </cell>
          <cell r="G913" t="str">
            <v>TRENCH COAT</v>
          </cell>
        </row>
        <row r="914">
          <cell r="F914" t="str">
            <v>1091D5558</v>
          </cell>
          <cell r="G914" t="str">
            <v>L/S SWEATER</v>
          </cell>
        </row>
        <row r="915">
          <cell r="F915" t="str">
            <v>4YCQ559V5</v>
          </cell>
          <cell r="G915" t="str">
            <v>TROUSERS</v>
          </cell>
        </row>
        <row r="916">
          <cell r="F916" t="str">
            <v>1194E6929</v>
          </cell>
          <cell r="G916" t="str">
            <v>L/S CARDIGAN</v>
          </cell>
        </row>
        <row r="917">
          <cell r="F917" t="str">
            <v>3096E17D7</v>
          </cell>
          <cell r="G917" t="str">
            <v>T-SHIRT</v>
          </cell>
        </row>
        <row r="918">
          <cell r="F918" t="str">
            <v>108KD4656</v>
          </cell>
          <cell r="G918" t="str">
            <v>V NECK SWEATER L/S</v>
          </cell>
        </row>
        <row r="919">
          <cell r="F919" t="str">
            <v>2YQS528U8</v>
          </cell>
          <cell r="G919" t="str">
            <v>JACKET</v>
          </cell>
        </row>
        <row r="920">
          <cell r="F920" t="str">
            <v>5BGR5QLT8</v>
          </cell>
          <cell r="G920" t="str">
            <v>SHIRT</v>
          </cell>
        </row>
        <row r="921">
          <cell r="F921" t="str">
            <v>3GA2E8397</v>
          </cell>
          <cell r="G921" t="str">
            <v>TANK-TOP</v>
          </cell>
        </row>
        <row r="922">
          <cell r="F922" t="str">
            <v>3WYNJ3222</v>
          </cell>
          <cell r="G922" t="str">
            <v>H/S POLO SHIRT</v>
          </cell>
        </row>
        <row r="923">
          <cell r="F923" t="str">
            <v>3U53J1F15</v>
          </cell>
          <cell r="G923" t="str">
            <v>T-SHIRT</v>
          </cell>
        </row>
        <row r="924">
          <cell r="F924" t="str">
            <v>3GA2E8397</v>
          </cell>
          <cell r="G924" t="str">
            <v>TANK-TOP</v>
          </cell>
        </row>
        <row r="925">
          <cell r="F925" t="str">
            <v>1050U1L12</v>
          </cell>
          <cell r="G925" t="str">
            <v>SWEATER L/S</v>
          </cell>
        </row>
        <row r="926">
          <cell r="F926" t="str">
            <v>4YCQ559V5</v>
          </cell>
          <cell r="G926" t="str">
            <v>TROUSERS</v>
          </cell>
        </row>
        <row r="927">
          <cell r="F927" t="str">
            <v>3BL1J1AG6</v>
          </cell>
          <cell r="G927" t="str">
            <v>T-SHIRT</v>
          </cell>
        </row>
        <row r="928">
          <cell r="F928" t="str">
            <v>3BMRE6054</v>
          </cell>
          <cell r="G928" t="str">
            <v>L/S CARDIGAN</v>
          </cell>
        </row>
        <row r="929">
          <cell r="F929" t="str">
            <v>4RP5506U5</v>
          </cell>
          <cell r="G929" t="str">
            <v>SKIRT</v>
          </cell>
        </row>
        <row r="930">
          <cell r="F930" t="str">
            <v>382TE1BB6</v>
          </cell>
          <cell r="G930" t="str">
            <v>T-SHIRT</v>
          </cell>
        </row>
        <row r="931">
          <cell r="F931" t="str">
            <v>4W3L55JK8</v>
          </cell>
          <cell r="G931" t="str">
            <v>TROUSERS</v>
          </cell>
        </row>
        <row r="932">
          <cell r="F932" t="str">
            <v>4BCP55IK8</v>
          </cell>
          <cell r="G932" t="str">
            <v>TROUSERS</v>
          </cell>
        </row>
        <row r="933">
          <cell r="F933" t="str">
            <v>8HLQD3616</v>
          </cell>
          <cell r="G933" t="str">
            <v>SHOES</v>
          </cell>
        </row>
        <row r="934">
          <cell r="F934" t="str">
            <v>1002D5485</v>
          </cell>
          <cell r="G934" t="str">
            <v>L/S SWEATER</v>
          </cell>
        </row>
        <row r="935">
          <cell r="F935" t="str">
            <v>1091D5558</v>
          </cell>
          <cell r="G935" t="str">
            <v>L/S SWEATER</v>
          </cell>
        </row>
        <row r="936">
          <cell r="F936" t="str">
            <v>5UEF5QCN3</v>
          </cell>
          <cell r="G936" t="str">
            <v>BLOUSE</v>
          </cell>
        </row>
        <row r="937">
          <cell r="F937" t="str">
            <v>4BE7592J5</v>
          </cell>
          <cell r="G937" t="str">
            <v>BERMUDA</v>
          </cell>
        </row>
        <row r="938">
          <cell r="F938" t="str">
            <v>3U11E4251</v>
          </cell>
          <cell r="G938" t="str">
            <v>T-SHIRT</v>
          </cell>
        </row>
        <row r="939">
          <cell r="F939" t="str">
            <v>4UN459548</v>
          </cell>
          <cell r="G939" t="str">
            <v>BERMUDA</v>
          </cell>
        </row>
        <row r="940">
          <cell r="F940" t="str">
            <v>3GA2E16A2</v>
          </cell>
          <cell r="G940" t="str">
            <v>T-SHIRT</v>
          </cell>
        </row>
        <row r="941">
          <cell r="F941" t="str">
            <v>2AW7523G5</v>
          </cell>
          <cell r="G941" t="str">
            <v>JACKET</v>
          </cell>
        </row>
        <row r="942">
          <cell r="F942" t="str">
            <v>5R9U5T2G3</v>
          </cell>
          <cell r="G942" t="str">
            <v>TANK-TOP</v>
          </cell>
        </row>
        <row r="943">
          <cell r="F943" t="str">
            <v>4AGH59548</v>
          </cell>
          <cell r="G943" t="str">
            <v>SHORTS</v>
          </cell>
        </row>
        <row r="944">
          <cell r="F944" t="str">
            <v>MPRO1239L</v>
          </cell>
          <cell r="G944" t="str">
            <v>SIGNBOARDS</v>
          </cell>
        </row>
        <row r="945">
          <cell r="F945" t="str">
            <v>MKIT1287B</v>
          </cell>
          <cell r="G945" t="str">
            <v>SIGNBOARDS</v>
          </cell>
        </row>
        <row r="946">
          <cell r="F946" t="str">
            <v>2BY652414</v>
          </cell>
          <cell r="G946" t="str">
            <v>JACKET</v>
          </cell>
        </row>
        <row r="947">
          <cell r="F947" t="str">
            <v>6GBRD41N4</v>
          </cell>
          <cell r="G947" t="str">
            <v>HAT</v>
          </cell>
        </row>
        <row r="948">
          <cell r="F948" t="str">
            <v>3P1ZE1BA3</v>
          </cell>
          <cell r="G948" t="str">
            <v>T-SHIRT</v>
          </cell>
        </row>
        <row r="949">
          <cell r="F949" t="str">
            <v>MKIT1304B</v>
          </cell>
          <cell r="G949" t="str">
            <v>SIGNBOARDS</v>
          </cell>
        </row>
        <row r="950">
          <cell r="F950" t="str">
            <v>3F42J1AD1</v>
          </cell>
          <cell r="G950" t="str">
            <v>T-SHIRT</v>
          </cell>
        </row>
        <row r="951">
          <cell r="F951" t="str">
            <v>4BE75VBN3</v>
          </cell>
          <cell r="G951" t="str">
            <v>DRESS</v>
          </cell>
        </row>
        <row r="952">
          <cell r="F952" t="str">
            <v>1098U1I76</v>
          </cell>
          <cell r="G952" t="str">
            <v>SWEATER L/S</v>
          </cell>
        </row>
        <row r="953">
          <cell r="F953" t="str">
            <v>3F02E4241</v>
          </cell>
          <cell r="G953" t="str">
            <v>T-SHIRT</v>
          </cell>
        </row>
        <row r="954">
          <cell r="F954" t="str">
            <v>1194E1L66</v>
          </cell>
          <cell r="G954" t="str">
            <v>SWEATER L/S</v>
          </cell>
        </row>
        <row r="955">
          <cell r="F955" t="str">
            <v>112LE1O90</v>
          </cell>
          <cell r="G955" t="str">
            <v>SWEATER H/S</v>
          </cell>
        </row>
        <row r="956">
          <cell r="F956" t="str">
            <v>4AGH55AF4</v>
          </cell>
          <cell r="G956" t="str">
            <v>TROUSERS</v>
          </cell>
        </row>
        <row r="957">
          <cell r="F957" t="str">
            <v>4JO958173</v>
          </cell>
          <cell r="G957" t="str">
            <v>OVERALL</v>
          </cell>
        </row>
        <row r="958">
          <cell r="F958" t="str">
            <v>3QLAE5235</v>
          </cell>
          <cell r="G958" t="str">
            <v>JACKET</v>
          </cell>
        </row>
        <row r="959">
          <cell r="F959" t="str">
            <v>4P1D55JJ8</v>
          </cell>
          <cell r="G959" t="str">
            <v>TROUSERS</v>
          </cell>
        </row>
        <row r="960">
          <cell r="F960" t="str">
            <v>6HRFU13Z1</v>
          </cell>
          <cell r="G960" t="str">
            <v>KNAPSACK</v>
          </cell>
        </row>
        <row r="961">
          <cell r="F961" t="str">
            <v>6HRFU13Z1</v>
          </cell>
          <cell r="G961" t="str">
            <v>KNAPSACK</v>
          </cell>
        </row>
        <row r="962">
          <cell r="F962" t="str">
            <v>5XBA5QMC8</v>
          </cell>
          <cell r="G962" t="str">
            <v>SHIRT</v>
          </cell>
        </row>
        <row r="963">
          <cell r="F963" t="str">
            <v>5BKU5QJH8</v>
          </cell>
          <cell r="G963" t="str">
            <v>SHIRT</v>
          </cell>
        </row>
        <row r="964">
          <cell r="F964" t="str">
            <v>4NF150725</v>
          </cell>
          <cell r="G964" t="str">
            <v>SKIRT</v>
          </cell>
        </row>
        <row r="965">
          <cell r="F965" t="str">
            <v>105GE1L53</v>
          </cell>
          <cell r="G965" t="str">
            <v>SWEATER</v>
          </cell>
        </row>
        <row r="966">
          <cell r="F966" t="str">
            <v>5DPF5QCY5</v>
          </cell>
          <cell r="G966" t="str">
            <v>BLOUSE</v>
          </cell>
        </row>
        <row r="967">
          <cell r="F967" t="str">
            <v>4H3V507I4</v>
          </cell>
          <cell r="G967" t="str">
            <v>SKIRT</v>
          </cell>
        </row>
        <row r="968">
          <cell r="F968" t="str">
            <v>4UQR5VCC3</v>
          </cell>
          <cell r="G968" t="str">
            <v>DRESS</v>
          </cell>
        </row>
        <row r="969">
          <cell r="F969" t="str">
            <v>4KJY559Y4</v>
          </cell>
          <cell r="G969" t="str">
            <v>TROUSERS</v>
          </cell>
        </row>
        <row r="970">
          <cell r="F970" t="str">
            <v>4SZ25VCH5</v>
          </cell>
          <cell r="G970" t="str">
            <v>DRESS</v>
          </cell>
        </row>
        <row r="971">
          <cell r="F971" t="str">
            <v>4AZ255I98</v>
          </cell>
          <cell r="G971" t="str">
            <v>TROUSERS</v>
          </cell>
        </row>
        <row r="972">
          <cell r="F972" t="str">
            <v>3QLAE1AA1</v>
          </cell>
          <cell r="G972" t="str">
            <v>SWEATER L/S</v>
          </cell>
        </row>
        <row r="973">
          <cell r="F973" t="str">
            <v>MKIT1178C</v>
          </cell>
          <cell r="G973" t="str">
            <v>SIGNBOARDS</v>
          </cell>
        </row>
        <row r="974">
          <cell r="F974" t="str">
            <v>3GA2E4230</v>
          </cell>
          <cell r="G974" t="str">
            <v>T-SHIRT</v>
          </cell>
        </row>
        <row r="975">
          <cell r="F975" t="str">
            <v>1002U2180</v>
          </cell>
          <cell r="G975" t="str">
            <v>TURTLE NECK SWEATER</v>
          </cell>
        </row>
        <row r="976">
          <cell r="F976" t="str">
            <v>563U5QCW5</v>
          </cell>
          <cell r="G976" t="str">
            <v>SHIRT</v>
          </cell>
        </row>
        <row r="977">
          <cell r="F977" t="str">
            <v>6HOVD52N6</v>
          </cell>
          <cell r="G977" t="str">
            <v>SCARF</v>
          </cell>
        </row>
        <row r="978">
          <cell r="F978" t="str">
            <v>MKIT1308B</v>
          </cell>
          <cell r="G978" t="str">
            <v>SIGNBOARDS</v>
          </cell>
        </row>
        <row r="979">
          <cell r="F979" t="str">
            <v>4DUK558U3</v>
          </cell>
          <cell r="G979" t="str">
            <v>TROUSERS</v>
          </cell>
        </row>
        <row r="980">
          <cell r="F980" t="str">
            <v>6HKVD13X3</v>
          </cell>
          <cell r="G980" t="str">
            <v>BAG</v>
          </cell>
        </row>
        <row r="981">
          <cell r="F981" t="str">
            <v>125GU1M28</v>
          </cell>
          <cell r="G981" t="str">
            <v>SWEATER L/S</v>
          </cell>
        </row>
        <row r="982">
          <cell r="F982" t="str">
            <v>1194U1O00</v>
          </cell>
          <cell r="G982" t="str">
            <v>SWEATER L/S</v>
          </cell>
        </row>
        <row r="983">
          <cell r="F983" t="str">
            <v>MCAN1447B</v>
          </cell>
          <cell r="G983" t="str">
            <v>SIGNBOARDS</v>
          </cell>
        </row>
        <row r="984">
          <cell r="F984" t="str">
            <v>2TWD536K4</v>
          </cell>
          <cell r="G984" t="str">
            <v>JACKET</v>
          </cell>
        </row>
        <row r="985">
          <cell r="F985" t="str">
            <v>MCAN1455B</v>
          </cell>
          <cell r="G985" t="str">
            <v>SIGNBOARDS</v>
          </cell>
        </row>
        <row r="986">
          <cell r="F986" t="str">
            <v>4DA75VC94</v>
          </cell>
          <cell r="G986" t="str">
            <v>DRESS</v>
          </cell>
        </row>
        <row r="987">
          <cell r="F987" t="str">
            <v>3096J1BA0</v>
          </cell>
          <cell r="G987" t="str">
            <v>T-SHIRT</v>
          </cell>
        </row>
        <row r="988">
          <cell r="F988" t="str">
            <v>34J8J1AB3</v>
          </cell>
          <cell r="G988" t="str">
            <v>SWEATER L/S</v>
          </cell>
        </row>
        <row r="989">
          <cell r="F989" t="str">
            <v>43KW558X5</v>
          </cell>
          <cell r="G989" t="str">
            <v>TROUSERS</v>
          </cell>
        </row>
        <row r="990">
          <cell r="F990" t="str">
            <v>4NF1574K5</v>
          </cell>
          <cell r="G990" t="str">
            <v>TROUSERS</v>
          </cell>
        </row>
        <row r="991">
          <cell r="F991" t="str">
            <v>4VQD57CG8</v>
          </cell>
          <cell r="G991" t="str">
            <v>TROUSERS</v>
          </cell>
        </row>
        <row r="992">
          <cell r="F992" t="str">
            <v>1498E1O19</v>
          </cell>
          <cell r="G992" t="str">
            <v>SWEATER L/S</v>
          </cell>
        </row>
        <row r="993">
          <cell r="F993" t="str">
            <v>6ORGD52Z9</v>
          </cell>
          <cell r="G993" t="str">
            <v>SCARF</v>
          </cell>
        </row>
        <row r="994">
          <cell r="F994" t="str">
            <v>MKIT1911K</v>
          </cell>
          <cell r="G994" t="str">
            <v>STRUCTURE FOR SHOP WINDOW</v>
          </cell>
        </row>
        <row r="995">
          <cell r="F995" t="str">
            <v>3GA2E16A0</v>
          </cell>
          <cell r="G995" t="str">
            <v>T-SHIRT</v>
          </cell>
        </row>
        <row r="996">
          <cell r="F996" t="str">
            <v>3OC1E8416</v>
          </cell>
          <cell r="G996" t="str">
            <v>TANK-TOP</v>
          </cell>
        </row>
        <row r="997">
          <cell r="F997" t="str">
            <v>115GE8199</v>
          </cell>
          <cell r="G997" t="str">
            <v>TANK-TOP</v>
          </cell>
        </row>
        <row r="998">
          <cell r="F998" t="str">
            <v>1494D6833</v>
          </cell>
          <cell r="G998" t="str">
            <v>JACKET</v>
          </cell>
        </row>
        <row r="999">
          <cell r="F999" t="str">
            <v>3SASE19H7</v>
          </cell>
          <cell r="G999" t="str">
            <v>SWEATER L/S</v>
          </cell>
        </row>
        <row r="1000">
          <cell r="F1000" t="str">
            <v>4N4N55J68</v>
          </cell>
          <cell r="G1000" t="str">
            <v>TROUSERS</v>
          </cell>
        </row>
        <row r="1001">
          <cell r="F1001" t="str">
            <v>1394U1L69</v>
          </cell>
          <cell r="G1001" t="str">
            <v>SWEATER L/S</v>
          </cell>
        </row>
        <row r="1002">
          <cell r="F1002" t="str">
            <v>3OC1E4240</v>
          </cell>
          <cell r="G1002" t="str">
            <v>T-SHIRT L/S</v>
          </cell>
        </row>
        <row r="1003">
          <cell r="F1003" t="str">
            <v>2O6L5K298</v>
          </cell>
          <cell r="G1003" t="str">
            <v>TRENCH COAT</v>
          </cell>
        </row>
        <row r="1004">
          <cell r="F1004" t="str">
            <v>MCAN1429B</v>
          </cell>
          <cell r="G1004" t="str">
            <v>SIGNBOARDS</v>
          </cell>
        </row>
        <row r="1005">
          <cell r="F1005" t="str">
            <v>4AGH58123</v>
          </cell>
          <cell r="G1005" t="str">
            <v>OVERALL</v>
          </cell>
        </row>
        <row r="1006">
          <cell r="F1006" t="str">
            <v>103CD1O84</v>
          </cell>
          <cell r="G1006" t="str">
            <v>SWEATER H/S</v>
          </cell>
        </row>
        <row r="1007">
          <cell r="F1007" t="str">
            <v>6HKVD13VU</v>
          </cell>
          <cell r="G1007" t="str">
            <v>KNAPSACK</v>
          </cell>
        </row>
        <row r="1008">
          <cell r="F1008" t="str">
            <v>3MM5J1AD0</v>
          </cell>
          <cell r="G1008" t="str">
            <v>T-SHIRT</v>
          </cell>
        </row>
        <row r="1009">
          <cell r="F1009" t="str">
            <v>4UN459548</v>
          </cell>
          <cell r="G1009" t="str">
            <v>BERMUDA</v>
          </cell>
        </row>
        <row r="1010">
          <cell r="F1010" t="str">
            <v>5V7Q5QCZ3</v>
          </cell>
          <cell r="G1010" t="str">
            <v>SHIRT</v>
          </cell>
        </row>
        <row r="1011">
          <cell r="F1011" t="str">
            <v>3BL0E17G5</v>
          </cell>
          <cell r="G1011" t="str">
            <v>T-SHIRT</v>
          </cell>
        </row>
        <row r="1012">
          <cell r="F1012" t="str">
            <v>2SZY536O3</v>
          </cell>
          <cell r="G1012" t="str">
            <v>JACKET</v>
          </cell>
        </row>
        <row r="1013">
          <cell r="F1013" t="str">
            <v>20UY529L8</v>
          </cell>
          <cell r="G1013" t="str">
            <v>JACKET</v>
          </cell>
        </row>
        <row r="1014">
          <cell r="F1014" t="str">
            <v>4AGH5VBJ5</v>
          </cell>
          <cell r="G1014" t="str">
            <v>DRESS</v>
          </cell>
        </row>
        <row r="1015">
          <cell r="F1015" t="str">
            <v>5AVV5QKJ8</v>
          </cell>
          <cell r="G1015" t="str">
            <v>SHIRT</v>
          </cell>
        </row>
        <row r="1016">
          <cell r="F1016" t="str">
            <v>118KE1O49</v>
          </cell>
          <cell r="G1016" t="str">
            <v>SWEATER H/S</v>
          </cell>
        </row>
        <row r="1017">
          <cell r="F1017" t="str">
            <v>MCAN1437B</v>
          </cell>
          <cell r="G1017" t="str">
            <v>SIGNBOARDS</v>
          </cell>
        </row>
        <row r="1018">
          <cell r="F1018" t="str">
            <v>6HKVD13W2</v>
          </cell>
          <cell r="G1018" t="str">
            <v>BAG</v>
          </cell>
        </row>
        <row r="1019">
          <cell r="F1019" t="str">
            <v>4EW75VC94</v>
          </cell>
          <cell r="G1019" t="str">
            <v>DRESS</v>
          </cell>
        </row>
        <row r="1020">
          <cell r="F1020" t="str">
            <v>2AGH523R5</v>
          </cell>
          <cell r="G1020" t="str">
            <v>JACKET</v>
          </cell>
        </row>
        <row r="1021">
          <cell r="F1021" t="str">
            <v>35T3E19I1</v>
          </cell>
          <cell r="G1021" t="str">
            <v>T-SHIRT L/S</v>
          </cell>
        </row>
        <row r="1022">
          <cell r="F1022" t="str">
            <v>6HRFU13Z2</v>
          </cell>
          <cell r="G1022" t="str">
            <v>BAG</v>
          </cell>
        </row>
        <row r="1023">
          <cell r="F1023" t="str">
            <v>3GA2E16F9</v>
          </cell>
          <cell r="G1023" t="str">
            <v>T-SHIRT L/S</v>
          </cell>
        </row>
        <row r="1024">
          <cell r="F1024" t="str">
            <v>4UK357CL8</v>
          </cell>
          <cell r="G1024" t="str">
            <v>TROUSERS</v>
          </cell>
        </row>
        <row r="1025">
          <cell r="F1025" t="str">
            <v>2FZH5K323</v>
          </cell>
          <cell r="G1025" t="str">
            <v>TRENCH COAT</v>
          </cell>
        </row>
        <row r="1026">
          <cell r="F1026" t="str">
            <v>MPRO1298B</v>
          </cell>
          <cell r="G1026" t="str">
            <v>SIGNBOARDS</v>
          </cell>
        </row>
        <row r="1027">
          <cell r="F1027" t="str">
            <v>MCAN1414B</v>
          </cell>
          <cell r="G1027" t="str">
            <v>SIGNBOARDS</v>
          </cell>
        </row>
        <row r="1028">
          <cell r="F1028" t="str">
            <v>4XOF55A25</v>
          </cell>
          <cell r="G1028" t="str">
            <v>TROUSERS</v>
          </cell>
        </row>
        <row r="1029">
          <cell r="F1029" t="str">
            <v>5BRP5QCM3</v>
          </cell>
          <cell r="G1029" t="str">
            <v>SHIRT</v>
          </cell>
        </row>
        <row r="1030">
          <cell r="F1030" t="str">
            <v>4NF1558U4</v>
          </cell>
          <cell r="G1030" t="str">
            <v>TROUSERS</v>
          </cell>
        </row>
        <row r="1031">
          <cell r="F1031" t="str">
            <v>382TE1BB6</v>
          </cell>
          <cell r="G1031" t="str">
            <v>T-SHIRT</v>
          </cell>
        </row>
        <row r="1032">
          <cell r="F1032" t="str">
            <v>MPRC1430B</v>
          </cell>
          <cell r="G1032" t="str">
            <v>SIGNBOARDS</v>
          </cell>
        </row>
        <row r="1033">
          <cell r="F1033" t="str">
            <v>3MI5J19E1</v>
          </cell>
          <cell r="G1033" t="str">
            <v>T-SHIRT</v>
          </cell>
        </row>
        <row r="1034">
          <cell r="F1034" t="str">
            <v>4BE7592J5</v>
          </cell>
          <cell r="G1034" t="str">
            <v>BERMUDA</v>
          </cell>
        </row>
        <row r="1035">
          <cell r="F1035" t="str">
            <v>MPROC1271</v>
          </cell>
          <cell r="G1035" t="str">
            <v>SIGNBOARD</v>
          </cell>
        </row>
        <row r="1036">
          <cell r="F1036" t="str">
            <v>4UN455GX8</v>
          </cell>
          <cell r="G1036" t="str">
            <v>TROUSERS</v>
          </cell>
        </row>
        <row r="1037">
          <cell r="F1037" t="str">
            <v>41JL55IT8</v>
          </cell>
          <cell r="G1037" t="str">
            <v>TROUSERS</v>
          </cell>
        </row>
        <row r="1038">
          <cell r="F1038" t="str">
            <v>MPRO1307B</v>
          </cell>
          <cell r="G1038" t="str">
            <v>SIGNBOARDS</v>
          </cell>
        </row>
        <row r="1039">
          <cell r="F1039" t="str">
            <v>3V19E8431</v>
          </cell>
          <cell r="G1039" t="str">
            <v>TANK-TOP</v>
          </cell>
        </row>
        <row r="1040">
          <cell r="F1040" t="str">
            <v>3QLAE19I8</v>
          </cell>
          <cell r="G1040" t="str">
            <v>SWEATER L/S</v>
          </cell>
        </row>
        <row r="1041">
          <cell r="F1041" t="str">
            <v>MPROC1272</v>
          </cell>
          <cell r="G1041" t="str">
            <v>SIGNBOARD</v>
          </cell>
        </row>
        <row r="1042">
          <cell r="F1042" t="str">
            <v>6G1PU41M8</v>
          </cell>
          <cell r="G1042" t="str">
            <v>CAP WITH VISOR</v>
          </cell>
        </row>
        <row r="1043">
          <cell r="F1043" t="str">
            <v>5EW75QD44</v>
          </cell>
          <cell r="G1043" t="str">
            <v>SHIRT</v>
          </cell>
        </row>
        <row r="1044">
          <cell r="F1044" t="str">
            <v>46OF55A14</v>
          </cell>
          <cell r="G1044" t="str">
            <v>TROUSERS</v>
          </cell>
        </row>
        <row r="1045">
          <cell r="F1045" t="str">
            <v>4AW757B88</v>
          </cell>
          <cell r="G1045" t="str">
            <v>TROUSERS</v>
          </cell>
        </row>
        <row r="1046">
          <cell r="F1046" t="str">
            <v>MPRC1444B</v>
          </cell>
          <cell r="G1046" t="str">
            <v>SIGNBOARDS</v>
          </cell>
        </row>
        <row r="1047">
          <cell r="F1047" t="str">
            <v>5JDZ5QMD8</v>
          </cell>
          <cell r="G1047" t="str">
            <v>SHIRT</v>
          </cell>
        </row>
        <row r="1048">
          <cell r="F1048" t="str">
            <v>6G2ND52X6</v>
          </cell>
          <cell r="G1048" t="str">
            <v>SCARF</v>
          </cell>
        </row>
        <row r="1049">
          <cell r="F1049" t="str">
            <v>3MI5J19E1</v>
          </cell>
          <cell r="G1049" t="str">
            <v>T-SHIRT</v>
          </cell>
        </row>
        <row r="1050">
          <cell r="F1050" t="str">
            <v>4AY3559B3</v>
          </cell>
          <cell r="G1050" t="str">
            <v>TROUSERS + BELT</v>
          </cell>
        </row>
        <row r="1051">
          <cell r="F1051" t="str">
            <v>MKIT1905K</v>
          </cell>
          <cell r="G1051" t="str">
            <v>STRUCTURE FOR SHOP WINDOW</v>
          </cell>
        </row>
        <row r="1052">
          <cell r="F1052" t="str">
            <v>20KQ529K8</v>
          </cell>
          <cell r="G1052" t="str">
            <v>JACKET</v>
          </cell>
        </row>
        <row r="1053">
          <cell r="F1053" t="str">
            <v>3S1ME4275</v>
          </cell>
          <cell r="G1053" t="str">
            <v>T-SHIRT</v>
          </cell>
        </row>
        <row r="1054">
          <cell r="F1054" t="str">
            <v>3S5VE19J4</v>
          </cell>
          <cell r="G1054" t="str">
            <v>SWEATER L/S</v>
          </cell>
        </row>
        <row r="1055">
          <cell r="F1055" t="str">
            <v>1091D4625</v>
          </cell>
          <cell r="G1055" t="str">
            <v>V NECK SWEATER L/S</v>
          </cell>
        </row>
        <row r="1056">
          <cell r="F1056" t="str">
            <v>59UT5QCS4</v>
          </cell>
          <cell r="G1056" t="str">
            <v>SHIRT</v>
          </cell>
        </row>
        <row r="1057">
          <cell r="F1057" t="str">
            <v>3J68P0472</v>
          </cell>
          <cell r="G1057" t="str">
            <v>TROUSERS</v>
          </cell>
        </row>
        <row r="1058">
          <cell r="F1058" t="str">
            <v>6HEEDB0H5</v>
          </cell>
          <cell r="G1058" t="str">
            <v>BELT</v>
          </cell>
        </row>
        <row r="1059">
          <cell r="F1059" t="str">
            <v>3J68P0503</v>
          </cell>
          <cell r="G1059" t="str">
            <v>TROUSERS</v>
          </cell>
        </row>
        <row r="1060">
          <cell r="F1060" t="str">
            <v>6GBRU41OL</v>
          </cell>
          <cell r="G1060" t="str">
            <v>HAT</v>
          </cell>
        </row>
        <row r="1061">
          <cell r="F1061" t="str">
            <v>3JDRE19I4</v>
          </cell>
          <cell r="G1061" t="str">
            <v>T-SHIRT</v>
          </cell>
        </row>
        <row r="1062">
          <cell r="F1062" t="str">
            <v>3096J19C1</v>
          </cell>
          <cell r="G1062" t="str">
            <v>T-SHIRT</v>
          </cell>
        </row>
        <row r="1063">
          <cell r="F1063" t="str">
            <v>5H7B5QCT3</v>
          </cell>
          <cell r="G1063" t="str">
            <v>SLEEVELESS SHIRT</v>
          </cell>
        </row>
        <row r="1064">
          <cell r="F1064" t="str">
            <v>118RE6876</v>
          </cell>
          <cell r="G1064" t="str">
            <v>L/S CARDIGAN</v>
          </cell>
        </row>
        <row r="1065">
          <cell r="F1065" t="str">
            <v>2JO952474</v>
          </cell>
          <cell r="G1065" t="str">
            <v>JACKET</v>
          </cell>
        </row>
        <row r="1066">
          <cell r="F1066" t="str">
            <v>MCAN1451B</v>
          </cell>
          <cell r="G1066" t="str">
            <v>SIGNBOARDS</v>
          </cell>
        </row>
        <row r="1067">
          <cell r="F1067" t="str">
            <v>2O215K2Z5</v>
          </cell>
          <cell r="G1067" t="str">
            <v>TRENCH COAT</v>
          </cell>
        </row>
        <row r="1068">
          <cell r="F1068" t="str">
            <v>3GA2E4230</v>
          </cell>
          <cell r="G1068" t="str">
            <v>T-SHIRT</v>
          </cell>
        </row>
        <row r="1069">
          <cell r="F1069" t="str">
            <v>5TD45T2F5</v>
          </cell>
          <cell r="G1069" t="str">
            <v>TANK-TOP</v>
          </cell>
        </row>
        <row r="1070">
          <cell r="F1070" t="str">
            <v>108HU1O25</v>
          </cell>
          <cell r="G1070" t="str">
            <v>SWEATER L/S</v>
          </cell>
        </row>
        <row r="1071">
          <cell r="F1071" t="str">
            <v>5JDZ5QLN8</v>
          </cell>
          <cell r="G1071" t="str">
            <v>SHIRT</v>
          </cell>
        </row>
        <row r="1072">
          <cell r="F1072" t="str">
            <v>6HKVU13X6</v>
          </cell>
          <cell r="G1072" t="str">
            <v>KNAPSACK</v>
          </cell>
        </row>
        <row r="1073">
          <cell r="F1073" t="str">
            <v>6HKVD13X1</v>
          </cell>
          <cell r="G1073" t="str">
            <v>WAISTPOUCH</v>
          </cell>
        </row>
        <row r="1074">
          <cell r="F1074" t="str">
            <v>1194U4645</v>
          </cell>
          <cell r="G1074" t="str">
            <v>V NECK SWEATER L/S</v>
          </cell>
        </row>
        <row r="1075">
          <cell r="F1075" t="str">
            <v>4AGH592O5</v>
          </cell>
          <cell r="G1075" t="str">
            <v>BERMUDA</v>
          </cell>
        </row>
        <row r="1076">
          <cell r="F1076" t="str">
            <v>3BVXE4265</v>
          </cell>
          <cell r="G1076" t="str">
            <v>T-SHIRT</v>
          </cell>
        </row>
        <row r="1077">
          <cell r="F1077" t="str">
            <v>3BVXE19E6</v>
          </cell>
          <cell r="G1077" t="str">
            <v>T-SHIRT</v>
          </cell>
        </row>
        <row r="1078">
          <cell r="F1078" t="str">
            <v>48FG55JH8</v>
          </cell>
          <cell r="G1078" t="str">
            <v>TROUSERS</v>
          </cell>
        </row>
        <row r="1079">
          <cell r="F1079" t="str">
            <v>1336U5597</v>
          </cell>
          <cell r="G1079" t="str">
            <v>JACKET</v>
          </cell>
        </row>
        <row r="1080">
          <cell r="F1080" t="str">
            <v>3S1ME16B1</v>
          </cell>
          <cell r="G1080" t="str">
            <v>T-SHIRT</v>
          </cell>
        </row>
        <row r="1081">
          <cell r="F1081" t="str">
            <v>3BL0E17G5</v>
          </cell>
          <cell r="G1081" t="str">
            <v>T-SHIRT</v>
          </cell>
        </row>
        <row r="1082">
          <cell r="F1082" t="str">
            <v>5BML5QC93</v>
          </cell>
          <cell r="G1082" t="str">
            <v>SHIRT</v>
          </cell>
        </row>
        <row r="1083">
          <cell r="F1083" t="str">
            <v>MPRO1181C</v>
          </cell>
          <cell r="G1083" t="str">
            <v>SIGNBOARDS</v>
          </cell>
        </row>
        <row r="1084">
          <cell r="F1084" t="str">
            <v>1236U5598</v>
          </cell>
          <cell r="G1084" t="str">
            <v>L/S SWEATER</v>
          </cell>
        </row>
        <row r="1085">
          <cell r="F1085" t="str">
            <v>6GARD6047</v>
          </cell>
          <cell r="G1085" t="str">
            <v>BELT</v>
          </cell>
        </row>
        <row r="1086">
          <cell r="F1086" t="str">
            <v>5V7Q5QCX3</v>
          </cell>
          <cell r="G1086" t="str">
            <v>SHIRT</v>
          </cell>
        </row>
        <row r="1087">
          <cell r="F1087" t="str">
            <v>108KD4656</v>
          </cell>
          <cell r="G1087" t="str">
            <v>V NECK SWEATER L/S</v>
          </cell>
        </row>
        <row r="1088">
          <cell r="F1088" t="str">
            <v>5BKU5QBC4</v>
          </cell>
          <cell r="G1088" t="str">
            <v>SHIRT</v>
          </cell>
        </row>
        <row r="1089">
          <cell r="F1089" t="str">
            <v>MPRO1197C</v>
          </cell>
          <cell r="G1089" t="str">
            <v>SIGNBOARDS</v>
          </cell>
        </row>
        <row r="1090">
          <cell r="F1090" t="str">
            <v>3EQZJ1BA8</v>
          </cell>
          <cell r="G1090" t="str">
            <v>T-SHIRT</v>
          </cell>
        </row>
        <row r="1091">
          <cell r="F1091" t="str">
            <v>4HM2557R4</v>
          </cell>
          <cell r="G1091" t="str">
            <v>TROUSERS</v>
          </cell>
        </row>
        <row r="1092">
          <cell r="F1092" t="str">
            <v>1028K3083</v>
          </cell>
          <cell r="G1092" t="str">
            <v>H/S POLO SHIRT</v>
          </cell>
        </row>
        <row r="1093">
          <cell r="F1093" t="str">
            <v>3KFDJ3230</v>
          </cell>
          <cell r="G1093" t="str">
            <v>H/S POLO SHIRT</v>
          </cell>
        </row>
        <row r="1094">
          <cell r="F1094" t="str">
            <v>3J68P0472</v>
          </cell>
          <cell r="G1094" t="str">
            <v>TROUSERS</v>
          </cell>
        </row>
        <row r="1095">
          <cell r="F1095" t="str">
            <v>1098K1O30</v>
          </cell>
          <cell r="G1095" t="str">
            <v>SWEATER L/S</v>
          </cell>
        </row>
        <row r="1096">
          <cell r="F1096" t="str">
            <v>3QLAE5235</v>
          </cell>
          <cell r="G1096" t="str">
            <v>JACKET</v>
          </cell>
        </row>
        <row r="1097">
          <cell r="F1097" t="str">
            <v>4AC6574X5</v>
          </cell>
          <cell r="G1097" t="str">
            <v>TROUSERS</v>
          </cell>
        </row>
        <row r="1098">
          <cell r="F1098" t="str">
            <v>1002U2180</v>
          </cell>
          <cell r="G1098" t="str">
            <v>TURTLE NECK SWEATER</v>
          </cell>
        </row>
        <row r="1099">
          <cell r="F1099" t="str">
            <v>2KD253GP8</v>
          </cell>
          <cell r="G1099" t="str">
            <v>JACKET</v>
          </cell>
        </row>
        <row r="1100">
          <cell r="F1100" t="str">
            <v>10CVU2519</v>
          </cell>
          <cell r="G1100" t="str">
            <v>TURTLE NECK SWEATER</v>
          </cell>
        </row>
        <row r="1101">
          <cell r="F1101" t="str">
            <v>4AY35VCF5</v>
          </cell>
          <cell r="G1101" t="str">
            <v>DRESS</v>
          </cell>
        </row>
        <row r="1102">
          <cell r="F1102" t="str">
            <v>4GD7558S3</v>
          </cell>
          <cell r="G1102" t="str">
            <v>TROUSERS</v>
          </cell>
        </row>
        <row r="1103">
          <cell r="F1103" t="str">
            <v>MKIT1938K</v>
          </cell>
          <cell r="G1103" t="str">
            <v>WINDOW DISPLAY KIT</v>
          </cell>
        </row>
        <row r="1104">
          <cell r="F1104" t="str">
            <v>8GUZD3610</v>
          </cell>
          <cell r="G1104" t="str">
            <v>SHOES</v>
          </cell>
        </row>
        <row r="1105">
          <cell r="F1105" t="str">
            <v>5CQY5QC13</v>
          </cell>
          <cell r="G1105" t="str">
            <v>SHIRT</v>
          </cell>
        </row>
        <row r="1106">
          <cell r="F1106" t="str">
            <v>2AZU5K2N3</v>
          </cell>
          <cell r="G1106" t="str">
            <v>TRENCH COAT</v>
          </cell>
        </row>
        <row r="1107">
          <cell r="F1107" t="str">
            <v>3T4JJ19D9</v>
          </cell>
          <cell r="G1107" t="str">
            <v>T-SHIRT</v>
          </cell>
        </row>
        <row r="1108">
          <cell r="F1108" t="str">
            <v>103BD1O50</v>
          </cell>
          <cell r="G1108" t="str">
            <v>SWEATER H/S</v>
          </cell>
        </row>
        <row r="1109">
          <cell r="F1109" t="str">
            <v>4OK855AH5</v>
          </cell>
          <cell r="G1109" t="str">
            <v>TROUSERS</v>
          </cell>
        </row>
        <row r="1110">
          <cell r="F1110" t="str">
            <v>4JRR57573</v>
          </cell>
          <cell r="G1110" t="str">
            <v>TROUSERS</v>
          </cell>
        </row>
        <row r="1111">
          <cell r="F1111" t="str">
            <v>41FB57555</v>
          </cell>
          <cell r="G1111" t="str">
            <v>TROUSERS</v>
          </cell>
        </row>
        <row r="1112">
          <cell r="F1112" t="str">
            <v>8V9BU7236</v>
          </cell>
          <cell r="G1112" t="str">
            <v>SHOES</v>
          </cell>
        </row>
        <row r="1113">
          <cell r="F1113" t="str">
            <v>MPR1126LB</v>
          </cell>
          <cell r="G1113" t="str">
            <v>BREADTH OF CLOTH  200X300 SS21</v>
          </cell>
        </row>
        <row r="1114">
          <cell r="F1114" t="str">
            <v>4GD7506P5</v>
          </cell>
          <cell r="G1114" t="str">
            <v>SKIRT</v>
          </cell>
        </row>
        <row r="1115">
          <cell r="F1115" t="str">
            <v>4IO155A65</v>
          </cell>
          <cell r="G1115" t="str">
            <v>TROUSERS</v>
          </cell>
        </row>
        <row r="1116">
          <cell r="F1116" t="str">
            <v>MPROC1265</v>
          </cell>
          <cell r="G1116" t="str">
            <v>SIGNBOARD</v>
          </cell>
        </row>
        <row r="1117">
          <cell r="F1117" t="str">
            <v>4AY35VCO4</v>
          </cell>
          <cell r="G1117" t="str">
            <v>DRESS</v>
          </cell>
        </row>
        <row r="1118">
          <cell r="F1118" t="str">
            <v>1002D4488</v>
          </cell>
          <cell r="G1118" t="str">
            <v>V NECK SWEATER L/S</v>
          </cell>
        </row>
        <row r="1119">
          <cell r="F1119" t="str">
            <v>6HKVD13X4</v>
          </cell>
          <cell r="G1119" t="str">
            <v>KNAPSACK</v>
          </cell>
        </row>
        <row r="1120">
          <cell r="F1120" t="str">
            <v>102ME1N94</v>
          </cell>
          <cell r="G1120" t="str">
            <v>SWEATER L/S</v>
          </cell>
        </row>
        <row r="1121">
          <cell r="F1121" t="str">
            <v>2AW7523G5</v>
          </cell>
          <cell r="G1121" t="str">
            <v>JACKET</v>
          </cell>
        </row>
        <row r="1122">
          <cell r="F1122" t="str">
            <v>3UTGJ19F8</v>
          </cell>
          <cell r="G1122" t="str">
            <v>T-SHIRT</v>
          </cell>
        </row>
        <row r="1123">
          <cell r="F1123" t="str">
            <v>3MF2V2270</v>
          </cell>
          <cell r="G1123" t="str">
            <v>DRESS</v>
          </cell>
        </row>
        <row r="1124">
          <cell r="F1124" t="str">
            <v>4XUA5VCE5</v>
          </cell>
          <cell r="G1124" t="str">
            <v>DRESS</v>
          </cell>
        </row>
        <row r="1125">
          <cell r="F1125" t="str">
            <v>MPRC1457B</v>
          </cell>
          <cell r="G1125" t="str">
            <v>SIGNBOARDS</v>
          </cell>
        </row>
        <row r="1126">
          <cell r="F1126" t="str">
            <v>MPR1032LL</v>
          </cell>
          <cell r="G1126" t="str">
            <v>SIGNBOARDS</v>
          </cell>
        </row>
        <row r="1127">
          <cell r="F1127" t="str">
            <v>3MI5J19F7</v>
          </cell>
          <cell r="G1127" t="str">
            <v>T-SHIRT L/S</v>
          </cell>
        </row>
        <row r="1128">
          <cell r="F1128" t="str">
            <v>46OF55A14</v>
          </cell>
          <cell r="G1128" t="str">
            <v>TROUSERS</v>
          </cell>
        </row>
        <row r="1129">
          <cell r="F1129" t="str">
            <v>2ERY529Q8</v>
          </cell>
          <cell r="G1129" t="str">
            <v>JACKET</v>
          </cell>
        </row>
        <row r="1130">
          <cell r="F1130" t="str">
            <v>5NHP5QCS3</v>
          </cell>
          <cell r="G1130" t="str">
            <v>SLEEVELESS SHIRT</v>
          </cell>
        </row>
        <row r="1131">
          <cell r="F1131" t="str">
            <v>1394D1O03</v>
          </cell>
          <cell r="G1131" t="str">
            <v>SWEATER L/S</v>
          </cell>
        </row>
        <row r="1132">
          <cell r="F1132" t="str">
            <v>3089J3178</v>
          </cell>
          <cell r="G1132" t="str">
            <v>H/S POLO SHIRT</v>
          </cell>
        </row>
        <row r="1133">
          <cell r="F1133" t="str">
            <v>5BGR5QLT8</v>
          </cell>
          <cell r="G1133" t="str">
            <v>SHIRT</v>
          </cell>
        </row>
        <row r="1134">
          <cell r="F1134" t="str">
            <v>5V7Q5QCX3</v>
          </cell>
          <cell r="G1134" t="str">
            <v>SHIRT</v>
          </cell>
        </row>
        <row r="1135">
          <cell r="F1135" t="str">
            <v>3V19E1AD5</v>
          </cell>
          <cell r="G1135" t="str">
            <v>T-SHIRT</v>
          </cell>
        </row>
        <row r="1136">
          <cell r="F1136" t="str">
            <v>3UTGJ19F8</v>
          </cell>
          <cell r="G1136" t="str">
            <v>T-SHIRT</v>
          </cell>
        </row>
        <row r="1137">
          <cell r="F1137" t="str">
            <v>3F42J1AD0</v>
          </cell>
          <cell r="G1137" t="str">
            <v>T-SHIRT</v>
          </cell>
        </row>
        <row r="1138">
          <cell r="F1138" t="str">
            <v>3AEZE4248</v>
          </cell>
          <cell r="G1138" t="str">
            <v>SWEATER H/S</v>
          </cell>
        </row>
        <row r="1139">
          <cell r="F1139" t="str">
            <v>2AGH522Z4</v>
          </cell>
          <cell r="G1139" t="str">
            <v>JACKET</v>
          </cell>
        </row>
        <row r="1140">
          <cell r="F1140" t="str">
            <v>4AGH558X5</v>
          </cell>
          <cell r="G1140" t="str">
            <v>TROUSERS</v>
          </cell>
        </row>
        <row r="1141">
          <cell r="F1141" t="str">
            <v>3BVXE19E6</v>
          </cell>
          <cell r="G1141" t="str">
            <v>T-SHIRT</v>
          </cell>
        </row>
        <row r="1142">
          <cell r="F1142" t="str">
            <v>4DUJ5VCG3</v>
          </cell>
          <cell r="G1142" t="str">
            <v>DRESS</v>
          </cell>
        </row>
        <row r="1143">
          <cell r="F1143" t="str">
            <v>MPRO1171C</v>
          </cell>
          <cell r="G1143" t="str">
            <v>SIGNBOARDS</v>
          </cell>
        </row>
        <row r="1144">
          <cell r="F1144" t="str">
            <v>3J66J19H3</v>
          </cell>
          <cell r="G1144" t="str">
            <v>SWEATER L/S</v>
          </cell>
        </row>
        <row r="1145">
          <cell r="F1145" t="str">
            <v>3J66J19H3</v>
          </cell>
          <cell r="G1145" t="str">
            <v>SWEATER L/S</v>
          </cell>
        </row>
        <row r="1146">
          <cell r="F1146" t="str">
            <v>MCAN1460B</v>
          </cell>
          <cell r="G1146" t="str">
            <v>SIGNBOARDS</v>
          </cell>
        </row>
        <row r="1147">
          <cell r="F1147" t="str">
            <v>2N4N5G218</v>
          </cell>
          <cell r="G1147" t="str">
            <v>WAISTCOAT</v>
          </cell>
        </row>
        <row r="1148">
          <cell r="F1148" t="str">
            <v>MPRO1868K</v>
          </cell>
          <cell r="G1148" t="str">
            <v>STRUCTURE FOR SHOP WINDOW RAINBOW FRAME</v>
          </cell>
        </row>
        <row r="1149">
          <cell r="F1149" t="str">
            <v>2KD253GP8</v>
          </cell>
          <cell r="G1149" t="str">
            <v>JACKET</v>
          </cell>
        </row>
        <row r="1150">
          <cell r="F1150" t="str">
            <v>2IH6535P5</v>
          </cell>
          <cell r="G1150" t="str">
            <v>JACKET</v>
          </cell>
        </row>
        <row r="1151">
          <cell r="F1151" t="str">
            <v>1194U1O00</v>
          </cell>
          <cell r="G1151" t="str">
            <v>SWEATER L/S</v>
          </cell>
        </row>
        <row r="1152">
          <cell r="F1152" t="str">
            <v>3GA2E8397</v>
          </cell>
          <cell r="G1152" t="str">
            <v>TANK-TOP</v>
          </cell>
        </row>
        <row r="1153">
          <cell r="F1153" t="str">
            <v>103BD6913</v>
          </cell>
          <cell r="G1153" t="str">
            <v>L/S CARDIGAN</v>
          </cell>
        </row>
        <row r="1154">
          <cell r="F1154" t="str">
            <v>1050D1L24</v>
          </cell>
          <cell r="G1154" t="str">
            <v>SWEATER L/S</v>
          </cell>
        </row>
        <row r="1155">
          <cell r="F1155" t="str">
            <v>1091D1M09</v>
          </cell>
          <cell r="G1155" t="str">
            <v>SWEATER H/S</v>
          </cell>
        </row>
        <row r="1156">
          <cell r="F1156" t="str">
            <v>5ZIV5QCX5</v>
          </cell>
          <cell r="G1156" t="str">
            <v>SHIRT</v>
          </cell>
        </row>
        <row r="1157">
          <cell r="F1157" t="str">
            <v>1336U1L54</v>
          </cell>
          <cell r="G1157" t="str">
            <v>SWEATER L/S</v>
          </cell>
        </row>
        <row r="1158">
          <cell r="F1158" t="str">
            <v>4H7T507J5</v>
          </cell>
          <cell r="G1158" t="str">
            <v>SKIRT</v>
          </cell>
        </row>
        <row r="1159">
          <cell r="F1159" t="str">
            <v>1191E1P07</v>
          </cell>
          <cell r="G1159" t="str">
            <v>SWEATER H/S</v>
          </cell>
        </row>
        <row r="1160">
          <cell r="F1160" t="str">
            <v>281153GI8</v>
          </cell>
          <cell r="G1160" t="str">
            <v>JACKET</v>
          </cell>
        </row>
        <row r="1161">
          <cell r="F1161" t="str">
            <v>MCAN1444B</v>
          </cell>
          <cell r="G1161" t="str">
            <v>SIGNBOARDS</v>
          </cell>
        </row>
        <row r="1162">
          <cell r="F1162" t="str">
            <v>3BVXJ1AJ9</v>
          </cell>
          <cell r="G1162" t="str">
            <v>T-SHIRT</v>
          </cell>
        </row>
        <row r="1163">
          <cell r="F1163" t="str">
            <v>102MD1O01</v>
          </cell>
          <cell r="G1163" t="str">
            <v>SWEATER</v>
          </cell>
        </row>
        <row r="1164">
          <cell r="F1164" t="str">
            <v>1094E1O54</v>
          </cell>
          <cell r="G1164" t="str">
            <v>T-SHIRT</v>
          </cell>
        </row>
        <row r="1165">
          <cell r="F1165" t="str">
            <v>4AIZ5VBO3</v>
          </cell>
          <cell r="G1165" t="str">
            <v>DRESS</v>
          </cell>
        </row>
        <row r="1166">
          <cell r="F1166" t="str">
            <v>3S1ME1BB3</v>
          </cell>
          <cell r="G1166" t="str">
            <v>T-SHIRT</v>
          </cell>
        </row>
        <row r="1167">
          <cell r="F1167" t="str">
            <v>27JM53GL8</v>
          </cell>
          <cell r="G1167" t="str">
            <v>JACKET</v>
          </cell>
        </row>
        <row r="1168">
          <cell r="F1168" t="str">
            <v>3096J1BA9</v>
          </cell>
          <cell r="G1168" t="str">
            <v>T-SHIRT</v>
          </cell>
        </row>
        <row r="1169">
          <cell r="F1169" t="str">
            <v>MPRC1464B</v>
          </cell>
          <cell r="G1169" t="str">
            <v>SIGNBOARDS</v>
          </cell>
        </row>
        <row r="1170">
          <cell r="F1170" t="str">
            <v>2ADY53605</v>
          </cell>
          <cell r="G1170" t="str">
            <v>JACKET</v>
          </cell>
        </row>
        <row r="1171">
          <cell r="F1171" t="str">
            <v>4NF1575B3</v>
          </cell>
          <cell r="G1171" t="str">
            <v>TROUSERS</v>
          </cell>
        </row>
        <row r="1172">
          <cell r="F1172" t="str">
            <v>6GGSD52MR</v>
          </cell>
          <cell r="G1172" t="str">
            <v>SCARF</v>
          </cell>
        </row>
        <row r="1173">
          <cell r="F1173" t="str">
            <v>3BVXE4265</v>
          </cell>
          <cell r="G1173" t="str">
            <v>T-SHIRT</v>
          </cell>
        </row>
        <row r="1174">
          <cell r="F1174" t="str">
            <v>4AY35VB65</v>
          </cell>
          <cell r="G1174" t="str">
            <v>DRESS</v>
          </cell>
        </row>
        <row r="1175">
          <cell r="F1175" t="str">
            <v>4NF1558U4</v>
          </cell>
          <cell r="G1175" t="str">
            <v>TROUSERS</v>
          </cell>
        </row>
        <row r="1176">
          <cell r="F1176" t="str">
            <v>1594D1I11</v>
          </cell>
          <cell r="G1176" t="str">
            <v>SWEATER L/S</v>
          </cell>
        </row>
        <row r="1177">
          <cell r="F1177" t="str">
            <v>5QYC5QM78</v>
          </cell>
          <cell r="G1177" t="str">
            <v>SHIRT</v>
          </cell>
        </row>
        <row r="1178">
          <cell r="F1178" t="str">
            <v>103BD6913</v>
          </cell>
          <cell r="G1178" t="str">
            <v>L/S CARDIGAN</v>
          </cell>
        </row>
        <row r="1179">
          <cell r="F1179" t="str">
            <v>4AY35VBK4</v>
          </cell>
          <cell r="G1179" t="str">
            <v>DRESS</v>
          </cell>
        </row>
        <row r="1180">
          <cell r="F1180" t="str">
            <v>5BKU5QBC4</v>
          </cell>
          <cell r="G1180" t="str">
            <v>SHIRT</v>
          </cell>
        </row>
        <row r="1181">
          <cell r="F1181" t="str">
            <v>3BL0J19G5</v>
          </cell>
          <cell r="G1181" t="str">
            <v>T-SHIRT</v>
          </cell>
        </row>
        <row r="1182">
          <cell r="F1182" t="str">
            <v>MKIT1285B</v>
          </cell>
          <cell r="G1182" t="str">
            <v>SIGNBOARDS</v>
          </cell>
        </row>
        <row r="1183">
          <cell r="F1183" t="str">
            <v>5TD45QCL4</v>
          </cell>
          <cell r="G1183" t="str">
            <v>BLOUSE</v>
          </cell>
        </row>
        <row r="1184">
          <cell r="F1184" t="str">
            <v>3JE1J19A9</v>
          </cell>
          <cell r="G1184" t="str">
            <v>T-SHIRT L/S</v>
          </cell>
        </row>
        <row r="1185">
          <cell r="F1185" t="str">
            <v>3MF2V4266</v>
          </cell>
          <cell r="G1185" t="str">
            <v>DRESS</v>
          </cell>
        </row>
        <row r="1186">
          <cell r="F1186" t="str">
            <v>4JPU5VCP4</v>
          </cell>
          <cell r="G1186" t="str">
            <v>DRESS</v>
          </cell>
        </row>
        <row r="1187">
          <cell r="F1187" t="str">
            <v>3BVXE19E4</v>
          </cell>
          <cell r="G1187" t="str">
            <v>T-SHIRT L/S</v>
          </cell>
        </row>
        <row r="1188">
          <cell r="F1188" t="str">
            <v>3GA2E16A2</v>
          </cell>
          <cell r="G1188" t="str">
            <v>T-SHIRT</v>
          </cell>
        </row>
        <row r="1189">
          <cell r="F1189" t="str">
            <v>4UN457BF8</v>
          </cell>
          <cell r="G1189" t="str">
            <v>TROUSERS</v>
          </cell>
        </row>
        <row r="1190">
          <cell r="F1190" t="str">
            <v>5H0X5QLW8</v>
          </cell>
          <cell r="G1190" t="str">
            <v>SHIRT</v>
          </cell>
        </row>
        <row r="1191">
          <cell r="F1191" t="str">
            <v>6GHTU13W7</v>
          </cell>
          <cell r="G1191" t="str">
            <v>KNAPSACK</v>
          </cell>
        </row>
        <row r="1192">
          <cell r="F1192" t="str">
            <v>6HOVD52N6</v>
          </cell>
          <cell r="G1192" t="str">
            <v>SCARF</v>
          </cell>
        </row>
        <row r="1193">
          <cell r="F1193" t="str">
            <v>3GA2E16G0</v>
          </cell>
          <cell r="G1193" t="str">
            <v>T-SHIRT L/S</v>
          </cell>
        </row>
        <row r="1194">
          <cell r="F1194" t="str">
            <v>4AY35VBK4</v>
          </cell>
          <cell r="G1194" t="str">
            <v>DRESS</v>
          </cell>
        </row>
        <row r="1195">
          <cell r="F1195" t="str">
            <v>4KLY507K5</v>
          </cell>
          <cell r="G1195" t="str">
            <v>SKIRT</v>
          </cell>
        </row>
        <row r="1196">
          <cell r="F1196" t="str">
            <v>1494D6833</v>
          </cell>
          <cell r="G1196" t="str">
            <v>JACKET</v>
          </cell>
        </row>
        <row r="1197">
          <cell r="F1197" t="str">
            <v>3P1ZE1BB0</v>
          </cell>
          <cell r="G1197" t="str">
            <v>V NECK SWEATER H/S</v>
          </cell>
        </row>
        <row r="1198">
          <cell r="F1198" t="str">
            <v>545Q5QCR3</v>
          </cell>
          <cell r="G1198" t="str">
            <v>BLOUSE</v>
          </cell>
        </row>
        <row r="1199">
          <cell r="F1199" t="str">
            <v>MGIT10513</v>
          </cell>
          <cell r="G1199" t="str">
            <v>BEAUTY-CASE</v>
          </cell>
        </row>
        <row r="1200">
          <cell r="F1200" t="str">
            <v>6GVZD1422</v>
          </cell>
          <cell r="G1200" t="str">
            <v>BAG</v>
          </cell>
        </row>
        <row r="1201">
          <cell r="F1201" t="str">
            <v>MGIT10507</v>
          </cell>
          <cell r="G1201" t="str">
            <v>NYLON BAGS</v>
          </cell>
        </row>
        <row r="1202">
          <cell r="F1202" t="str">
            <v>4EHD5VCC3</v>
          </cell>
          <cell r="G1202" t="str">
            <v>DRESS</v>
          </cell>
        </row>
        <row r="1203">
          <cell r="F1203" t="str">
            <v>5V7Q5T2F3</v>
          </cell>
          <cell r="G1203" t="str">
            <v>TOP</v>
          </cell>
        </row>
        <row r="1204">
          <cell r="F1204" t="str">
            <v>6HKVD13WU</v>
          </cell>
          <cell r="G1204" t="str">
            <v>BAG</v>
          </cell>
        </row>
        <row r="1205">
          <cell r="F1205" t="str">
            <v>4WP155963</v>
          </cell>
          <cell r="G1205" t="str">
            <v>TROUSERS</v>
          </cell>
        </row>
        <row r="1206">
          <cell r="F1206" t="str">
            <v>4YQS55I78</v>
          </cell>
          <cell r="G1206" t="str">
            <v>TROUSERS</v>
          </cell>
        </row>
        <row r="1207">
          <cell r="F1207" t="str">
            <v>3096J1BA1</v>
          </cell>
          <cell r="G1207" t="str">
            <v>T-SHIRT</v>
          </cell>
        </row>
        <row r="1208">
          <cell r="F1208" t="str">
            <v>31U1J3229</v>
          </cell>
          <cell r="G1208" t="str">
            <v>H/S POLO SHIRT</v>
          </cell>
        </row>
        <row r="1209">
          <cell r="F1209" t="str">
            <v>47JM55J58</v>
          </cell>
          <cell r="G1209" t="str">
            <v>TROUSERS</v>
          </cell>
        </row>
        <row r="1210">
          <cell r="F1210" t="str">
            <v>3WG9J3181</v>
          </cell>
          <cell r="G1210" t="str">
            <v>H/S POLO SHIRT</v>
          </cell>
        </row>
        <row r="1211">
          <cell r="F1211" t="str">
            <v>MPRO1277B</v>
          </cell>
          <cell r="G1211" t="str">
            <v>SIGNBOARDS</v>
          </cell>
        </row>
        <row r="1212">
          <cell r="F1212" t="str">
            <v>1094E1L17</v>
          </cell>
          <cell r="G1212" t="str">
            <v>SWEATER L/S</v>
          </cell>
        </row>
        <row r="1213">
          <cell r="F1213" t="str">
            <v>3089J3178</v>
          </cell>
          <cell r="G1213" t="str">
            <v>H/S POLO SHIRT</v>
          </cell>
        </row>
        <row r="1214">
          <cell r="F1214" t="str">
            <v>21DK5K313</v>
          </cell>
          <cell r="G1214" t="str">
            <v>TRENCH COAT</v>
          </cell>
        </row>
        <row r="1215">
          <cell r="F1215" t="str">
            <v>MKIT1244L</v>
          </cell>
          <cell r="G1215" t="str">
            <v>SIGNBOARDS</v>
          </cell>
        </row>
        <row r="1216">
          <cell r="F1216" t="str">
            <v>4JO955A73</v>
          </cell>
          <cell r="G1216" t="str">
            <v>TROUSERS</v>
          </cell>
        </row>
        <row r="1217">
          <cell r="F1217" t="str">
            <v>2BFS53GB8</v>
          </cell>
          <cell r="G1217" t="str">
            <v>JACKET</v>
          </cell>
        </row>
        <row r="1218">
          <cell r="F1218" t="str">
            <v>6G1PD41OR</v>
          </cell>
          <cell r="G1218" t="str">
            <v>CAP WITH VISOR</v>
          </cell>
        </row>
        <row r="1219">
          <cell r="F1219" t="str">
            <v>4DPF5VCJ5</v>
          </cell>
          <cell r="G1219" t="str">
            <v>DRESS</v>
          </cell>
        </row>
        <row r="1220">
          <cell r="F1220" t="str">
            <v>6G1GD13WS</v>
          </cell>
          <cell r="G1220" t="str">
            <v>BAG</v>
          </cell>
        </row>
        <row r="1221">
          <cell r="F1221" t="str">
            <v>5BML5QBA3</v>
          </cell>
          <cell r="G1221" t="str">
            <v>BLOUSE</v>
          </cell>
        </row>
        <row r="1222">
          <cell r="F1222" t="str">
            <v>5DPF5QCY5</v>
          </cell>
          <cell r="G1222" t="str">
            <v>BLOUSE</v>
          </cell>
        </row>
        <row r="1223">
          <cell r="F1223" t="str">
            <v>49W255IY8</v>
          </cell>
          <cell r="G1223" t="str">
            <v>TROUSERS</v>
          </cell>
        </row>
        <row r="1224">
          <cell r="F1224" t="str">
            <v>1094E1O88</v>
          </cell>
          <cell r="G1224" t="str">
            <v>SWEATER</v>
          </cell>
        </row>
        <row r="1225">
          <cell r="F1225" t="str">
            <v>MKIT1168C</v>
          </cell>
          <cell r="G1225" t="str">
            <v>SIGNBOARDS</v>
          </cell>
        </row>
        <row r="1226">
          <cell r="F1226" t="str">
            <v>3J68P0474</v>
          </cell>
          <cell r="G1226" t="str">
            <v>BERMUDA</v>
          </cell>
        </row>
        <row r="1227">
          <cell r="F1227" t="str">
            <v>10CVU2519</v>
          </cell>
          <cell r="G1227" t="str">
            <v>TURTLE NECK SWEATER</v>
          </cell>
        </row>
        <row r="1228">
          <cell r="F1228" t="str">
            <v>6HRFU13W8</v>
          </cell>
          <cell r="G1228" t="str">
            <v>HOLDALL</v>
          </cell>
        </row>
        <row r="1229">
          <cell r="F1229" t="str">
            <v>5JDZ5QMD8</v>
          </cell>
          <cell r="G1229" t="str">
            <v>SHIRT</v>
          </cell>
        </row>
        <row r="1230">
          <cell r="F1230" t="str">
            <v>5V7Q5T2F3</v>
          </cell>
          <cell r="G1230" t="str">
            <v>TOP</v>
          </cell>
        </row>
        <row r="1231">
          <cell r="F1231" t="str">
            <v>MPRO1177C</v>
          </cell>
          <cell r="G1231" t="str">
            <v>SIGNBOARDS</v>
          </cell>
        </row>
        <row r="1232">
          <cell r="F1232" t="str">
            <v>3WG9J3241</v>
          </cell>
          <cell r="G1232" t="str">
            <v>H/S POLO SHIRT</v>
          </cell>
        </row>
        <row r="1233">
          <cell r="F1233" t="str">
            <v>106TE1O27</v>
          </cell>
          <cell r="G1233" t="str">
            <v>SWEATER L/S</v>
          </cell>
        </row>
        <row r="1234">
          <cell r="F1234" t="str">
            <v>4WP155904</v>
          </cell>
          <cell r="G1234" t="str">
            <v>TROUSERS</v>
          </cell>
        </row>
        <row r="1235">
          <cell r="F1235" t="str">
            <v>4HM2557R4</v>
          </cell>
          <cell r="G1235" t="str">
            <v>TROUSERS</v>
          </cell>
        </row>
        <row r="1236">
          <cell r="F1236" t="str">
            <v>MKT1122LB</v>
          </cell>
          <cell r="G1236" t="str">
            <v>WINDOW DISPLAY KIT</v>
          </cell>
        </row>
        <row r="1237">
          <cell r="F1237" t="str">
            <v>4W1V559Z5</v>
          </cell>
          <cell r="G1237" t="str">
            <v>TROUSERS</v>
          </cell>
        </row>
        <row r="1238">
          <cell r="F1238" t="str">
            <v>63RDD41NU</v>
          </cell>
          <cell r="G1238" t="str">
            <v>HAT</v>
          </cell>
        </row>
        <row r="1239">
          <cell r="F1239" t="str">
            <v>2AIN5K2Q4</v>
          </cell>
          <cell r="G1239" t="str">
            <v>HEAVY JACKET</v>
          </cell>
        </row>
        <row r="1240">
          <cell r="F1240" t="str">
            <v>5OK45QL18</v>
          </cell>
          <cell r="G1240" t="str">
            <v>SHIRT</v>
          </cell>
        </row>
        <row r="1241">
          <cell r="F1241" t="str">
            <v>36ZPE1AE1</v>
          </cell>
          <cell r="G1241" t="str">
            <v>T-SHIRT</v>
          </cell>
        </row>
        <row r="1242">
          <cell r="F1242" t="str">
            <v>3096J19B8</v>
          </cell>
          <cell r="G1242" t="str">
            <v>T-SHIRT</v>
          </cell>
        </row>
        <row r="1243">
          <cell r="F1243" t="str">
            <v>3096E19B5</v>
          </cell>
          <cell r="G1243" t="str">
            <v>T-SHIRT</v>
          </cell>
        </row>
        <row r="1244">
          <cell r="F1244" t="str">
            <v>2SZY536O3</v>
          </cell>
          <cell r="G1244" t="str">
            <v>JACKET</v>
          </cell>
        </row>
        <row r="1245">
          <cell r="F1245" t="str">
            <v>4AGH58123</v>
          </cell>
          <cell r="G1245" t="str">
            <v>OVERALL</v>
          </cell>
        </row>
        <row r="1246">
          <cell r="F1246" t="str">
            <v>59UT5QCS4</v>
          </cell>
          <cell r="G1246" t="str">
            <v>SHIRT</v>
          </cell>
        </row>
        <row r="1247">
          <cell r="F1247" t="str">
            <v>3OA6E16A0</v>
          </cell>
          <cell r="G1247" t="str">
            <v>T-SHIRT</v>
          </cell>
        </row>
        <row r="1248">
          <cell r="F1248" t="str">
            <v>3JDRE4267</v>
          </cell>
          <cell r="G1248" t="str">
            <v>T-SHIRT</v>
          </cell>
        </row>
        <row r="1249">
          <cell r="F1249" t="str">
            <v>3U53J1F05</v>
          </cell>
          <cell r="G1249" t="str">
            <v>T-SHIRT L/S</v>
          </cell>
        </row>
        <row r="1250">
          <cell r="F1250" t="str">
            <v>5VQK5QD45</v>
          </cell>
          <cell r="G1250" t="str">
            <v>BLOUSE</v>
          </cell>
        </row>
        <row r="1251">
          <cell r="F1251" t="str">
            <v>4DUK57535</v>
          </cell>
          <cell r="G1251" t="str">
            <v>TROUSERS</v>
          </cell>
        </row>
        <row r="1252">
          <cell r="F1252" t="str">
            <v>MPRO1289B</v>
          </cell>
          <cell r="G1252" t="str">
            <v>SIGNBOARDS</v>
          </cell>
        </row>
        <row r="1253">
          <cell r="F1253" t="str">
            <v>2RDD5K303</v>
          </cell>
          <cell r="G1253" t="str">
            <v>COAT</v>
          </cell>
        </row>
        <row r="1254">
          <cell r="F1254" t="str">
            <v>4LN559558</v>
          </cell>
          <cell r="G1254" t="str">
            <v>BERMUDA</v>
          </cell>
        </row>
        <row r="1255">
          <cell r="F1255" t="str">
            <v>4NF1574K4</v>
          </cell>
          <cell r="G1255" t="str">
            <v>TROUSERS</v>
          </cell>
        </row>
        <row r="1256">
          <cell r="F1256" t="str">
            <v>2DMF5K2B8</v>
          </cell>
          <cell r="G1256" t="str">
            <v>HEAVY JACKET</v>
          </cell>
        </row>
        <row r="1257">
          <cell r="F1257" t="str">
            <v>3EQZJ7088</v>
          </cell>
          <cell r="G1257" t="str">
            <v>SWEATER H/S</v>
          </cell>
        </row>
        <row r="1258">
          <cell r="F1258" t="str">
            <v>563U5QCR5</v>
          </cell>
          <cell r="G1258" t="str">
            <v>BLOUSE</v>
          </cell>
        </row>
        <row r="1259">
          <cell r="F1259" t="str">
            <v>118RE4629</v>
          </cell>
          <cell r="G1259" t="str">
            <v>V NECK SWEATER H/S</v>
          </cell>
        </row>
        <row r="1260">
          <cell r="F1260" t="str">
            <v>3U53J1F15</v>
          </cell>
          <cell r="G1260" t="str">
            <v>T-SHIRT</v>
          </cell>
        </row>
        <row r="1261">
          <cell r="F1261" t="str">
            <v>5VDS5QLR8</v>
          </cell>
          <cell r="G1261" t="str">
            <v>SHIRT</v>
          </cell>
        </row>
        <row r="1262">
          <cell r="F1262" t="str">
            <v>108HU1O25</v>
          </cell>
          <cell r="G1262" t="str">
            <v>SWEATER L/S</v>
          </cell>
        </row>
        <row r="1263">
          <cell r="F1263" t="str">
            <v>5V7Q5QCZ3</v>
          </cell>
          <cell r="G1263" t="str">
            <v>SHIRT</v>
          </cell>
        </row>
        <row r="1264">
          <cell r="F1264" t="str">
            <v>3JQPE1AD9</v>
          </cell>
          <cell r="G1264" t="str">
            <v>T-SHIRT</v>
          </cell>
        </row>
        <row r="1265">
          <cell r="F1265" t="str">
            <v>113TE1O63</v>
          </cell>
          <cell r="G1265" t="str">
            <v>SWEATER L/S</v>
          </cell>
        </row>
        <row r="1266">
          <cell r="F1266" t="str">
            <v>MPRO1293B</v>
          </cell>
          <cell r="G1266" t="str">
            <v>SIGNBOARDS</v>
          </cell>
        </row>
        <row r="1267">
          <cell r="F1267" t="str">
            <v>3OA6E16A1</v>
          </cell>
          <cell r="G1267" t="str">
            <v>T-SHIRT L/S</v>
          </cell>
        </row>
        <row r="1268">
          <cell r="F1268" t="str">
            <v>2ALB536C5</v>
          </cell>
          <cell r="G1268" t="str">
            <v>JACKET</v>
          </cell>
        </row>
        <row r="1269">
          <cell r="F1269" t="str">
            <v>MPRC1412B</v>
          </cell>
          <cell r="G1269" t="str">
            <v>SIGNBOARDS</v>
          </cell>
        </row>
        <row r="1270">
          <cell r="F1270" t="str">
            <v>6HRFD13XU</v>
          </cell>
          <cell r="G1270" t="str">
            <v>BAG</v>
          </cell>
        </row>
        <row r="1271">
          <cell r="F1271" t="str">
            <v>4JO958173</v>
          </cell>
          <cell r="G1271" t="str">
            <v>OVERALL</v>
          </cell>
        </row>
        <row r="1272">
          <cell r="F1272" t="str">
            <v>4YQS55JO8</v>
          </cell>
          <cell r="G1272" t="str">
            <v>TROUSERS</v>
          </cell>
        </row>
        <row r="1273">
          <cell r="F1273" t="str">
            <v>3096J1BA6</v>
          </cell>
          <cell r="G1273" t="str">
            <v>T-SHIRT</v>
          </cell>
        </row>
        <row r="1274">
          <cell r="F1274" t="str">
            <v>6ORGD52Z9</v>
          </cell>
          <cell r="G1274" t="str">
            <v>SCARF</v>
          </cell>
        </row>
        <row r="1275">
          <cell r="F1275" t="str">
            <v>125GU4636</v>
          </cell>
          <cell r="G1275" t="str">
            <v>V NECK SWEATER L/S</v>
          </cell>
        </row>
        <row r="1276">
          <cell r="F1276" t="str">
            <v>MPRO1246L</v>
          </cell>
          <cell r="G1276" t="str">
            <v>SIGNBOARDS</v>
          </cell>
        </row>
        <row r="1277">
          <cell r="F1277" t="str">
            <v>MPRO1190C</v>
          </cell>
          <cell r="G1277" t="str">
            <v>SIGNBOARDS</v>
          </cell>
        </row>
        <row r="1278">
          <cell r="F1278" t="str">
            <v>4CDR592G4</v>
          </cell>
          <cell r="G1278" t="str">
            <v>BERMUDA</v>
          </cell>
        </row>
        <row r="1279">
          <cell r="F1279" t="str">
            <v>4AIZ5VBO3</v>
          </cell>
          <cell r="G1279" t="str">
            <v>DRESS</v>
          </cell>
        </row>
        <row r="1280">
          <cell r="F1280" t="str">
            <v>3J68E19E3</v>
          </cell>
          <cell r="G1280" t="str">
            <v>SWEATER L/S</v>
          </cell>
        </row>
        <row r="1281">
          <cell r="F1281" t="str">
            <v>2AGH53F48</v>
          </cell>
          <cell r="G1281" t="str">
            <v>JACKET</v>
          </cell>
        </row>
        <row r="1282">
          <cell r="F1282" t="str">
            <v>3BVXJ1AJ9</v>
          </cell>
          <cell r="G1282" t="str">
            <v>T-SHIRT</v>
          </cell>
        </row>
        <row r="1283">
          <cell r="F1283" t="str">
            <v>MPRO1884K</v>
          </cell>
          <cell r="G1283" t="str">
            <v>WINDOW DISPLAY KIT SMALL RAINBOW H200</v>
          </cell>
        </row>
        <row r="1284">
          <cell r="F1284" t="str">
            <v>4DHH574W3</v>
          </cell>
          <cell r="G1284" t="str">
            <v>TROUSERS</v>
          </cell>
        </row>
        <row r="1285">
          <cell r="F1285" t="str">
            <v>6HKVD13X8</v>
          </cell>
          <cell r="G1285" t="str">
            <v>KEY HOLDER</v>
          </cell>
        </row>
        <row r="1286">
          <cell r="F1286" t="str">
            <v>2BA253E58</v>
          </cell>
          <cell r="G1286" t="str">
            <v>JACKET</v>
          </cell>
        </row>
        <row r="1287">
          <cell r="F1287" t="str">
            <v>4MBD57CK8</v>
          </cell>
          <cell r="G1287" t="str">
            <v>TROUSERS</v>
          </cell>
        </row>
        <row r="1288">
          <cell r="F1288" t="str">
            <v>1098U4486</v>
          </cell>
          <cell r="G1288" t="str">
            <v>V NECK SWEATER L/S</v>
          </cell>
        </row>
        <row r="1289">
          <cell r="F1289" t="str">
            <v>34LFV1AF0</v>
          </cell>
          <cell r="G1289" t="str">
            <v>DRESS</v>
          </cell>
        </row>
        <row r="1290">
          <cell r="F1290" t="str">
            <v>4NF1558U4</v>
          </cell>
          <cell r="G1290" t="str">
            <v>TROUSERS</v>
          </cell>
        </row>
        <row r="1291">
          <cell r="F1291" t="str">
            <v>4GZ7559L5</v>
          </cell>
          <cell r="G1291" t="str">
            <v>TROUSERS</v>
          </cell>
        </row>
        <row r="1292">
          <cell r="F1292" t="str">
            <v>2AGH53F48</v>
          </cell>
          <cell r="G1292" t="str">
            <v>JACKET</v>
          </cell>
        </row>
        <row r="1293">
          <cell r="F1293" t="str">
            <v>3MM5J1AD0</v>
          </cell>
          <cell r="G1293" t="str">
            <v>T-SHIRT</v>
          </cell>
        </row>
        <row r="1294">
          <cell r="F1294" t="str">
            <v>MKIT1284B</v>
          </cell>
          <cell r="G1294" t="str">
            <v>SIGNBOARDS</v>
          </cell>
        </row>
        <row r="1295">
          <cell r="F1295" t="str">
            <v>MCAN1419B</v>
          </cell>
          <cell r="G1295" t="str">
            <v>SIGNBOARDS</v>
          </cell>
        </row>
        <row r="1296">
          <cell r="F1296" t="str">
            <v>2YQS528U8</v>
          </cell>
          <cell r="G1296" t="str">
            <v>JACKET</v>
          </cell>
        </row>
        <row r="1297">
          <cell r="F1297" t="str">
            <v>3BL1J1AG6</v>
          </cell>
          <cell r="G1297" t="str">
            <v>T-SHIRT</v>
          </cell>
        </row>
        <row r="1298">
          <cell r="F1298" t="str">
            <v>8H6DD3609</v>
          </cell>
          <cell r="G1298" t="str">
            <v>SHOES</v>
          </cell>
        </row>
        <row r="1299">
          <cell r="F1299" t="str">
            <v>118RE4629</v>
          </cell>
          <cell r="G1299" t="str">
            <v>V NECK SWEATER H/S</v>
          </cell>
        </row>
        <row r="1300">
          <cell r="F1300" t="str">
            <v>3GA2E16A0</v>
          </cell>
          <cell r="G1300" t="str">
            <v>T-SHIRT</v>
          </cell>
        </row>
        <row r="1301">
          <cell r="F1301" t="str">
            <v>4DKH55J38</v>
          </cell>
          <cell r="G1301" t="str">
            <v>TROUSERS</v>
          </cell>
        </row>
        <row r="1302">
          <cell r="F1302" t="str">
            <v>MPRO1877K</v>
          </cell>
          <cell r="G1302" t="str">
            <v>STRUCTURE FOR SHOP WINDOW RAINBOW FRAME</v>
          </cell>
        </row>
        <row r="1303">
          <cell r="F1303" t="str">
            <v>2T655K315</v>
          </cell>
          <cell r="G1303" t="str">
            <v>TRENCH COAT</v>
          </cell>
        </row>
        <row r="1304">
          <cell r="F1304" t="str">
            <v>3V19E1AG4</v>
          </cell>
          <cell r="G1304" t="str">
            <v>T-SHIRT</v>
          </cell>
        </row>
        <row r="1305">
          <cell r="F1305" t="str">
            <v>3089J3179</v>
          </cell>
          <cell r="G1305" t="str">
            <v>H/S POLO SHIRT</v>
          </cell>
        </row>
        <row r="1306">
          <cell r="F1306" t="str">
            <v>4RP5574N3</v>
          </cell>
          <cell r="G1306" t="str">
            <v>TROUSERS</v>
          </cell>
        </row>
        <row r="1307">
          <cell r="F1307" t="str">
            <v>421W5VC93</v>
          </cell>
          <cell r="G1307" t="str">
            <v>DRESS</v>
          </cell>
        </row>
        <row r="1308">
          <cell r="F1308" t="str">
            <v>8G8PU7242</v>
          </cell>
          <cell r="G1308" t="str">
            <v>SHOES</v>
          </cell>
        </row>
        <row r="1309">
          <cell r="F1309" t="str">
            <v>5APL5QKK8</v>
          </cell>
          <cell r="G1309" t="str">
            <v>SHIRT</v>
          </cell>
        </row>
        <row r="1310">
          <cell r="F1310" t="str">
            <v>4DUJ5VCJ4</v>
          </cell>
          <cell r="G1310" t="str">
            <v>DRESS</v>
          </cell>
        </row>
        <row r="1311">
          <cell r="F1311" t="str">
            <v>3WG9J3241</v>
          </cell>
          <cell r="G1311" t="str">
            <v>H/S POLO SHIRT</v>
          </cell>
        </row>
        <row r="1312">
          <cell r="F1312" t="str">
            <v>4SZ2595G8</v>
          </cell>
          <cell r="G1312" t="str">
            <v>BERMUDA</v>
          </cell>
        </row>
        <row r="1313">
          <cell r="F1313" t="str">
            <v>5QCL5QMF8</v>
          </cell>
          <cell r="G1313" t="str">
            <v>SHIRT</v>
          </cell>
        </row>
        <row r="1314">
          <cell r="F1314" t="str">
            <v>5BML5QBA3</v>
          </cell>
          <cell r="G1314" t="str">
            <v>BLOUSE</v>
          </cell>
        </row>
        <row r="1315">
          <cell r="F1315" t="str">
            <v>4AC75VCH3</v>
          </cell>
          <cell r="G1315" t="str">
            <v>DRESS</v>
          </cell>
        </row>
        <row r="1316">
          <cell r="F1316" t="str">
            <v>2YQS528U8</v>
          </cell>
          <cell r="G1316" t="str">
            <v>JACKET</v>
          </cell>
        </row>
        <row r="1317">
          <cell r="F1317" t="str">
            <v>6GCFD52XR</v>
          </cell>
          <cell r="G1317" t="str">
            <v>SCARF</v>
          </cell>
        </row>
        <row r="1318">
          <cell r="F1318" t="str">
            <v>4GZ755I38</v>
          </cell>
          <cell r="G1318" t="str">
            <v>TROUSERS</v>
          </cell>
        </row>
        <row r="1319">
          <cell r="F1319" t="str">
            <v>4GD757533</v>
          </cell>
          <cell r="G1319" t="str">
            <v>TROUSERS</v>
          </cell>
        </row>
        <row r="1320">
          <cell r="F1320" t="str">
            <v>4AGH506Y5</v>
          </cell>
          <cell r="G1320" t="str">
            <v>SKIRT</v>
          </cell>
        </row>
        <row r="1321">
          <cell r="F1321" t="str">
            <v>4WFZ507K4</v>
          </cell>
          <cell r="G1321" t="str">
            <v>SKIRT</v>
          </cell>
        </row>
        <row r="1322">
          <cell r="F1322" t="str">
            <v>115GE8199</v>
          </cell>
          <cell r="G1322" t="str">
            <v>TANK-TOP</v>
          </cell>
        </row>
        <row r="1323">
          <cell r="F1323" t="str">
            <v>6G7DUB0F9</v>
          </cell>
          <cell r="G1323" t="str">
            <v>BELT</v>
          </cell>
        </row>
        <row r="1324">
          <cell r="F1324" t="str">
            <v>113TE1O63</v>
          </cell>
          <cell r="G1324" t="str">
            <v>SWEATER L/S</v>
          </cell>
        </row>
        <row r="1325">
          <cell r="F1325" t="str">
            <v>105GU3080</v>
          </cell>
          <cell r="G1325" t="str">
            <v>H/S POLO SHIRT</v>
          </cell>
        </row>
        <row r="1326">
          <cell r="F1326" t="str">
            <v>MCAN1400B</v>
          </cell>
          <cell r="G1326" t="str">
            <v>SIGNBOARDS</v>
          </cell>
        </row>
        <row r="1327">
          <cell r="F1327" t="str">
            <v>3T8ZE1AE3</v>
          </cell>
          <cell r="G1327" t="str">
            <v>T-SHIRT</v>
          </cell>
        </row>
        <row r="1328">
          <cell r="F1328" t="str">
            <v>55WG5QCL4</v>
          </cell>
          <cell r="G1328" t="str">
            <v>BLOUSE</v>
          </cell>
        </row>
        <row r="1329">
          <cell r="F1329" t="str">
            <v>1094E1O55</v>
          </cell>
          <cell r="G1329" t="str">
            <v>SWEATER</v>
          </cell>
        </row>
        <row r="1330">
          <cell r="F1330" t="str">
            <v>4BE750765</v>
          </cell>
          <cell r="G1330" t="str">
            <v>SKIRT</v>
          </cell>
        </row>
        <row r="1331">
          <cell r="F1331" t="str">
            <v>2ALB536C5</v>
          </cell>
          <cell r="G1331" t="str">
            <v>JACKET</v>
          </cell>
        </row>
        <row r="1332">
          <cell r="F1332" t="str">
            <v>35GDJ19D6</v>
          </cell>
          <cell r="G1332" t="str">
            <v>T-SHIRT</v>
          </cell>
        </row>
        <row r="1333">
          <cell r="F1333" t="str">
            <v>MPRO1174C</v>
          </cell>
          <cell r="G1333" t="str">
            <v>SIGNBOARDS</v>
          </cell>
        </row>
        <row r="1334">
          <cell r="F1334" t="str">
            <v>3MT1V16E6</v>
          </cell>
          <cell r="G1334" t="str">
            <v>DRESS</v>
          </cell>
        </row>
        <row r="1335">
          <cell r="F1335" t="str">
            <v>MKT1023LL</v>
          </cell>
          <cell r="G1335" t="str">
            <v>SIGNBOARDS</v>
          </cell>
        </row>
        <row r="1336">
          <cell r="F1336" t="str">
            <v>MPRC1460B</v>
          </cell>
          <cell r="G1336" t="str">
            <v>SIGNBOARDS</v>
          </cell>
        </row>
        <row r="1337">
          <cell r="F1337" t="str">
            <v>5AWR5QCK5</v>
          </cell>
          <cell r="G1337" t="str">
            <v>SHIRT</v>
          </cell>
        </row>
        <row r="1338">
          <cell r="F1338" t="str">
            <v>4TQ755JQ8</v>
          </cell>
          <cell r="G1338" t="str">
            <v>TROUSERS</v>
          </cell>
        </row>
        <row r="1339">
          <cell r="F1339" t="str">
            <v>43KW558X5</v>
          </cell>
          <cell r="G1339" t="str">
            <v>TROUSERS</v>
          </cell>
        </row>
        <row r="1340">
          <cell r="F1340" t="str">
            <v>2PTW529I8</v>
          </cell>
          <cell r="G1340" t="str">
            <v>JACKET</v>
          </cell>
        </row>
        <row r="1341">
          <cell r="F1341" t="str">
            <v>3J68P0474</v>
          </cell>
          <cell r="G1341" t="str">
            <v>BERMUDA</v>
          </cell>
        </row>
        <row r="1342">
          <cell r="F1342" t="str">
            <v>8G0ED5035</v>
          </cell>
          <cell r="G1342" t="str">
            <v>SHOES</v>
          </cell>
        </row>
        <row r="1343">
          <cell r="F1343" t="str">
            <v>3JDRV8437</v>
          </cell>
          <cell r="G1343" t="str">
            <v>DRESS</v>
          </cell>
        </row>
        <row r="1344">
          <cell r="F1344" t="str">
            <v>1094E1O88</v>
          </cell>
          <cell r="G1344" t="str">
            <v>SWEATER</v>
          </cell>
        </row>
        <row r="1345">
          <cell r="F1345" t="str">
            <v>MPR1025LL</v>
          </cell>
          <cell r="G1345" t="str">
            <v>SIGNBOARDS</v>
          </cell>
        </row>
        <row r="1346">
          <cell r="F1346" t="str">
            <v>5UEF5QCN3</v>
          </cell>
          <cell r="G1346" t="str">
            <v>BLOUSE</v>
          </cell>
        </row>
        <row r="1347">
          <cell r="F1347" t="str">
            <v>4QF055913</v>
          </cell>
          <cell r="G1347" t="str">
            <v>TROUSERS + BELT</v>
          </cell>
        </row>
        <row r="1348">
          <cell r="F1348" t="str">
            <v>4RP5595F8</v>
          </cell>
          <cell r="G1348" t="str">
            <v>BERMUDA</v>
          </cell>
        </row>
        <row r="1349">
          <cell r="F1349" t="str">
            <v>3I65E4269</v>
          </cell>
          <cell r="G1349" t="str">
            <v>T-SHIRT</v>
          </cell>
        </row>
        <row r="1350">
          <cell r="F1350" t="str">
            <v>5QYC5QM78</v>
          </cell>
          <cell r="G1350" t="str">
            <v>SHIRT</v>
          </cell>
        </row>
        <row r="1351">
          <cell r="F1351" t="str">
            <v>3J68J5217</v>
          </cell>
          <cell r="G1351" t="str">
            <v>JACKET W/HOOD L/S</v>
          </cell>
        </row>
        <row r="1352">
          <cell r="F1352" t="str">
            <v>MPRO1191C</v>
          </cell>
          <cell r="G1352" t="str">
            <v>SIGNBOARDS</v>
          </cell>
        </row>
        <row r="1353">
          <cell r="F1353" t="str">
            <v>5VDS5QLR8</v>
          </cell>
          <cell r="G1353" t="str">
            <v>SHIRT</v>
          </cell>
        </row>
        <row r="1354">
          <cell r="F1354" t="str">
            <v>4CDR55AG5</v>
          </cell>
          <cell r="G1354" t="str">
            <v>TROUSERS</v>
          </cell>
        </row>
        <row r="1355">
          <cell r="F1355" t="str">
            <v>5AWR5QCK5</v>
          </cell>
          <cell r="G1355" t="str">
            <v>SHIRT</v>
          </cell>
        </row>
        <row r="1356">
          <cell r="F1356" t="str">
            <v>1094E5601</v>
          </cell>
          <cell r="G1356" t="str">
            <v>L/S CARDIGAN</v>
          </cell>
        </row>
        <row r="1357">
          <cell r="F1357" t="str">
            <v>20KQ53GE8</v>
          </cell>
          <cell r="G1357" t="str">
            <v>JACKET</v>
          </cell>
        </row>
        <row r="1358">
          <cell r="F1358" t="str">
            <v>5SF05QC15</v>
          </cell>
          <cell r="G1358" t="str">
            <v>SHIRT</v>
          </cell>
        </row>
        <row r="1359">
          <cell r="F1359" t="str">
            <v>1594D1I11</v>
          </cell>
          <cell r="G1359" t="str">
            <v>SWEATER L/S</v>
          </cell>
        </row>
        <row r="1360">
          <cell r="F1360" t="str">
            <v>4GZ757B98</v>
          </cell>
          <cell r="G1360" t="str">
            <v>TROUSERS</v>
          </cell>
        </row>
        <row r="1361">
          <cell r="F1361" t="str">
            <v>6HRFD13XU</v>
          </cell>
          <cell r="G1361" t="str">
            <v>BAG</v>
          </cell>
        </row>
        <row r="1362">
          <cell r="F1362" t="str">
            <v>3096J17H6</v>
          </cell>
          <cell r="G1362" t="str">
            <v>T-SHIRT</v>
          </cell>
        </row>
        <row r="1363">
          <cell r="F1363" t="str">
            <v>5TD45QCL4</v>
          </cell>
          <cell r="G1363" t="str">
            <v>BLOUSE</v>
          </cell>
        </row>
        <row r="1364">
          <cell r="F1364" t="str">
            <v>4ADZ50705</v>
          </cell>
          <cell r="G1364" t="str">
            <v>SKIRT</v>
          </cell>
        </row>
        <row r="1365">
          <cell r="F1365" t="str">
            <v>MPR1041LL</v>
          </cell>
          <cell r="G1365" t="str">
            <v>SIGNBOARDS</v>
          </cell>
        </row>
        <row r="1366">
          <cell r="F1366" t="str">
            <v>3I65E4269</v>
          </cell>
          <cell r="G1366" t="str">
            <v>T-SHIRT</v>
          </cell>
        </row>
        <row r="1367">
          <cell r="F1367" t="str">
            <v>4AY3506Z4</v>
          </cell>
          <cell r="G1367" t="str">
            <v>SKIRT</v>
          </cell>
        </row>
        <row r="1368">
          <cell r="F1368" t="str">
            <v>MPRO1869K</v>
          </cell>
          <cell r="G1368" t="str">
            <v>STRUCTURE FOR SHOP WINDOW RAINBOW FRAME</v>
          </cell>
        </row>
        <row r="1369">
          <cell r="F1369" t="str">
            <v>51NP5QN18</v>
          </cell>
          <cell r="G1369" t="str">
            <v>SHIRT</v>
          </cell>
        </row>
        <row r="1370">
          <cell r="F1370" t="str">
            <v>4YK9507M5</v>
          </cell>
          <cell r="G1370" t="str">
            <v>SKIRT</v>
          </cell>
        </row>
        <row r="1371">
          <cell r="F1371" t="str">
            <v>4SZ2595G8</v>
          </cell>
          <cell r="G1371" t="str">
            <v>BERMUDA</v>
          </cell>
        </row>
        <row r="1372">
          <cell r="F1372" t="str">
            <v>3BIVE5214</v>
          </cell>
          <cell r="G1372" t="str">
            <v>JACKET W/HOOD L/S</v>
          </cell>
        </row>
        <row r="1373">
          <cell r="F1373" t="str">
            <v>3BVXE8430</v>
          </cell>
          <cell r="G1373" t="str">
            <v>TANK-TOP</v>
          </cell>
        </row>
        <row r="1374">
          <cell r="F1374" t="str">
            <v>3JE1J4264</v>
          </cell>
          <cell r="G1374" t="str">
            <v>T-SHIRT</v>
          </cell>
        </row>
        <row r="1375">
          <cell r="F1375" t="str">
            <v>6G3GD13Y3</v>
          </cell>
          <cell r="G1375" t="str">
            <v>KNAPSACK</v>
          </cell>
        </row>
        <row r="1376">
          <cell r="F1376" t="str">
            <v>3982J19H4</v>
          </cell>
          <cell r="G1376" t="str">
            <v>T-SHIRT</v>
          </cell>
        </row>
        <row r="1377">
          <cell r="F1377" t="str">
            <v>47IR55AG4</v>
          </cell>
          <cell r="G1377" t="str">
            <v>TROUSERS</v>
          </cell>
        </row>
        <row r="1378">
          <cell r="F1378" t="str">
            <v>4B8X559V4</v>
          </cell>
          <cell r="G1378" t="str">
            <v>TROUSERS</v>
          </cell>
        </row>
        <row r="1379">
          <cell r="F1379" t="str">
            <v>MPRO1278B</v>
          </cell>
          <cell r="G1379" t="str">
            <v>SIGNBOARDS</v>
          </cell>
        </row>
        <row r="1380">
          <cell r="F1380" t="str">
            <v>5EW75QD44</v>
          </cell>
          <cell r="G1380" t="str">
            <v>SHIRT</v>
          </cell>
        </row>
        <row r="1381">
          <cell r="F1381" t="str">
            <v>4AGH5VBJ5</v>
          </cell>
          <cell r="G1381" t="str">
            <v>DRESS</v>
          </cell>
        </row>
        <row r="1382">
          <cell r="F1382" t="str">
            <v>4BCP55H18</v>
          </cell>
          <cell r="G1382" t="str">
            <v>TROUSERS</v>
          </cell>
        </row>
        <row r="1383">
          <cell r="F1383" t="str">
            <v>MPRC1438B</v>
          </cell>
          <cell r="G1383" t="str">
            <v>SIGNBOARDS</v>
          </cell>
        </row>
        <row r="1384">
          <cell r="F1384" t="str">
            <v>34KAJ3242</v>
          </cell>
          <cell r="G1384" t="str">
            <v>H/S POLO SHIRT</v>
          </cell>
        </row>
        <row r="1385">
          <cell r="F1385" t="str">
            <v>4CV0592G5</v>
          </cell>
          <cell r="G1385" t="str">
            <v>BERMUDA</v>
          </cell>
        </row>
        <row r="1386">
          <cell r="F1386" t="str">
            <v>3089J3178</v>
          </cell>
          <cell r="G1386" t="str">
            <v>H/S POLO SHIRT</v>
          </cell>
        </row>
        <row r="1387">
          <cell r="F1387" t="str">
            <v>103BD1O50</v>
          </cell>
          <cell r="G1387" t="str">
            <v>SWEATER H/S</v>
          </cell>
        </row>
        <row r="1388">
          <cell r="F1388" t="str">
            <v>4DA75VC94</v>
          </cell>
          <cell r="G1388" t="str">
            <v>DRESS</v>
          </cell>
        </row>
        <row r="1389">
          <cell r="F1389" t="str">
            <v>4FCG5VC73</v>
          </cell>
          <cell r="G1389" t="str">
            <v>DRESS</v>
          </cell>
        </row>
        <row r="1390">
          <cell r="F1390" t="str">
            <v>3S1ME1BB3</v>
          </cell>
          <cell r="G1390" t="str">
            <v>T-SHIRT</v>
          </cell>
        </row>
        <row r="1391">
          <cell r="F1391" t="str">
            <v>1098U1H94</v>
          </cell>
          <cell r="G1391" t="str">
            <v>SWEATER L/S</v>
          </cell>
        </row>
        <row r="1392">
          <cell r="F1392" t="str">
            <v>5FKW5QB75</v>
          </cell>
          <cell r="G1392" t="str">
            <v>SHIRT</v>
          </cell>
        </row>
        <row r="1393">
          <cell r="F1393" t="str">
            <v>43K555A44</v>
          </cell>
          <cell r="G1393" t="str">
            <v>TROUSERS</v>
          </cell>
        </row>
        <row r="1394">
          <cell r="F1394" t="str">
            <v>4CV0592G5</v>
          </cell>
          <cell r="G1394" t="str">
            <v>BERMUDA</v>
          </cell>
        </row>
        <row r="1395">
          <cell r="F1395" t="str">
            <v>5R5Q5QL28</v>
          </cell>
          <cell r="G1395" t="str">
            <v>SHIRT</v>
          </cell>
        </row>
        <row r="1396">
          <cell r="F1396" t="str">
            <v>6HKVD13X9</v>
          </cell>
          <cell r="G1396" t="str">
            <v>BAG</v>
          </cell>
        </row>
        <row r="1397">
          <cell r="F1397" t="str">
            <v>6GHTD13W3</v>
          </cell>
          <cell r="G1397" t="str">
            <v>KEY HOLDER</v>
          </cell>
        </row>
        <row r="1398">
          <cell r="F1398" t="str">
            <v>47IR592O3</v>
          </cell>
          <cell r="G1398" t="str">
            <v>SHORTS</v>
          </cell>
        </row>
        <row r="1399">
          <cell r="F1399" t="str">
            <v>1294D2535</v>
          </cell>
          <cell r="G1399" t="str">
            <v>SWEATER W/HOOD</v>
          </cell>
        </row>
        <row r="1400">
          <cell r="F1400" t="str">
            <v>4JWG5VCH4</v>
          </cell>
          <cell r="G1400" t="str">
            <v>DRESS</v>
          </cell>
        </row>
        <row r="1401">
          <cell r="F1401" t="str">
            <v>8G9MD3585</v>
          </cell>
          <cell r="G1401" t="str">
            <v>SANDAL</v>
          </cell>
        </row>
        <row r="1402">
          <cell r="F1402" t="str">
            <v>3096J19C2</v>
          </cell>
          <cell r="G1402" t="str">
            <v>T-SHIRT</v>
          </cell>
        </row>
        <row r="1403">
          <cell r="F1403" t="str">
            <v>4NF1558U4</v>
          </cell>
          <cell r="G1403" t="str">
            <v>TROUSERS</v>
          </cell>
        </row>
        <row r="1404">
          <cell r="F1404" t="str">
            <v>4YOH5VCK3</v>
          </cell>
          <cell r="G1404" t="str">
            <v>DRESS</v>
          </cell>
        </row>
        <row r="1405">
          <cell r="F1405" t="str">
            <v>MPRC1405B</v>
          </cell>
          <cell r="G1405" t="str">
            <v>SIGNBOARDS</v>
          </cell>
        </row>
        <row r="1406">
          <cell r="F1406" t="str">
            <v>2GK653EH8</v>
          </cell>
          <cell r="G1406" t="str">
            <v>JACKET</v>
          </cell>
        </row>
        <row r="1407">
          <cell r="F1407" t="str">
            <v>51NP5QN18</v>
          </cell>
          <cell r="G1407" t="str">
            <v>SHIRT</v>
          </cell>
        </row>
        <row r="1408">
          <cell r="F1408" t="str">
            <v>6HEEDB0H5</v>
          </cell>
          <cell r="G1408" t="str">
            <v>BELT</v>
          </cell>
        </row>
        <row r="1409">
          <cell r="F1409" t="str">
            <v>6G1GD13WT</v>
          </cell>
          <cell r="G1409" t="str">
            <v>BAG</v>
          </cell>
        </row>
        <row r="1410">
          <cell r="F1410" t="str">
            <v>2T655K315</v>
          </cell>
          <cell r="G1410" t="str">
            <v>TRENCH COAT</v>
          </cell>
        </row>
        <row r="1411">
          <cell r="F1411" t="str">
            <v>3JE1J19A9</v>
          </cell>
          <cell r="G1411" t="str">
            <v>T-SHIRT L/S</v>
          </cell>
        </row>
        <row r="1412">
          <cell r="F1412" t="str">
            <v>4AY35VCO4</v>
          </cell>
          <cell r="G1412" t="str">
            <v>DRESS</v>
          </cell>
        </row>
        <row r="1413">
          <cell r="F1413" t="str">
            <v>4WFZ507K4</v>
          </cell>
          <cell r="G1413" t="str">
            <v>SKIRT</v>
          </cell>
        </row>
        <row r="1414">
          <cell r="F1414" t="str">
            <v>4OK855AA4</v>
          </cell>
          <cell r="G1414" t="str">
            <v>TROUSERS</v>
          </cell>
        </row>
        <row r="1415">
          <cell r="F1415" t="str">
            <v>4XOF55A05</v>
          </cell>
          <cell r="G1415" t="str">
            <v>TROUSERS</v>
          </cell>
        </row>
        <row r="1416">
          <cell r="F1416" t="str">
            <v>3GA2E16G0</v>
          </cell>
          <cell r="G1416" t="str">
            <v>T-SHIRT L/S</v>
          </cell>
        </row>
        <row r="1417">
          <cell r="F1417" t="str">
            <v>8H6DU7234</v>
          </cell>
          <cell r="G1417" t="str">
            <v>SHOES</v>
          </cell>
        </row>
        <row r="1418">
          <cell r="F1418" t="str">
            <v>6HKVD13Z3</v>
          </cell>
          <cell r="G1418" t="str">
            <v>BAG + CLUTCH BAG</v>
          </cell>
        </row>
        <row r="1419">
          <cell r="F1419" t="str">
            <v>5BKU5QL08</v>
          </cell>
          <cell r="G1419" t="str">
            <v>SHIRT</v>
          </cell>
        </row>
        <row r="1420">
          <cell r="F1420" t="str">
            <v>3JE1J19A9</v>
          </cell>
          <cell r="G1420" t="str">
            <v>T-SHIRT L/S</v>
          </cell>
        </row>
        <row r="1421">
          <cell r="F1421" t="str">
            <v>MPRO1238L</v>
          </cell>
          <cell r="G1421" t="str">
            <v>SIGNBOARDS</v>
          </cell>
        </row>
        <row r="1422">
          <cell r="F1422" t="str">
            <v>22KK5K314</v>
          </cell>
          <cell r="G1422" t="str">
            <v>HEAVY JACKET</v>
          </cell>
        </row>
        <row r="1423">
          <cell r="F1423" t="str">
            <v>3HNQE8435</v>
          </cell>
          <cell r="G1423" t="str">
            <v>TANK-TOP</v>
          </cell>
        </row>
        <row r="1424">
          <cell r="F1424" t="str">
            <v>1194E6929</v>
          </cell>
          <cell r="G1424" t="str">
            <v>L/S CARDIGAN</v>
          </cell>
        </row>
        <row r="1425">
          <cell r="F1425" t="str">
            <v>281153GI8</v>
          </cell>
          <cell r="G1425" t="str">
            <v>JACKET</v>
          </cell>
        </row>
        <row r="1426">
          <cell r="F1426" t="str">
            <v>MPRC1437B</v>
          </cell>
          <cell r="G1426" t="str">
            <v>SIGNBOARDS</v>
          </cell>
        </row>
        <row r="1427">
          <cell r="F1427" t="str">
            <v>3F42J1AD0</v>
          </cell>
          <cell r="G1427" t="str">
            <v>T-SHIRT</v>
          </cell>
        </row>
        <row r="1428">
          <cell r="F1428" t="str">
            <v>4P1D55JJ8</v>
          </cell>
          <cell r="G1428" t="str">
            <v>TROUSERS</v>
          </cell>
        </row>
        <row r="1429">
          <cell r="F1429" t="str">
            <v>2KD253GK8</v>
          </cell>
          <cell r="G1429" t="str">
            <v>JACKET</v>
          </cell>
        </row>
        <row r="1430">
          <cell r="F1430" t="str">
            <v>MPRO1193C</v>
          </cell>
          <cell r="G1430" t="str">
            <v>SIGNBOARDS</v>
          </cell>
        </row>
        <row r="1431">
          <cell r="F1431" t="str">
            <v>3A5GJ1AE9</v>
          </cell>
          <cell r="G1431" t="str">
            <v>SWEATER L/S</v>
          </cell>
        </row>
        <row r="1432">
          <cell r="F1432" t="str">
            <v>4ACD5VBG4</v>
          </cell>
          <cell r="G1432" t="str">
            <v>DRESS</v>
          </cell>
        </row>
        <row r="1433">
          <cell r="F1433" t="str">
            <v>MKIT1288B</v>
          </cell>
          <cell r="G1433" t="str">
            <v>SIGNBOARDS</v>
          </cell>
        </row>
        <row r="1434">
          <cell r="F1434" t="str">
            <v>6GHTU13FR</v>
          </cell>
          <cell r="G1434" t="str">
            <v>WAISTPOUCH</v>
          </cell>
        </row>
        <row r="1435">
          <cell r="F1435" t="str">
            <v>4FCG5VC73</v>
          </cell>
          <cell r="G1435" t="str">
            <v>DRESS</v>
          </cell>
        </row>
        <row r="1436">
          <cell r="F1436" t="str">
            <v>3096E19B5</v>
          </cell>
          <cell r="G1436" t="str">
            <v>T-SHIRT</v>
          </cell>
        </row>
        <row r="1437">
          <cell r="F1437" t="str">
            <v>1028E1O59</v>
          </cell>
          <cell r="G1437" t="str">
            <v>SWEATER H/S</v>
          </cell>
        </row>
        <row r="1438">
          <cell r="F1438" t="str">
            <v>445Q5VCE3</v>
          </cell>
          <cell r="G1438" t="str">
            <v>DRESS</v>
          </cell>
        </row>
        <row r="1439">
          <cell r="F1439" t="str">
            <v>MPRO1281M</v>
          </cell>
          <cell r="G1439" t="str">
            <v>MERCHANDISING BOOK</v>
          </cell>
        </row>
        <row r="1440">
          <cell r="F1440" t="str">
            <v>3D7TV8439</v>
          </cell>
          <cell r="G1440" t="str">
            <v>DRESS</v>
          </cell>
        </row>
        <row r="1441">
          <cell r="F1441" t="str">
            <v>1294E1O86</v>
          </cell>
          <cell r="G1441" t="str">
            <v>SWEATER</v>
          </cell>
        </row>
        <row r="1442">
          <cell r="F1442" t="str">
            <v>MKT1028LL</v>
          </cell>
          <cell r="G1442" t="str">
            <v>SIGNBOARDS</v>
          </cell>
        </row>
        <row r="1443">
          <cell r="F1443" t="str">
            <v>1091D1M09</v>
          </cell>
          <cell r="G1443" t="str">
            <v>SWEATER H/S</v>
          </cell>
        </row>
        <row r="1444">
          <cell r="F1444" t="str">
            <v>47IR592O3</v>
          </cell>
          <cell r="G1444" t="str">
            <v>SHORTS</v>
          </cell>
        </row>
        <row r="1445">
          <cell r="F1445" t="str">
            <v>3MI5E1AA6</v>
          </cell>
          <cell r="G1445" t="str">
            <v>T-SHIRT</v>
          </cell>
        </row>
        <row r="1446">
          <cell r="F1446" t="str">
            <v>4BE75VBN3</v>
          </cell>
          <cell r="G1446" t="str">
            <v>DRESS</v>
          </cell>
        </row>
        <row r="1447">
          <cell r="F1447" t="str">
            <v>2DHH53613</v>
          </cell>
          <cell r="G1447" t="str">
            <v>JACKET</v>
          </cell>
        </row>
        <row r="1448">
          <cell r="F1448" t="str">
            <v>5WHT5QKN8</v>
          </cell>
          <cell r="G1448" t="str">
            <v>SHIRT</v>
          </cell>
        </row>
        <row r="1449">
          <cell r="F1449" t="str">
            <v>1028D1O77</v>
          </cell>
          <cell r="G1449" t="str">
            <v>SWEATER H/S</v>
          </cell>
        </row>
        <row r="1450">
          <cell r="F1450" t="str">
            <v>2BA253E58</v>
          </cell>
          <cell r="G1450" t="str">
            <v>JACKET</v>
          </cell>
        </row>
        <row r="1451">
          <cell r="F1451" t="str">
            <v>4AGH55HW8</v>
          </cell>
          <cell r="G1451" t="str">
            <v>TROUSERS</v>
          </cell>
        </row>
        <row r="1452">
          <cell r="F1452" t="str">
            <v>3AERE8418</v>
          </cell>
          <cell r="G1452" t="str">
            <v>TANK-TOP</v>
          </cell>
        </row>
        <row r="1453">
          <cell r="F1453" t="str">
            <v>2WP1535T3</v>
          </cell>
          <cell r="G1453" t="str">
            <v>JACKET</v>
          </cell>
        </row>
        <row r="1454">
          <cell r="F1454" t="str">
            <v>6H9UD52V1</v>
          </cell>
          <cell r="G1454" t="str">
            <v>SCARF</v>
          </cell>
        </row>
        <row r="1455">
          <cell r="F1455" t="str">
            <v>8GRZD3615</v>
          </cell>
          <cell r="G1455" t="str">
            <v>BOOT</v>
          </cell>
        </row>
        <row r="1456">
          <cell r="F1456" t="str">
            <v>4CDR592G4</v>
          </cell>
          <cell r="G1456" t="str">
            <v>BERMUDA</v>
          </cell>
        </row>
        <row r="1457">
          <cell r="F1457" t="str">
            <v>3096J19C1</v>
          </cell>
          <cell r="G1457" t="str">
            <v>T-SHIRT</v>
          </cell>
        </row>
        <row r="1458">
          <cell r="F1458" t="str">
            <v>4CV0592G5</v>
          </cell>
          <cell r="G1458" t="str">
            <v>BERMUDA</v>
          </cell>
        </row>
        <row r="1459">
          <cell r="F1459" t="str">
            <v>4DPF5VCJ5</v>
          </cell>
          <cell r="G1459" t="str">
            <v>DRESS</v>
          </cell>
        </row>
        <row r="1460">
          <cell r="F1460" t="str">
            <v>MGIT10515</v>
          </cell>
          <cell r="G1460" t="str">
            <v>BAGS</v>
          </cell>
        </row>
        <row r="1461">
          <cell r="F1461" t="str">
            <v>MPRO1168C</v>
          </cell>
          <cell r="G1461" t="str">
            <v>SIGNBOARDS</v>
          </cell>
        </row>
        <row r="1462">
          <cell r="F1462" t="str">
            <v>4BE750765</v>
          </cell>
          <cell r="G1462" t="str">
            <v>SKIRT</v>
          </cell>
        </row>
        <row r="1463">
          <cell r="F1463" t="str">
            <v>3WG9J3181</v>
          </cell>
          <cell r="G1463" t="str">
            <v>H/S POLO SHIRT</v>
          </cell>
        </row>
        <row r="1464">
          <cell r="F1464" t="str">
            <v>4KLY507K5</v>
          </cell>
          <cell r="G1464" t="str">
            <v>SKIRT</v>
          </cell>
        </row>
        <row r="1465">
          <cell r="F1465" t="str">
            <v>3096J1BA6</v>
          </cell>
          <cell r="G1465" t="str">
            <v>T-SHIRT</v>
          </cell>
        </row>
        <row r="1466">
          <cell r="F1466" t="str">
            <v>MPRC1421B</v>
          </cell>
          <cell r="G1466" t="str">
            <v>SIGNBOARDS</v>
          </cell>
        </row>
        <row r="1467">
          <cell r="F1467" t="str">
            <v>4DA7507Q5</v>
          </cell>
          <cell r="G1467" t="str">
            <v>SKIRT</v>
          </cell>
        </row>
        <row r="1468">
          <cell r="F1468" t="str">
            <v>MPRO1182C</v>
          </cell>
          <cell r="G1468" t="str">
            <v>SIGNBOARDS</v>
          </cell>
        </row>
        <row r="1469">
          <cell r="F1469" t="str">
            <v>5OA95Q8U4</v>
          </cell>
          <cell r="G1469" t="str">
            <v>SHIRT</v>
          </cell>
        </row>
        <row r="1470">
          <cell r="F1470" t="str">
            <v>4DA7507Q5</v>
          </cell>
          <cell r="G1470" t="str">
            <v>SKIRT</v>
          </cell>
        </row>
        <row r="1471">
          <cell r="F1471" t="str">
            <v>5ZIV5QCX5</v>
          </cell>
          <cell r="G1471" t="str">
            <v>SHIRT</v>
          </cell>
        </row>
        <row r="1472">
          <cell r="F1472" t="str">
            <v>4AGH592H4</v>
          </cell>
          <cell r="G1472" t="str">
            <v>BERMUDA</v>
          </cell>
        </row>
        <row r="1473">
          <cell r="F1473" t="str">
            <v>MPR1038LL</v>
          </cell>
          <cell r="G1473" t="str">
            <v>SIGNBOARDS</v>
          </cell>
        </row>
        <row r="1474">
          <cell r="F1474" t="str">
            <v>20V3536N3</v>
          </cell>
          <cell r="G1474" t="str">
            <v>JACKET</v>
          </cell>
        </row>
        <row r="1475">
          <cell r="F1475" t="str">
            <v>3OA6E8397</v>
          </cell>
          <cell r="G1475" t="str">
            <v>TANK-TOP</v>
          </cell>
        </row>
        <row r="1476">
          <cell r="F1476" t="str">
            <v>MGIT10512</v>
          </cell>
          <cell r="G1476" t="str">
            <v>SHOPPING CARD</v>
          </cell>
        </row>
        <row r="1477">
          <cell r="F1477" t="str">
            <v>3WG9J3241</v>
          </cell>
          <cell r="G1477" t="str">
            <v>H/S POLO SHIRT</v>
          </cell>
        </row>
        <row r="1478">
          <cell r="F1478" t="str">
            <v>4AGH592H4</v>
          </cell>
          <cell r="G1478" t="str">
            <v>BERMUDA</v>
          </cell>
        </row>
        <row r="1479">
          <cell r="F1479" t="str">
            <v>1002D5485</v>
          </cell>
          <cell r="G1479" t="str">
            <v>L/S SWEATER</v>
          </cell>
        </row>
        <row r="1480">
          <cell r="F1480" t="str">
            <v>4IO8559Z3</v>
          </cell>
          <cell r="G1480" t="str">
            <v>TROUSERS</v>
          </cell>
        </row>
        <row r="1481">
          <cell r="F1481" t="str">
            <v>4UQR5VCC3</v>
          </cell>
          <cell r="G1481" t="str">
            <v>DRESS</v>
          </cell>
        </row>
        <row r="1482">
          <cell r="F1482" t="str">
            <v>4UK3592L4</v>
          </cell>
          <cell r="G1482" t="str">
            <v>BERMUDA</v>
          </cell>
        </row>
        <row r="1483">
          <cell r="F1483" t="str">
            <v>6HKVD13XQ</v>
          </cell>
          <cell r="G1483" t="str">
            <v>WALLET</v>
          </cell>
        </row>
        <row r="1484">
          <cell r="F1484" t="str">
            <v>5BML5QCM5</v>
          </cell>
          <cell r="G1484" t="str">
            <v>SHIRT</v>
          </cell>
        </row>
        <row r="1485">
          <cell r="F1485" t="str">
            <v>MCAN1431B</v>
          </cell>
          <cell r="G1485" t="str">
            <v>SIGNBOARDS</v>
          </cell>
        </row>
        <row r="1486">
          <cell r="F1486" t="str">
            <v>MPRC1429B</v>
          </cell>
          <cell r="G1486" t="str">
            <v>SIGNBOARDS</v>
          </cell>
        </row>
        <row r="1487">
          <cell r="F1487" t="str">
            <v>4AGH55AF4</v>
          </cell>
          <cell r="G1487" t="str">
            <v>TROUSERS</v>
          </cell>
        </row>
        <row r="1488">
          <cell r="F1488" t="str">
            <v>3J70J19G7</v>
          </cell>
          <cell r="G1488" t="str">
            <v>SWEATER L/S</v>
          </cell>
        </row>
        <row r="1489">
          <cell r="F1489" t="str">
            <v>1002U2180</v>
          </cell>
          <cell r="G1489" t="str">
            <v>TURTLE NECK SWEATER</v>
          </cell>
        </row>
        <row r="1490">
          <cell r="F1490" t="str">
            <v>6HRFU13WR</v>
          </cell>
          <cell r="G1490" t="str">
            <v>KNAPSACK</v>
          </cell>
        </row>
        <row r="1491">
          <cell r="F1491" t="str">
            <v>5BML5QCM5</v>
          </cell>
          <cell r="G1491" t="str">
            <v>SHIRT</v>
          </cell>
        </row>
        <row r="1492">
          <cell r="F1492" t="str">
            <v>370TJ3175</v>
          </cell>
          <cell r="G1492" t="str">
            <v>H/S POLO SHIRT</v>
          </cell>
        </row>
        <row r="1493">
          <cell r="F1493" t="str">
            <v>31U1J3229</v>
          </cell>
          <cell r="G1493" t="str">
            <v>H/S POLO SHIRT</v>
          </cell>
        </row>
        <row r="1494">
          <cell r="F1494" t="str">
            <v>35GDJ19D6</v>
          </cell>
          <cell r="G1494" t="str">
            <v>T-SHIRT</v>
          </cell>
        </row>
        <row r="1495">
          <cell r="F1495" t="str">
            <v>2ERY529Q8</v>
          </cell>
          <cell r="G1495" t="str">
            <v>JACKET</v>
          </cell>
        </row>
        <row r="1496">
          <cell r="F1496" t="str">
            <v>3096E1AE6</v>
          </cell>
          <cell r="G1496" t="str">
            <v>T-SHIRT</v>
          </cell>
        </row>
        <row r="1497">
          <cell r="F1497" t="str">
            <v>MKIT1293B</v>
          </cell>
          <cell r="G1497" t="str">
            <v>SIGNBOARDS</v>
          </cell>
        </row>
        <row r="1498">
          <cell r="F1498" t="str">
            <v>1094E8205</v>
          </cell>
          <cell r="G1498" t="str">
            <v>TANK-TOP</v>
          </cell>
        </row>
        <row r="1499">
          <cell r="F1499" t="str">
            <v>4OK855A75</v>
          </cell>
          <cell r="G1499" t="str">
            <v>TROUSERS</v>
          </cell>
        </row>
        <row r="1500">
          <cell r="F1500" t="str">
            <v>3BL0E17G5</v>
          </cell>
          <cell r="G1500" t="str">
            <v>T-SHIRT</v>
          </cell>
        </row>
        <row r="1501">
          <cell r="F1501" t="str">
            <v>4CDR558R5</v>
          </cell>
          <cell r="G1501" t="str">
            <v>TROUSERS</v>
          </cell>
        </row>
        <row r="1502">
          <cell r="F1502" t="str">
            <v>6HKVD13X9</v>
          </cell>
          <cell r="G1502" t="str">
            <v>BAG</v>
          </cell>
        </row>
        <row r="1503">
          <cell r="F1503" t="str">
            <v>3096J1BA0</v>
          </cell>
          <cell r="G1503" t="str">
            <v>T-SHIRT</v>
          </cell>
        </row>
        <row r="1504">
          <cell r="F1504" t="str">
            <v>3GA2E16F9</v>
          </cell>
          <cell r="G1504" t="str">
            <v>T-SHIRT L/S</v>
          </cell>
        </row>
        <row r="1505">
          <cell r="F1505" t="str">
            <v>34LFV1AF0</v>
          </cell>
          <cell r="G1505" t="str">
            <v>DRESS</v>
          </cell>
        </row>
        <row r="1506">
          <cell r="F1506" t="str">
            <v>3BPCJ19J6</v>
          </cell>
          <cell r="G1506" t="str">
            <v>T-SHIRT</v>
          </cell>
        </row>
        <row r="1507">
          <cell r="F1507" t="str">
            <v>4CDR592O4</v>
          </cell>
          <cell r="G1507" t="str">
            <v>BERMUDA</v>
          </cell>
        </row>
        <row r="1508">
          <cell r="F1508" t="str">
            <v>6G1PU41M6</v>
          </cell>
          <cell r="G1508" t="str">
            <v>CAP WITH VISOR</v>
          </cell>
        </row>
        <row r="1509">
          <cell r="F1509" t="str">
            <v>8GRZD3613</v>
          </cell>
          <cell r="G1509" t="str">
            <v>MOCASSIN</v>
          </cell>
        </row>
        <row r="1510">
          <cell r="F1510" t="str">
            <v>MKT1030LL</v>
          </cell>
          <cell r="G1510" t="str">
            <v>SIGNBOARDS</v>
          </cell>
        </row>
        <row r="1511">
          <cell r="F1511" t="str">
            <v>3OC1E17F2</v>
          </cell>
          <cell r="G1511" t="str">
            <v>SWEATER H/S</v>
          </cell>
        </row>
        <row r="1512">
          <cell r="F1512" t="str">
            <v>102MD1O01</v>
          </cell>
          <cell r="G1512" t="str">
            <v>SWEATER</v>
          </cell>
        </row>
        <row r="1513">
          <cell r="F1513" t="str">
            <v>125GE1O11</v>
          </cell>
          <cell r="G1513" t="str">
            <v>SWEATER L/S</v>
          </cell>
        </row>
        <row r="1514">
          <cell r="F1514" t="str">
            <v>4AGH558X5</v>
          </cell>
          <cell r="G1514" t="str">
            <v>TROUSERS</v>
          </cell>
        </row>
        <row r="1515">
          <cell r="F1515" t="str">
            <v>3096E19B7</v>
          </cell>
          <cell r="G1515" t="str">
            <v>T-SHIRT</v>
          </cell>
        </row>
        <row r="1516">
          <cell r="F1516" t="str">
            <v>MPRC1441B</v>
          </cell>
          <cell r="G1516" t="str">
            <v>SIGNBOARDS</v>
          </cell>
        </row>
        <row r="1517">
          <cell r="F1517" t="str">
            <v>1294U2536</v>
          </cell>
          <cell r="G1517" t="str">
            <v>SWEATER W/HOOD</v>
          </cell>
        </row>
        <row r="1518">
          <cell r="F1518" t="str">
            <v>2BA253E58</v>
          </cell>
          <cell r="G1518" t="str">
            <v>JACKET</v>
          </cell>
        </row>
        <row r="1519">
          <cell r="F1519" t="str">
            <v>4DI455JF8</v>
          </cell>
          <cell r="G1519" t="str">
            <v>TROUSERS</v>
          </cell>
        </row>
        <row r="1520">
          <cell r="F1520" t="str">
            <v>4TBC55JN8</v>
          </cell>
          <cell r="G1520" t="str">
            <v>TROUSERS</v>
          </cell>
        </row>
        <row r="1521">
          <cell r="F1521" t="str">
            <v>3BL1J1AA8</v>
          </cell>
          <cell r="G1521" t="str">
            <v>T-SHIRT</v>
          </cell>
        </row>
        <row r="1522">
          <cell r="F1522" t="str">
            <v>MKT1041LL</v>
          </cell>
          <cell r="G1522" t="str">
            <v>SIGNBOARDS</v>
          </cell>
        </row>
        <row r="1523">
          <cell r="F1523" t="str">
            <v>20KQ529K8</v>
          </cell>
          <cell r="G1523" t="str">
            <v>JACKET</v>
          </cell>
        </row>
        <row r="1524">
          <cell r="F1524" t="str">
            <v>4Q9157563</v>
          </cell>
          <cell r="G1524" t="str">
            <v>TROUSERS</v>
          </cell>
        </row>
        <row r="1525">
          <cell r="F1525" t="str">
            <v>4YQS55A83</v>
          </cell>
          <cell r="G1525" t="str">
            <v>TROUSERS</v>
          </cell>
        </row>
        <row r="1526">
          <cell r="F1526" t="str">
            <v>MKIT1240L</v>
          </cell>
          <cell r="G1526" t="str">
            <v>SIGNBOARDS</v>
          </cell>
        </row>
        <row r="1527">
          <cell r="F1527" t="str">
            <v>MPRC1452B</v>
          </cell>
          <cell r="G1527" t="str">
            <v>SIGNBOARDS</v>
          </cell>
        </row>
        <row r="1528">
          <cell r="F1528" t="str">
            <v>4AGH5VBJ5</v>
          </cell>
          <cell r="G1528" t="str">
            <v>DRESS</v>
          </cell>
        </row>
        <row r="1529">
          <cell r="F1529" t="str">
            <v>MPRC1409B</v>
          </cell>
          <cell r="G1529" t="str">
            <v>SIGNBOARDS</v>
          </cell>
        </row>
        <row r="1530">
          <cell r="F1530" t="str">
            <v>6G7QU13X5</v>
          </cell>
          <cell r="G1530" t="str">
            <v>WALLET</v>
          </cell>
        </row>
        <row r="1531">
          <cell r="F1531" t="str">
            <v>MKIT1166C</v>
          </cell>
          <cell r="G1531" t="str">
            <v>SIGNBOARDS</v>
          </cell>
        </row>
        <row r="1532">
          <cell r="F1532" t="str">
            <v>5SF05QBN3</v>
          </cell>
          <cell r="G1532" t="str">
            <v>SHIRT</v>
          </cell>
        </row>
        <row r="1533">
          <cell r="F1533" t="str">
            <v>6HOVU52ZS</v>
          </cell>
          <cell r="G1533" t="str">
            <v>SCARF</v>
          </cell>
        </row>
        <row r="1534">
          <cell r="F1534" t="str">
            <v>49UT507J4</v>
          </cell>
          <cell r="G1534" t="str">
            <v>SKIRT</v>
          </cell>
        </row>
        <row r="1535">
          <cell r="F1535" t="str">
            <v>5UEF5QCN3</v>
          </cell>
          <cell r="G1535" t="str">
            <v>BLOUSE</v>
          </cell>
        </row>
        <row r="1536">
          <cell r="F1536" t="str">
            <v>3GA2E16A1</v>
          </cell>
          <cell r="G1536" t="str">
            <v>SWEATER L/S</v>
          </cell>
        </row>
        <row r="1537">
          <cell r="F1537" t="str">
            <v>1002D4488</v>
          </cell>
          <cell r="G1537" t="str">
            <v>V NECK SWEATER L/S</v>
          </cell>
        </row>
        <row r="1538">
          <cell r="F1538" t="str">
            <v>102ME1N93</v>
          </cell>
          <cell r="G1538" t="str">
            <v>SWEATER L/S</v>
          </cell>
        </row>
        <row r="1539">
          <cell r="F1539" t="str">
            <v>4DUJ5VCJ4</v>
          </cell>
          <cell r="G1539" t="str">
            <v>DRESS</v>
          </cell>
        </row>
        <row r="1540">
          <cell r="F1540" t="str">
            <v>3J68P0503</v>
          </cell>
          <cell r="G1540" t="str">
            <v>TROUSERS</v>
          </cell>
        </row>
        <row r="1541">
          <cell r="F1541" t="str">
            <v>3EM5J19D7</v>
          </cell>
          <cell r="G1541" t="str">
            <v>SWEATER L/S</v>
          </cell>
        </row>
        <row r="1542">
          <cell r="F1542" t="str">
            <v>4AGH558X5</v>
          </cell>
          <cell r="G1542" t="str">
            <v>TROUSERS</v>
          </cell>
        </row>
        <row r="1543">
          <cell r="F1543" t="str">
            <v>8GRZD3613</v>
          </cell>
          <cell r="G1543" t="str">
            <v>MOCASSIN</v>
          </cell>
        </row>
        <row r="1544">
          <cell r="F1544" t="str">
            <v>59UT5QCS4</v>
          </cell>
          <cell r="G1544" t="str">
            <v>SHIRT</v>
          </cell>
        </row>
        <row r="1545">
          <cell r="F1545" t="str">
            <v>5LVC5QMF8</v>
          </cell>
          <cell r="G1545" t="str">
            <v>SHIRT</v>
          </cell>
        </row>
        <row r="1546">
          <cell r="F1546" t="str">
            <v>10CVU2519</v>
          </cell>
          <cell r="G1546" t="str">
            <v>TURTLE NECK SWEATER</v>
          </cell>
        </row>
        <row r="1547">
          <cell r="F1547" t="str">
            <v>3JE1J19A5</v>
          </cell>
          <cell r="G1547" t="str">
            <v>T-SHIRT</v>
          </cell>
        </row>
        <row r="1548">
          <cell r="F1548" t="str">
            <v>4CDR55AG5</v>
          </cell>
          <cell r="G1548" t="str">
            <v>TROUSERS</v>
          </cell>
        </row>
        <row r="1549">
          <cell r="F1549" t="str">
            <v>MPRO1951K</v>
          </cell>
          <cell r="G1549" t="str">
            <v>WINDOW DISPLAY KIT</v>
          </cell>
        </row>
        <row r="1550">
          <cell r="F1550" t="str">
            <v>3D7TV8439</v>
          </cell>
          <cell r="G1550" t="str">
            <v>DRESS</v>
          </cell>
        </row>
        <row r="1551">
          <cell r="F1551" t="str">
            <v>4AW759528</v>
          </cell>
          <cell r="G1551" t="str">
            <v>BERMUDA</v>
          </cell>
        </row>
        <row r="1552">
          <cell r="F1552" t="str">
            <v>4AGH559N3</v>
          </cell>
          <cell r="G1552" t="str">
            <v>TROUSERS</v>
          </cell>
        </row>
        <row r="1553">
          <cell r="F1553" t="str">
            <v>3MI5J1AF4</v>
          </cell>
          <cell r="G1553" t="str">
            <v>T-SHIRT</v>
          </cell>
        </row>
        <row r="1554">
          <cell r="F1554" t="str">
            <v>5EW75QCP4</v>
          </cell>
          <cell r="G1554" t="str">
            <v>SHIRT</v>
          </cell>
        </row>
        <row r="1555">
          <cell r="F1555" t="str">
            <v>4AGW559M4</v>
          </cell>
          <cell r="G1555" t="str">
            <v>TROUSERS</v>
          </cell>
        </row>
        <row r="1556">
          <cell r="F1556" t="str">
            <v>MPRC1455B</v>
          </cell>
          <cell r="G1556" t="str">
            <v>SIGNBOARDS</v>
          </cell>
        </row>
        <row r="1557">
          <cell r="F1557" t="str">
            <v>MPRO1169C</v>
          </cell>
          <cell r="G1557" t="str">
            <v>SIGNBOARDS</v>
          </cell>
        </row>
        <row r="1558">
          <cell r="F1558" t="str">
            <v>5LVC5QMB8</v>
          </cell>
          <cell r="G1558" t="str">
            <v>SHIRT</v>
          </cell>
        </row>
        <row r="1559">
          <cell r="F1559" t="str">
            <v>4CV0558S4</v>
          </cell>
          <cell r="G1559" t="str">
            <v>TROUSERS</v>
          </cell>
        </row>
        <row r="1560">
          <cell r="F1560" t="str">
            <v>3WYNJ3222</v>
          </cell>
          <cell r="G1560" t="str">
            <v>H/S POLO SHIRT</v>
          </cell>
        </row>
        <row r="1561">
          <cell r="F1561" t="str">
            <v>3096J19B9</v>
          </cell>
          <cell r="G1561" t="str">
            <v>T-SHIRT</v>
          </cell>
        </row>
        <row r="1562">
          <cell r="F1562" t="str">
            <v>MPRC1413B</v>
          </cell>
          <cell r="G1562" t="str">
            <v>SIGNBOARDS</v>
          </cell>
        </row>
        <row r="1563">
          <cell r="F1563" t="str">
            <v>4DI4559Y5</v>
          </cell>
          <cell r="G1563" t="str">
            <v>TROUSERS</v>
          </cell>
        </row>
        <row r="1564">
          <cell r="F1564" t="str">
            <v>3AC4J19J7</v>
          </cell>
          <cell r="G1564" t="str">
            <v>SWEATER L/S</v>
          </cell>
        </row>
        <row r="1565">
          <cell r="F1565" t="str">
            <v>4L6V55J98</v>
          </cell>
          <cell r="G1565" t="str">
            <v>TROUSERS</v>
          </cell>
        </row>
        <row r="1566">
          <cell r="F1566" t="str">
            <v>5R7Y5QKU8</v>
          </cell>
          <cell r="G1566" t="str">
            <v>SHIRT</v>
          </cell>
        </row>
        <row r="1567">
          <cell r="F1567" t="str">
            <v>1002D1K01</v>
          </cell>
          <cell r="G1567" t="str">
            <v>SWEATER L/S</v>
          </cell>
        </row>
        <row r="1568">
          <cell r="F1568" t="str">
            <v>2DMF5K2B8</v>
          </cell>
          <cell r="G1568" t="str">
            <v>HEAVY JACKET</v>
          </cell>
        </row>
        <row r="1569">
          <cell r="F1569" t="str">
            <v>MPR1037LL</v>
          </cell>
          <cell r="G1569" t="str">
            <v>SIGNBOARDS</v>
          </cell>
        </row>
        <row r="1570">
          <cell r="F1570" t="str">
            <v>MPRO1173C</v>
          </cell>
          <cell r="G1570" t="str">
            <v>SIGNBOARDS</v>
          </cell>
        </row>
        <row r="1571">
          <cell r="F1571" t="str">
            <v>3S1MJ11B8</v>
          </cell>
          <cell r="G1571" t="str">
            <v>T-SHIRT</v>
          </cell>
        </row>
        <row r="1572">
          <cell r="F1572" t="str">
            <v>3BVXE18A0</v>
          </cell>
          <cell r="G1572" t="str">
            <v>T-SHIRT</v>
          </cell>
        </row>
        <row r="1573">
          <cell r="F1573" t="str">
            <v>MPRO1189C</v>
          </cell>
          <cell r="G1573" t="str">
            <v>SIGNBOARDS</v>
          </cell>
        </row>
        <row r="1574">
          <cell r="F1574" t="str">
            <v>4D3C55F78</v>
          </cell>
          <cell r="G1574" t="str">
            <v>TROUSERS</v>
          </cell>
        </row>
        <row r="1575">
          <cell r="F1575" t="str">
            <v>5R9U5QD43</v>
          </cell>
          <cell r="G1575" t="str">
            <v>SHIRT</v>
          </cell>
        </row>
        <row r="1576">
          <cell r="F1576" t="str">
            <v>4CDR5VB03</v>
          </cell>
          <cell r="G1576" t="str">
            <v>DRESS</v>
          </cell>
        </row>
        <row r="1577">
          <cell r="F1577" t="str">
            <v>3MI5E1BA5</v>
          </cell>
          <cell r="G1577" t="str">
            <v>T-SHIRT</v>
          </cell>
        </row>
        <row r="1578">
          <cell r="F1578" t="str">
            <v>MGIT10508</v>
          </cell>
          <cell r="G1578" t="str">
            <v>NYLON BAGS</v>
          </cell>
        </row>
        <row r="1579">
          <cell r="F1579" t="str">
            <v>4AW757B88</v>
          </cell>
          <cell r="G1579" t="str">
            <v>TROUSERS</v>
          </cell>
        </row>
        <row r="1580">
          <cell r="F1580" t="str">
            <v>59DN5T2F4</v>
          </cell>
          <cell r="G1580" t="str">
            <v>TOP</v>
          </cell>
        </row>
        <row r="1581">
          <cell r="F1581" t="str">
            <v>3JDRE4267</v>
          </cell>
          <cell r="G1581" t="str">
            <v>T-SHIRT</v>
          </cell>
        </row>
        <row r="1582">
          <cell r="F1582" t="str">
            <v>MPR1040LL</v>
          </cell>
          <cell r="G1582" t="str">
            <v>SIGNBOARDS</v>
          </cell>
        </row>
        <row r="1583">
          <cell r="F1583" t="str">
            <v>MKIT1306B</v>
          </cell>
          <cell r="G1583" t="str">
            <v>SIGNBOARDS</v>
          </cell>
        </row>
        <row r="1584">
          <cell r="F1584" t="str">
            <v>4UN459548</v>
          </cell>
          <cell r="G1584" t="str">
            <v>BERMUDA</v>
          </cell>
        </row>
        <row r="1585">
          <cell r="F1585" t="str">
            <v>6G1GD13WS</v>
          </cell>
          <cell r="G1585" t="str">
            <v>BAG</v>
          </cell>
        </row>
        <row r="1586">
          <cell r="F1586" t="str">
            <v>6HRFU13W8</v>
          </cell>
          <cell r="G1586" t="str">
            <v>HOLDALL</v>
          </cell>
        </row>
        <row r="1587">
          <cell r="F1587" t="str">
            <v>2O6L536L5</v>
          </cell>
          <cell r="G1587" t="str">
            <v>RAINCOAT</v>
          </cell>
        </row>
        <row r="1588">
          <cell r="F1588" t="str">
            <v>MPRC1431B</v>
          </cell>
          <cell r="G1588" t="str">
            <v>SIGNBOARDS</v>
          </cell>
        </row>
        <row r="1589">
          <cell r="F1589" t="str">
            <v>4AGH5VCQ5</v>
          </cell>
          <cell r="G1589" t="str">
            <v>DRESS</v>
          </cell>
        </row>
        <row r="1590">
          <cell r="F1590" t="str">
            <v>3MI5E1AA6</v>
          </cell>
          <cell r="G1590" t="str">
            <v>T-SHIRT</v>
          </cell>
        </row>
        <row r="1591">
          <cell r="F1591" t="str">
            <v>8G8PU7242</v>
          </cell>
          <cell r="G1591" t="str">
            <v>SHOES</v>
          </cell>
        </row>
        <row r="1592">
          <cell r="F1592" t="str">
            <v>1098U4486</v>
          </cell>
          <cell r="G1592" t="str">
            <v>V NECK SWEATER L/S</v>
          </cell>
        </row>
        <row r="1593">
          <cell r="F1593" t="str">
            <v>1091D1M09</v>
          </cell>
          <cell r="G1593" t="str">
            <v>SWEATER H/S</v>
          </cell>
        </row>
        <row r="1594">
          <cell r="F1594" t="str">
            <v>4XI655974</v>
          </cell>
          <cell r="G1594" t="str">
            <v>TROUSERS</v>
          </cell>
        </row>
        <row r="1595">
          <cell r="F1595" t="str">
            <v>3J68P0472</v>
          </cell>
          <cell r="G1595" t="str">
            <v>TROUSERS</v>
          </cell>
        </row>
        <row r="1596">
          <cell r="F1596" t="str">
            <v>43KW558X5</v>
          </cell>
          <cell r="G1596" t="str">
            <v>TROUSERS</v>
          </cell>
        </row>
        <row r="1597">
          <cell r="F1597" t="str">
            <v>4ADZ559C3</v>
          </cell>
          <cell r="G1597" t="str">
            <v>TROUSERS</v>
          </cell>
        </row>
        <row r="1598">
          <cell r="F1598" t="str">
            <v>25TH53GX8</v>
          </cell>
          <cell r="G1598" t="str">
            <v>JACKET</v>
          </cell>
        </row>
        <row r="1599">
          <cell r="F1599" t="str">
            <v>3OA6E8397</v>
          </cell>
          <cell r="G1599" t="str">
            <v>TANK-TOP</v>
          </cell>
        </row>
        <row r="1600">
          <cell r="F1600" t="str">
            <v>3BMRE19J8</v>
          </cell>
          <cell r="G1600" t="str">
            <v>SWEATER L/S</v>
          </cell>
        </row>
        <row r="1601">
          <cell r="F1601" t="str">
            <v>MPRC1423B</v>
          </cell>
          <cell r="G1601" t="str">
            <v>SIGNBOARDS</v>
          </cell>
        </row>
        <row r="1602">
          <cell r="F1602" t="str">
            <v>3JE1J4264</v>
          </cell>
          <cell r="G1602" t="str">
            <v>T-SHIRT</v>
          </cell>
        </row>
        <row r="1603">
          <cell r="F1603" t="str">
            <v>3089J3179</v>
          </cell>
          <cell r="G1603" t="str">
            <v>H/S POLO SHIRT</v>
          </cell>
        </row>
        <row r="1604">
          <cell r="F1604" t="str">
            <v>1498E1O19</v>
          </cell>
          <cell r="G1604" t="str">
            <v>SWEATER L/S</v>
          </cell>
        </row>
        <row r="1605">
          <cell r="F1605" t="str">
            <v>1294E6921</v>
          </cell>
          <cell r="G1605" t="str">
            <v>H/S CARDIGAN</v>
          </cell>
        </row>
        <row r="1606">
          <cell r="F1606" t="str">
            <v>MPRC1410B</v>
          </cell>
          <cell r="G1606" t="str">
            <v>SIGNBOARDS</v>
          </cell>
        </row>
        <row r="1607">
          <cell r="F1607" t="str">
            <v>MGIT10508</v>
          </cell>
          <cell r="G1607" t="str">
            <v>NYLON BAGS</v>
          </cell>
        </row>
        <row r="1608">
          <cell r="F1608" t="str">
            <v>4AY3592J3</v>
          </cell>
          <cell r="G1608" t="str">
            <v>BERMUDA</v>
          </cell>
        </row>
        <row r="1609">
          <cell r="F1609" t="str">
            <v>3BL0E1AB5</v>
          </cell>
          <cell r="G1609" t="str">
            <v>ROUNDNECK SWEATER</v>
          </cell>
        </row>
        <row r="1610">
          <cell r="F1610" t="str">
            <v>6HKVD13W2</v>
          </cell>
          <cell r="G1610" t="str">
            <v>BAG</v>
          </cell>
        </row>
        <row r="1611">
          <cell r="F1611" t="str">
            <v>4AC6574X5</v>
          </cell>
          <cell r="G1611" t="str">
            <v>TROUSERS</v>
          </cell>
        </row>
        <row r="1612">
          <cell r="F1612" t="str">
            <v>4YO757535</v>
          </cell>
          <cell r="G1612" t="str">
            <v>TROUSERS</v>
          </cell>
        </row>
        <row r="1613">
          <cell r="F1613" t="str">
            <v>46OF55A14</v>
          </cell>
          <cell r="G1613" t="str">
            <v>TROUSERS</v>
          </cell>
        </row>
        <row r="1614">
          <cell r="F1614" t="str">
            <v>MKT1120LB</v>
          </cell>
          <cell r="G1614" t="str">
            <v>WINDOW DISPLAY KIT</v>
          </cell>
        </row>
        <row r="1615">
          <cell r="F1615" t="str">
            <v>3BMRE19J8</v>
          </cell>
          <cell r="G1615" t="str">
            <v>SWEATER L/S</v>
          </cell>
        </row>
        <row r="1616">
          <cell r="F1616" t="str">
            <v>102MD1O02</v>
          </cell>
          <cell r="G1616" t="str">
            <v>BOAT-NECK SWEAT.L/S</v>
          </cell>
        </row>
        <row r="1617">
          <cell r="F1617" t="str">
            <v>3EQZJ7088</v>
          </cell>
          <cell r="G1617" t="str">
            <v>SWEATER H/S</v>
          </cell>
        </row>
        <row r="1618">
          <cell r="F1618" t="str">
            <v>MCAN1403B</v>
          </cell>
          <cell r="G1618" t="str">
            <v>SIGNBOARDS</v>
          </cell>
        </row>
        <row r="1619">
          <cell r="F1619" t="str">
            <v>6HKVD13YS</v>
          </cell>
          <cell r="G1619" t="str">
            <v>BAG</v>
          </cell>
        </row>
        <row r="1620">
          <cell r="F1620" t="str">
            <v>125GE1O11</v>
          </cell>
          <cell r="G1620" t="str">
            <v>SWEATER L/S</v>
          </cell>
        </row>
        <row r="1621">
          <cell r="F1621" t="str">
            <v>1057U1M29</v>
          </cell>
          <cell r="G1621" t="str">
            <v>SWEATER L/S</v>
          </cell>
        </row>
        <row r="1622">
          <cell r="F1622" t="str">
            <v>3JDRE8433</v>
          </cell>
          <cell r="G1622" t="str">
            <v>TANK-TOP</v>
          </cell>
        </row>
        <row r="1623">
          <cell r="F1623" t="str">
            <v>4IO1592M3</v>
          </cell>
          <cell r="G1623" t="str">
            <v>BERMUDA</v>
          </cell>
        </row>
        <row r="1624">
          <cell r="F1624" t="str">
            <v>5SF05QCN3</v>
          </cell>
          <cell r="G1624" t="str">
            <v>BLOUSE</v>
          </cell>
        </row>
        <row r="1625">
          <cell r="F1625" t="str">
            <v>MPRO1308B</v>
          </cell>
          <cell r="G1625" t="str">
            <v>SIGNBOARDS</v>
          </cell>
        </row>
        <row r="1626">
          <cell r="F1626" t="str">
            <v>6G1PD41MT</v>
          </cell>
          <cell r="G1626" t="str">
            <v>CAP WITH VISOR</v>
          </cell>
        </row>
        <row r="1627">
          <cell r="F1627" t="str">
            <v>2IVR536J5</v>
          </cell>
          <cell r="G1627" t="str">
            <v>JACKET</v>
          </cell>
        </row>
        <row r="1628">
          <cell r="F1628" t="str">
            <v>3AERE4249</v>
          </cell>
          <cell r="G1628" t="str">
            <v>T-SHIRT</v>
          </cell>
        </row>
        <row r="1629">
          <cell r="F1629" t="str">
            <v>5SF05QD55</v>
          </cell>
          <cell r="G1629" t="str">
            <v>BLOUSE</v>
          </cell>
        </row>
        <row r="1630">
          <cell r="F1630" t="str">
            <v>4T9N5VCC4</v>
          </cell>
          <cell r="G1630" t="str">
            <v>DRESS</v>
          </cell>
        </row>
        <row r="1631">
          <cell r="F1631" t="str">
            <v>3903E8420</v>
          </cell>
          <cell r="G1631" t="str">
            <v>TOP</v>
          </cell>
        </row>
        <row r="1632">
          <cell r="F1632" t="str">
            <v>103BD1M24</v>
          </cell>
          <cell r="G1632" t="str">
            <v>SWEATER L/S</v>
          </cell>
        </row>
        <row r="1633">
          <cell r="F1633" t="str">
            <v>MPRC1404B</v>
          </cell>
          <cell r="G1633" t="str">
            <v>SIGNBOARDS</v>
          </cell>
        </row>
        <row r="1634">
          <cell r="F1634" t="str">
            <v>5BML5QB75</v>
          </cell>
          <cell r="G1634" t="str">
            <v>SHIRT</v>
          </cell>
        </row>
        <row r="1635">
          <cell r="F1635" t="str">
            <v>2KD253GK8</v>
          </cell>
          <cell r="G1635" t="str">
            <v>JACKET</v>
          </cell>
        </row>
        <row r="1636">
          <cell r="F1636" t="str">
            <v>1094E1O75</v>
          </cell>
          <cell r="G1636" t="str">
            <v>SWEATER</v>
          </cell>
        </row>
        <row r="1637">
          <cell r="F1637" t="str">
            <v>MCAN1448B</v>
          </cell>
          <cell r="G1637" t="str">
            <v>SIGNBOARDS</v>
          </cell>
        </row>
        <row r="1638">
          <cell r="F1638" t="str">
            <v>MPR1116LB</v>
          </cell>
          <cell r="G1638" t="str">
            <v>BREADTH OF CLOTH  150X200 SS21</v>
          </cell>
        </row>
        <row r="1639">
          <cell r="F1639" t="str">
            <v>1002U1G34</v>
          </cell>
          <cell r="G1639" t="str">
            <v>SWEATER L/S</v>
          </cell>
        </row>
        <row r="1640">
          <cell r="F1640" t="str">
            <v>545Q5QCR3</v>
          </cell>
          <cell r="G1640" t="str">
            <v>BLOUSE</v>
          </cell>
        </row>
        <row r="1641">
          <cell r="F1641" t="str">
            <v>4AC6574X5</v>
          </cell>
          <cell r="G1641" t="str">
            <v>TROUSERS</v>
          </cell>
        </row>
        <row r="1642">
          <cell r="F1642" t="str">
            <v>4YCQ559V5</v>
          </cell>
          <cell r="G1642" t="str">
            <v>TROUSERS</v>
          </cell>
        </row>
        <row r="1643">
          <cell r="F1643" t="str">
            <v>4AGH558X5</v>
          </cell>
          <cell r="G1643" t="str">
            <v>TROUSERS</v>
          </cell>
        </row>
        <row r="1644">
          <cell r="F1644" t="str">
            <v>4EJY57BW8</v>
          </cell>
          <cell r="G1644" t="str">
            <v>TROUSERS</v>
          </cell>
        </row>
        <row r="1645">
          <cell r="F1645" t="str">
            <v>MKT1129LB</v>
          </cell>
          <cell r="G1645" t="str">
            <v>WINDOW DISPLAY KIT</v>
          </cell>
        </row>
        <row r="1646">
          <cell r="F1646" t="str">
            <v>3MI5J19H9</v>
          </cell>
          <cell r="G1646" t="str">
            <v>T-SHIRT</v>
          </cell>
        </row>
        <row r="1647">
          <cell r="F1647" t="str">
            <v>108HU1O25</v>
          </cell>
          <cell r="G1647" t="str">
            <v>SWEATER L/S</v>
          </cell>
        </row>
        <row r="1648">
          <cell r="F1648" t="str">
            <v>10CVU1N60</v>
          </cell>
          <cell r="G1648" t="str">
            <v>SWEATER L/S</v>
          </cell>
        </row>
        <row r="1649">
          <cell r="F1649" t="str">
            <v>1336U1L54</v>
          </cell>
          <cell r="G1649" t="str">
            <v>SWEATER L/S</v>
          </cell>
        </row>
        <row r="1650">
          <cell r="F1650" t="str">
            <v>3JDRV8437</v>
          </cell>
          <cell r="G1650" t="str">
            <v>DRESS</v>
          </cell>
        </row>
        <row r="1651">
          <cell r="F1651" t="str">
            <v>61UJUB0HL</v>
          </cell>
          <cell r="G1651" t="str">
            <v>BELT</v>
          </cell>
        </row>
        <row r="1652">
          <cell r="F1652" t="str">
            <v>3AERE17J7</v>
          </cell>
          <cell r="G1652" t="str">
            <v>T-SHIRT</v>
          </cell>
        </row>
        <row r="1653">
          <cell r="F1653" t="str">
            <v>MPR1036LL</v>
          </cell>
          <cell r="G1653" t="str">
            <v>SIGNBOARDS</v>
          </cell>
        </row>
        <row r="1654">
          <cell r="F1654" t="str">
            <v>4FDP5VCA3</v>
          </cell>
          <cell r="G1654" t="str">
            <v>DRESS</v>
          </cell>
        </row>
        <row r="1655">
          <cell r="F1655" t="str">
            <v>1028K1O74</v>
          </cell>
          <cell r="G1655" t="str">
            <v>SWEATER L/S</v>
          </cell>
        </row>
        <row r="1656">
          <cell r="F1656" t="str">
            <v>MKIT1298B</v>
          </cell>
          <cell r="G1656" t="str">
            <v>SIGNBOARDS</v>
          </cell>
        </row>
        <row r="1657">
          <cell r="F1657" t="str">
            <v>5ADX5QBT4</v>
          </cell>
          <cell r="G1657" t="str">
            <v>SHIRT</v>
          </cell>
        </row>
        <row r="1658">
          <cell r="F1658" t="str">
            <v>105GD1L52</v>
          </cell>
          <cell r="G1658" t="str">
            <v>SWEATER H/S</v>
          </cell>
        </row>
        <row r="1659">
          <cell r="F1659" t="str">
            <v>1098U6869</v>
          </cell>
          <cell r="G1659" t="str">
            <v>L/S CARDIGAN</v>
          </cell>
        </row>
        <row r="1660">
          <cell r="F1660" t="str">
            <v>1094E1O54</v>
          </cell>
          <cell r="G1660" t="str">
            <v>T-SHIRT</v>
          </cell>
        </row>
        <row r="1661">
          <cell r="F1661" t="str">
            <v>1098U1I76</v>
          </cell>
          <cell r="G1661" t="str">
            <v>SWEATER L/S</v>
          </cell>
        </row>
        <row r="1662">
          <cell r="F1662" t="str">
            <v>4AGH5VBO5</v>
          </cell>
          <cell r="G1662" t="str">
            <v>DRESS</v>
          </cell>
        </row>
        <row r="1663">
          <cell r="F1663" t="str">
            <v>1050D2439</v>
          </cell>
          <cell r="G1663" t="str">
            <v>TURTLE NECK SWEATER</v>
          </cell>
        </row>
        <row r="1664">
          <cell r="F1664" t="str">
            <v>6G7QU12CR</v>
          </cell>
          <cell r="G1664" t="str">
            <v>WALLET</v>
          </cell>
        </row>
        <row r="1665">
          <cell r="F1665" t="str">
            <v>1098K1L38</v>
          </cell>
          <cell r="G1665" t="str">
            <v>SWEATER L/S</v>
          </cell>
        </row>
        <row r="1666">
          <cell r="F1666" t="str">
            <v>109BD1O28</v>
          </cell>
          <cell r="G1666" t="str">
            <v>SWEATER L/S</v>
          </cell>
        </row>
        <row r="1667">
          <cell r="F1667" t="str">
            <v>5JWG5QCY3</v>
          </cell>
          <cell r="G1667" t="str">
            <v>BLOUSE</v>
          </cell>
        </row>
        <row r="1668">
          <cell r="F1668" t="str">
            <v>1498E1O19</v>
          </cell>
          <cell r="G1668" t="str">
            <v>SWEATER L/S</v>
          </cell>
        </row>
        <row r="1669">
          <cell r="F1669" t="str">
            <v>47JM55J58</v>
          </cell>
          <cell r="G1669" t="str">
            <v>TROUSERS</v>
          </cell>
        </row>
        <row r="1670">
          <cell r="F1670" t="str">
            <v>2YQS528U8</v>
          </cell>
          <cell r="G1670" t="str">
            <v>JACKET</v>
          </cell>
        </row>
        <row r="1671">
          <cell r="F1671" t="str">
            <v>3AC4J19D8</v>
          </cell>
          <cell r="G1671" t="str">
            <v>SWEATER L/S</v>
          </cell>
        </row>
        <row r="1672">
          <cell r="F1672" t="str">
            <v>3GA2E16A0</v>
          </cell>
          <cell r="G1672" t="str">
            <v>T-SHIRT</v>
          </cell>
        </row>
        <row r="1673">
          <cell r="F1673" t="str">
            <v>5GHK5QM58</v>
          </cell>
          <cell r="G1673" t="str">
            <v>SHIRT</v>
          </cell>
        </row>
        <row r="1674">
          <cell r="F1674" t="str">
            <v>6GTYU52ZF</v>
          </cell>
          <cell r="G1674" t="str">
            <v>SCARF</v>
          </cell>
        </row>
        <row r="1675">
          <cell r="F1675" t="str">
            <v>108KD1O62</v>
          </cell>
          <cell r="G1675" t="str">
            <v>SWEATER H/S</v>
          </cell>
        </row>
        <row r="1676">
          <cell r="F1676" t="str">
            <v>3V19E1AD5</v>
          </cell>
          <cell r="G1676" t="str">
            <v>T-SHIRT</v>
          </cell>
        </row>
        <row r="1677">
          <cell r="F1677" t="str">
            <v>3ZUSJ1AE7</v>
          </cell>
          <cell r="G1677" t="str">
            <v>SWEATER L/S</v>
          </cell>
        </row>
        <row r="1678">
          <cell r="F1678" t="str">
            <v>4ADE574U5</v>
          </cell>
          <cell r="G1678" t="str">
            <v>TROUSERS</v>
          </cell>
        </row>
        <row r="1679">
          <cell r="F1679" t="str">
            <v>5XBA5QMC8</v>
          </cell>
          <cell r="G1679" t="str">
            <v>SHIRT</v>
          </cell>
        </row>
        <row r="1680">
          <cell r="F1680" t="str">
            <v>4OK8592P3</v>
          </cell>
          <cell r="G1680" t="str">
            <v>SHORTS</v>
          </cell>
        </row>
        <row r="1681">
          <cell r="F1681" t="str">
            <v>5SF05QBN3</v>
          </cell>
          <cell r="G1681" t="str">
            <v>SHIRT</v>
          </cell>
        </row>
        <row r="1682">
          <cell r="F1682" t="str">
            <v>MPR1121LB</v>
          </cell>
          <cell r="G1682" t="str">
            <v>BREADTH OF CLOTH 150X220 SS21</v>
          </cell>
        </row>
        <row r="1683">
          <cell r="F1683" t="str">
            <v>108HK1O48</v>
          </cell>
          <cell r="G1683" t="str">
            <v>SWEATER L/S</v>
          </cell>
        </row>
        <row r="1684">
          <cell r="F1684" t="str">
            <v>3MI5E1AA6</v>
          </cell>
          <cell r="G1684" t="str">
            <v>T-SHIRT</v>
          </cell>
        </row>
        <row r="1685">
          <cell r="F1685" t="str">
            <v>5JDZ5QLN8</v>
          </cell>
          <cell r="G1685" t="str">
            <v>SHIRT</v>
          </cell>
        </row>
        <row r="1686">
          <cell r="F1686" t="str">
            <v>103BD1O50</v>
          </cell>
          <cell r="G1686" t="str">
            <v>SWEATER H/S</v>
          </cell>
        </row>
        <row r="1687">
          <cell r="F1687" t="str">
            <v>6G1PD41MT</v>
          </cell>
          <cell r="G1687" t="str">
            <v>CAP WITH VISOR</v>
          </cell>
        </row>
        <row r="1688">
          <cell r="F1688" t="str">
            <v>4JO955A74</v>
          </cell>
          <cell r="G1688" t="str">
            <v>TROUSERS</v>
          </cell>
        </row>
        <row r="1689">
          <cell r="F1689" t="str">
            <v>5AVV5QLV8</v>
          </cell>
          <cell r="G1689" t="str">
            <v>DETACHABLE COLLAR SHIRT</v>
          </cell>
        </row>
        <row r="1690">
          <cell r="F1690" t="str">
            <v>6G7QU13WQ</v>
          </cell>
          <cell r="G1690" t="str">
            <v>DOCUMENT HOLDER</v>
          </cell>
        </row>
        <row r="1691">
          <cell r="F1691" t="str">
            <v>3OC1E17F2</v>
          </cell>
          <cell r="G1691" t="str">
            <v>SWEATER H/S</v>
          </cell>
        </row>
        <row r="1692">
          <cell r="F1692" t="str">
            <v>8G9MD3591</v>
          </cell>
          <cell r="G1692" t="str">
            <v>SANDAL</v>
          </cell>
        </row>
        <row r="1693">
          <cell r="F1693" t="str">
            <v>1081U1M58</v>
          </cell>
          <cell r="G1693" t="str">
            <v>SWEATER L/S</v>
          </cell>
        </row>
        <row r="1694">
          <cell r="F1694" t="str">
            <v>4ADE574U5</v>
          </cell>
          <cell r="G1694" t="str">
            <v>TROUSERS</v>
          </cell>
        </row>
        <row r="1695">
          <cell r="F1695" t="str">
            <v>3MI5J19G0</v>
          </cell>
          <cell r="G1695" t="str">
            <v>T-SHIRT</v>
          </cell>
        </row>
        <row r="1696">
          <cell r="F1696" t="str">
            <v>3U11E4251</v>
          </cell>
          <cell r="G1696" t="str">
            <v>T-SHIRT</v>
          </cell>
        </row>
        <row r="1697">
          <cell r="F1697" t="str">
            <v>2DHH53603</v>
          </cell>
          <cell r="G1697" t="str">
            <v>JACKET</v>
          </cell>
        </row>
        <row r="1698">
          <cell r="F1698" t="str">
            <v>5ADX5QBT4</v>
          </cell>
          <cell r="G1698" t="str">
            <v>SHIRT</v>
          </cell>
        </row>
        <row r="1699">
          <cell r="F1699" t="str">
            <v>3096J1BA6</v>
          </cell>
          <cell r="G1699" t="str">
            <v>T-SHIRT</v>
          </cell>
        </row>
        <row r="1700">
          <cell r="F1700" t="str">
            <v>4BE7592J5</v>
          </cell>
          <cell r="G1700" t="str">
            <v>BERMUDA</v>
          </cell>
        </row>
        <row r="1701">
          <cell r="F1701" t="str">
            <v>3096J17H6</v>
          </cell>
          <cell r="G1701" t="str">
            <v>T-SHIRT</v>
          </cell>
        </row>
        <row r="1702">
          <cell r="F1702" t="str">
            <v>4AGH592H4</v>
          </cell>
          <cell r="G1702" t="str">
            <v>BERMUDA</v>
          </cell>
        </row>
        <row r="1703">
          <cell r="F1703" t="str">
            <v>5OA95QCM4</v>
          </cell>
          <cell r="G1703" t="str">
            <v>BLOUSE</v>
          </cell>
        </row>
        <row r="1704">
          <cell r="F1704" t="str">
            <v>5VKD5QMI8</v>
          </cell>
          <cell r="G1704" t="str">
            <v>SHIRT</v>
          </cell>
        </row>
        <row r="1705">
          <cell r="F1705" t="str">
            <v>2BA25G1R8</v>
          </cell>
          <cell r="G1705" t="str">
            <v>WAISTCOAT</v>
          </cell>
        </row>
        <row r="1706">
          <cell r="F1706" t="str">
            <v>1198K1N91</v>
          </cell>
          <cell r="G1706" t="str">
            <v>SWEATER L/S</v>
          </cell>
        </row>
        <row r="1707">
          <cell r="F1707" t="str">
            <v>6GAKU52ZU</v>
          </cell>
          <cell r="G1707" t="str">
            <v>SCARF</v>
          </cell>
        </row>
        <row r="1708">
          <cell r="F1708" t="str">
            <v>4NF150725</v>
          </cell>
          <cell r="G1708" t="str">
            <v>SKIRT</v>
          </cell>
        </row>
        <row r="1709">
          <cell r="F1709" t="str">
            <v>1498D4619</v>
          </cell>
          <cell r="G1709" t="str">
            <v>V NECK SWEATER L/S</v>
          </cell>
        </row>
        <row r="1710">
          <cell r="F1710" t="str">
            <v>3MI5J1AF8</v>
          </cell>
          <cell r="G1710" t="str">
            <v>T-SHIRT</v>
          </cell>
        </row>
        <row r="1711">
          <cell r="F1711" t="str">
            <v>1394U1L69</v>
          </cell>
          <cell r="G1711" t="str">
            <v>SWEATER L/S</v>
          </cell>
        </row>
        <row r="1712">
          <cell r="F1712" t="str">
            <v>1028D1O77</v>
          </cell>
          <cell r="G1712" t="str">
            <v>SWEATER H/S</v>
          </cell>
        </row>
        <row r="1713">
          <cell r="F1713" t="str">
            <v>2AZ2529E8</v>
          </cell>
          <cell r="G1713" t="str">
            <v>JACKET</v>
          </cell>
        </row>
        <row r="1714">
          <cell r="F1714" t="str">
            <v>4EHD5VCB5</v>
          </cell>
          <cell r="G1714" t="str">
            <v>DRESS</v>
          </cell>
        </row>
        <row r="1715">
          <cell r="F1715" t="str">
            <v>6H9UD52V1</v>
          </cell>
          <cell r="G1715" t="str">
            <v>SCARF</v>
          </cell>
        </row>
        <row r="1716">
          <cell r="F1716" t="str">
            <v>4JO958173</v>
          </cell>
          <cell r="G1716" t="str">
            <v>OVERALL</v>
          </cell>
        </row>
        <row r="1717">
          <cell r="F1717" t="str">
            <v>4NF1574K5</v>
          </cell>
          <cell r="G1717" t="str">
            <v>TROUSERS</v>
          </cell>
        </row>
        <row r="1718">
          <cell r="F1718" t="str">
            <v>MKT1026LL</v>
          </cell>
          <cell r="G1718" t="str">
            <v>SIGNBOARDS</v>
          </cell>
        </row>
        <row r="1719">
          <cell r="F1719" t="str">
            <v>1028K1O51</v>
          </cell>
          <cell r="G1719" t="str">
            <v>SWEATER L/S</v>
          </cell>
        </row>
        <row r="1720">
          <cell r="F1720" t="str">
            <v>4AGH5VBJ5</v>
          </cell>
          <cell r="G1720" t="str">
            <v>DRESS</v>
          </cell>
        </row>
        <row r="1721">
          <cell r="F1721" t="str">
            <v>3096J19C0</v>
          </cell>
          <cell r="G1721" t="str">
            <v>T-SHIRT</v>
          </cell>
        </row>
        <row r="1722">
          <cell r="F1722" t="str">
            <v>8HLQD3616</v>
          </cell>
          <cell r="G1722" t="str">
            <v>SHOES</v>
          </cell>
        </row>
        <row r="1723">
          <cell r="F1723" t="str">
            <v>2AZ2529E8</v>
          </cell>
          <cell r="G1723" t="str">
            <v>JACKET</v>
          </cell>
        </row>
        <row r="1724">
          <cell r="F1724" t="str">
            <v>4GD757533</v>
          </cell>
          <cell r="G1724" t="str">
            <v>TROUSERS</v>
          </cell>
        </row>
        <row r="1725">
          <cell r="F1725" t="str">
            <v>4AZ9507Q4</v>
          </cell>
          <cell r="G1725" t="str">
            <v>SKIRT</v>
          </cell>
        </row>
        <row r="1726">
          <cell r="F1726" t="str">
            <v>106TD1O22</v>
          </cell>
          <cell r="G1726" t="str">
            <v>SWEATER L/S</v>
          </cell>
        </row>
        <row r="1727">
          <cell r="F1727" t="str">
            <v>3AEZE4248</v>
          </cell>
          <cell r="G1727" t="str">
            <v>SWEATER H/S</v>
          </cell>
        </row>
        <row r="1728">
          <cell r="F1728" t="str">
            <v>3AERE8418</v>
          </cell>
          <cell r="G1728" t="str">
            <v>TANK-TOP</v>
          </cell>
        </row>
        <row r="1729">
          <cell r="F1729" t="str">
            <v>3WKNE1BB0</v>
          </cell>
          <cell r="G1729" t="str">
            <v>V NECK SWEATER H/S</v>
          </cell>
        </row>
        <row r="1730">
          <cell r="F1730" t="str">
            <v>3089J3179</v>
          </cell>
          <cell r="G1730" t="str">
            <v>H/S POLO SHIRT</v>
          </cell>
        </row>
        <row r="1731">
          <cell r="F1731" t="str">
            <v>5BML5QB75</v>
          </cell>
          <cell r="G1731" t="str">
            <v>SHIRT</v>
          </cell>
        </row>
        <row r="1732">
          <cell r="F1732" t="str">
            <v>4VPN55J48</v>
          </cell>
          <cell r="G1732" t="str">
            <v>TROUSERS</v>
          </cell>
        </row>
        <row r="1733">
          <cell r="F1733" t="str">
            <v>113TE1O64</v>
          </cell>
          <cell r="G1733" t="str">
            <v>SWEATER L/S</v>
          </cell>
        </row>
        <row r="1734">
          <cell r="F1734" t="str">
            <v>25DY5K2U5</v>
          </cell>
          <cell r="G1734" t="str">
            <v>TRENCH COAT</v>
          </cell>
        </row>
        <row r="1735">
          <cell r="F1735" t="str">
            <v>4AGH59548</v>
          </cell>
          <cell r="G1735" t="str">
            <v>SHORTS</v>
          </cell>
        </row>
        <row r="1736">
          <cell r="F1736" t="str">
            <v>1050U3074</v>
          </cell>
          <cell r="G1736" t="str">
            <v>L/S POLO SHIRT</v>
          </cell>
        </row>
        <row r="1737">
          <cell r="F1737" t="str">
            <v>2AW75K2M5</v>
          </cell>
          <cell r="G1737" t="str">
            <v>TRENCH COAT</v>
          </cell>
        </row>
        <row r="1738">
          <cell r="F1738" t="str">
            <v>3JE1J1AF5</v>
          </cell>
          <cell r="G1738" t="str">
            <v>T-SHIRT</v>
          </cell>
        </row>
        <row r="1739">
          <cell r="F1739" t="str">
            <v>3P1ZE16B4</v>
          </cell>
          <cell r="G1739" t="str">
            <v>T-SHIRT</v>
          </cell>
        </row>
        <row r="1740">
          <cell r="F1740" t="str">
            <v>MGIT10513</v>
          </cell>
          <cell r="G1740" t="str">
            <v>BEAUTY-CASE</v>
          </cell>
        </row>
        <row r="1741">
          <cell r="F1741" t="str">
            <v>3MT1V16E6</v>
          </cell>
          <cell r="G1741" t="str">
            <v>DRESS</v>
          </cell>
        </row>
        <row r="1742">
          <cell r="F1742" t="str">
            <v>1198U6875</v>
          </cell>
          <cell r="G1742" t="str">
            <v>WAISTCOAT</v>
          </cell>
        </row>
        <row r="1743">
          <cell r="F1743" t="str">
            <v>4VQD57CG8</v>
          </cell>
          <cell r="G1743" t="str">
            <v>TROUSERS</v>
          </cell>
        </row>
        <row r="1744">
          <cell r="F1744" t="str">
            <v>MPRO1861K</v>
          </cell>
          <cell r="G1744" t="str">
            <v>STRUCTURE FOR SHOP WINDOW RAINBOW FRAME</v>
          </cell>
        </row>
        <row r="1745">
          <cell r="F1745" t="str">
            <v>MPRO1296B</v>
          </cell>
          <cell r="G1745" t="str">
            <v>SIGNBOARDS</v>
          </cell>
        </row>
        <row r="1746">
          <cell r="F1746" t="str">
            <v>MPRO1876K</v>
          </cell>
          <cell r="G1746" t="str">
            <v>STRUCTURE FOR SHOP WINDOW RAIN FRAME H26</v>
          </cell>
        </row>
        <row r="1747">
          <cell r="F1747" t="str">
            <v>4AW759528</v>
          </cell>
          <cell r="G1747" t="str">
            <v>BERMUDA</v>
          </cell>
        </row>
        <row r="1748">
          <cell r="F1748" t="str">
            <v>1065U1O41</v>
          </cell>
          <cell r="G1748" t="str">
            <v>SWEATER L/S</v>
          </cell>
        </row>
        <row r="1749">
          <cell r="F1749" t="str">
            <v>3U11E4251</v>
          </cell>
          <cell r="G1749" t="str">
            <v>T-SHIRT</v>
          </cell>
        </row>
        <row r="1750">
          <cell r="F1750" t="str">
            <v>3JQPE1AD9</v>
          </cell>
          <cell r="G1750" t="str">
            <v>T-SHIRT</v>
          </cell>
        </row>
        <row r="1751">
          <cell r="F1751" t="str">
            <v>3BVXE19E4</v>
          </cell>
          <cell r="G1751" t="str">
            <v>T-SHIRT L/S</v>
          </cell>
        </row>
        <row r="1752">
          <cell r="F1752" t="str">
            <v>3MI5J19G0</v>
          </cell>
          <cell r="G1752" t="str">
            <v>T-SHIRT</v>
          </cell>
        </row>
        <row r="1753">
          <cell r="F1753" t="str">
            <v>MPRO1300B</v>
          </cell>
          <cell r="G1753" t="str">
            <v>SIGNBOARDS</v>
          </cell>
        </row>
        <row r="1754">
          <cell r="F1754" t="str">
            <v>4UJ1595L8</v>
          </cell>
          <cell r="G1754" t="str">
            <v>BERMUDA</v>
          </cell>
        </row>
        <row r="1755">
          <cell r="F1755" t="str">
            <v>48FG55JH8</v>
          </cell>
          <cell r="G1755" t="str">
            <v>TROUSERS</v>
          </cell>
        </row>
        <row r="1756">
          <cell r="F1756" t="str">
            <v>3JE1J19A5</v>
          </cell>
          <cell r="G1756" t="str">
            <v>T-SHIRT</v>
          </cell>
        </row>
        <row r="1757">
          <cell r="F1757" t="str">
            <v>MPRC1440B</v>
          </cell>
          <cell r="G1757" t="str">
            <v>SIGNBOARDS</v>
          </cell>
        </row>
        <row r="1758">
          <cell r="F1758" t="str">
            <v>6G5SD41OF</v>
          </cell>
          <cell r="G1758" t="str">
            <v>HAT</v>
          </cell>
        </row>
        <row r="1759">
          <cell r="F1759" t="str">
            <v>4AGH55JU8</v>
          </cell>
          <cell r="G1759" t="str">
            <v>TROUSERS</v>
          </cell>
        </row>
        <row r="1760">
          <cell r="F1760" t="str">
            <v>3AC4J19D8</v>
          </cell>
          <cell r="G1760" t="str">
            <v>SWEATER L/S</v>
          </cell>
        </row>
        <row r="1761">
          <cell r="F1761" t="str">
            <v>3WG9E3173</v>
          </cell>
          <cell r="G1761" t="str">
            <v>H/S POLO SHIRT</v>
          </cell>
        </row>
        <row r="1762">
          <cell r="F1762" t="str">
            <v>6HKVD13Y2</v>
          </cell>
          <cell r="G1762" t="str">
            <v>KEY HOLDER</v>
          </cell>
        </row>
        <row r="1763">
          <cell r="F1763" t="str">
            <v>3096E19C3</v>
          </cell>
          <cell r="G1763" t="str">
            <v>T-SHIRT</v>
          </cell>
        </row>
        <row r="1764">
          <cell r="F1764" t="str">
            <v>1098U1H94</v>
          </cell>
          <cell r="G1764" t="str">
            <v>SWEATER L/S</v>
          </cell>
        </row>
        <row r="1765">
          <cell r="F1765" t="str">
            <v>MPROC1665</v>
          </cell>
          <cell r="G1765" t="str">
            <v>SIGNBOARD</v>
          </cell>
        </row>
        <row r="1766">
          <cell r="F1766" t="str">
            <v>3S1ME16B1</v>
          </cell>
          <cell r="G1766" t="str">
            <v>T-SHIRT</v>
          </cell>
        </row>
        <row r="1767">
          <cell r="F1767" t="str">
            <v>59Q85QME8</v>
          </cell>
          <cell r="G1767" t="str">
            <v>SHIRT</v>
          </cell>
        </row>
        <row r="1768">
          <cell r="F1768" t="str">
            <v>1098U4486</v>
          </cell>
          <cell r="G1768" t="str">
            <v>V NECK SWEATER L/S</v>
          </cell>
        </row>
        <row r="1769">
          <cell r="F1769" t="str">
            <v>4Q91559W4</v>
          </cell>
          <cell r="G1769" t="str">
            <v>TROUSERS</v>
          </cell>
        </row>
        <row r="1770">
          <cell r="F1770" t="str">
            <v>34RHE1AB2</v>
          </cell>
          <cell r="G1770" t="str">
            <v>T-SHIRT</v>
          </cell>
        </row>
        <row r="1771">
          <cell r="F1771" t="str">
            <v>4AW757B88</v>
          </cell>
          <cell r="G1771" t="str">
            <v>TROUSERS</v>
          </cell>
        </row>
        <row r="1772">
          <cell r="F1772" t="str">
            <v>41DK55A35</v>
          </cell>
          <cell r="G1772" t="str">
            <v>TROUSERS</v>
          </cell>
        </row>
        <row r="1773">
          <cell r="F1773" t="str">
            <v>20UY529L8</v>
          </cell>
          <cell r="G1773" t="str">
            <v>JACKET</v>
          </cell>
        </row>
        <row r="1774">
          <cell r="F1774" t="str">
            <v>21DK5K313</v>
          </cell>
          <cell r="G1774" t="str">
            <v>TRENCH COAT</v>
          </cell>
        </row>
        <row r="1775">
          <cell r="F1775" t="str">
            <v>3096E19B4</v>
          </cell>
          <cell r="G1775" t="str">
            <v>T-SHIRT</v>
          </cell>
        </row>
        <row r="1776">
          <cell r="F1776" t="str">
            <v>4SKY5VCQ3</v>
          </cell>
          <cell r="G1776" t="str">
            <v>DRESS</v>
          </cell>
        </row>
        <row r="1777">
          <cell r="F1777" t="str">
            <v>2KD253GK8</v>
          </cell>
          <cell r="G1777" t="str">
            <v>JACKET</v>
          </cell>
        </row>
        <row r="1778">
          <cell r="F1778" t="str">
            <v>4GZ757BY8</v>
          </cell>
          <cell r="G1778" t="str">
            <v>TROUSERS</v>
          </cell>
        </row>
        <row r="1779">
          <cell r="F1779" t="str">
            <v>4OK855AH5</v>
          </cell>
          <cell r="G1779" t="str">
            <v>TROUSERS</v>
          </cell>
        </row>
        <row r="1780">
          <cell r="F1780" t="str">
            <v>4ADZ559C3</v>
          </cell>
          <cell r="G1780" t="str">
            <v>TROUSERS</v>
          </cell>
        </row>
        <row r="1781">
          <cell r="F1781" t="str">
            <v>5TD45QCL4</v>
          </cell>
          <cell r="G1781" t="str">
            <v>BLOUSE</v>
          </cell>
        </row>
        <row r="1782">
          <cell r="F1782" t="str">
            <v>4AY3507M5</v>
          </cell>
          <cell r="G1782" t="str">
            <v>SKIRT</v>
          </cell>
        </row>
        <row r="1783">
          <cell r="F1783" t="str">
            <v>2HDE52938</v>
          </cell>
          <cell r="G1783" t="str">
            <v>JACKET</v>
          </cell>
        </row>
        <row r="1784">
          <cell r="F1784" t="str">
            <v>5AVV5QKJ8</v>
          </cell>
          <cell r="G1784" t="str">
            <v>SHIRT</v>
          </cell>
        </row>
        <row r="1785">
          <cell r="F1785" t="str">
            <v>4NF1574K4</v>
          </cell>
          <cell r="G1785" t="str">
            <v>TROUSERS</v>
          </cell>
        </row>
        <row r="1786">
          <cell r="F1786" t="str">
            <v>41FB57555</v>
          </cell>
          <cell r="G1786" t="str">
            <v>TROUSERS</v>
          </cell>
        </row>
        <row r="1787">
          <cell r="F1787" t="str">
            <v>4AY3507M5</v>
          </cell>
          <cell r="G1787" t="str">
            <v>SKIRT</v>
          </cell>
        </row>
        <row r="1788">
          <cell r="F1788" t="str">
            <v>4AY358113</v>
          </cell>
          <cell r="G1788" t="str">
            <v>OVERALL+BELT</v>
          </cell>
        </row>
        <row r="1789">
          <cell r="F1789" t="str">
            <v>3F42J1AD1</v>
          </cell>
          <cell r="G1789" t="str">
            <v>T-SHIRT</v>
          </cell>
        </row>
        <row r="1790">
          <cell r="F1790" t="str">
            <v>21DK52424</v>
          </cell>
          <cell r="G1790" t="str">
            <v>JACKET</v>
          </cell>
        </row>
        <row r="1791">
          <cell r="F1791" t="str">
            <v>MKIT1303B</v>
          </cell>
          <cell r="G1791" t="str">
            <v>SIGNBOARDS</v>
          </cell>
        </row>
        <row r="1792">
          <cell r="F1792" t="str">
            <v>63QVD8015</v>
          </cell>
          <cell r="G1792" t="str">
            <v>UMBRELLA</v>
          </cell>
        </row>
        <row r="1793">
          <cell r="F1793" t="str">
            <v>6HKVD1423</v>
          </cell>
          <cell r="G1793" t="str">
            <v>BAG</v>
          </cell>
        </row>
        <row r="1794">
          <cell r="F1794" t="str">
            <v>3J68E5232</v>
          </cell>
          <cell r="G1794" t="str">
            <v>JACKET W/HOOD L/S</v>
          </cell>
        </row>
        <row r="1795">
          <cell r="F1795" t="str">
            <v>41JL55IT8</v>
          </cell>
          <cell r="G1795" t="str">
            <v>TROUSERS</v>
          </cell>
        </row>
        <row r="1796">
          <cell r="F1796" t="str">
            <v>6HRFD13XR</v>
          </cell>
          <cell r="G1796" t="str">
            <v>BAG</v>
          </cell>
        </row>
        <row r="1797">
          <cell r="F1797" t="str">
            <v>MPRC1462B</v>
          </cell>
          <cell r="G1797" t="str">
            <v>SIGNBOARDS</v>
          </cell>
        </row>
        <row r="1798">
          <cell r="F1798" t="str">
            <v>4GD7558S3</v>
          </cell>
          <cell r="G1798" t="str">
            <v>TROUSERS</v>
          </cell>
        </row>
        <row r="1799">
          <cell r="F1799" t="str">
            <v>1191E1P07</v>
          </cell>
          <cell r="G1799" t="str">
            <v>SWEATER H/S</v>
          </cell>
        </row>
        <row r="1800">
          <cell r="F1800" t="str">
            <v>3P1ZE19H6</v>
          </cell>
          <cell r="G1800" t="str">
            <v>T-SHIRT</v>
          </cell>
        </row>
        <row r="1801">
          <cell r="F1801" t="str">
            <v>4AY3595M8</v>
          </cell>
          <cell r="G1801" t="str">
            <v>BERMUDA</v>
          </cell>
        </row>
        <row r="1802">
          <cell r="F1802" t="str">
            <v>4GZ757BY8</v>
          </cell>
          <cell r="G1802" t="str">
            <v>TROUSERS</v>
          </cell>
        </row>
        <row r="1803">
          <cell r="F1803" t="str">
            <v>6GVZD13YU</v>
          </cell>
          <cell r="G1803" t="str">
            <v>BAG</v>
          </cell>
        </row>
        <row r="1804">
          <cell r="F1804" t="str">
            <v>34J8J1AB3</v>
          </cell>
          <cell r="G1804" t="str">
            <v>SWEATER L/S</v>
          </cell>
        </row>
        <row r="1805">
          <cell r="F1805" t="str">
            <v>4KD657525</v>
          </cell>
          <cell r="G1805" t="str">
            <v>TROUSERS</v>
          </cell>
        </row>
        <row r="1806">
          <cell r="F1806" t="str">
            <v>4D3C57CH8</v>
          </cell>
          <cell r="G1806" t="str">
            <v>TROUSERS</v>
          </cell>
        </row>
        <row r="1807">
          <cell r="F1807" t="str">
            <v>4S2355AF5</v>
          </cell>
          <cell r="G1807" t="str">
            <v>TROUSERS</v>
          </cell>
        </row>
        <row r="1808">
          <cell r="F1808" t="str">
            <v>MKT1116LB</v>
          </cell>
          <cell r="G1808" t="str">
            <v>WINDOW DISPLAY KIT</v>
          </cell>
        </row>
        <row r="1809">
          <cell r="F1809" t="str">
            <v>4YQS55I78</v>
          </cell>
          <cell r="G1809" t="str">
            <v>TROUSERS</v>
          </cell>
        </row>
        <row r="1810">
          <cell r="F1810" t="str">
            <v>3HNQE8435</v>
          </cell>
          <cell r="G1810" t="str">
            <v>TANK-TOP</v>
          </cell>
        </row>
        <row r="1811">
          <cell r="F1811" t="str">
            <v>MPRC1418B</v>
          </cell>
          <cell r="G1811" t="str">
            <v>SIGNBOARDS</v>
          </cell>
        </row>
        <row r="1812">
          <cell r="F1812" t="str">
            <v>35YVP0506</v>
          </cell>
          <cell r="G1812" t="str">
            <v>TROUSERS</v>
          </cell>
        </row>
        <row r="1813">
          <cell r="F1813" t="str">
            <v>4AY358113</v>
          </cell>
          <cell r="G1813" t="str">
            <v>OVERALL+BELT</v>
          </cell>
        </row>
        <row r="1814">
          <cell r="F1814" t="str">
            <v>3S1ME16B0</v>
          </cell>
          <cell r="G1814" t="str">
            <v>T-SHIRT L/S</v>
          </cell>
        </row>
        <row r="1815">
          <cell r="F1815" t="str">
            <v>63RDD41NU</v>
          </cell>
          <cell r="G1815" t="str">
            <v>HAT</v>
          </cell>
        </row>
        <row r="1816">
          <cell r="F1816" t="str">
            <v>5HRZ5QCQ5</v>
          </cell>
          <cell r="G1816" t="str">
            <v>SHIRT</v>
          </cell>
        </row>
        <row r="1817">
          <cell r="F1817" t="str">
            <v>4LIP5VC05</v>
          </cell>
          <cell r="G1817" t="str">
            <v>DRESS</v>
          </cell>
        </row>
        <row r="1818">
          <cell r="F1818" t="str">
            <v>5V7Q5QCZ3</v>
          </cell>
          <cell r="G1818" t="str">
            <v>SHIRT</v>
          </cell>
        </row>
        <row r="1819">
          <cell r="F1819" t="str">
            <v>4WP155963</v>
          </cell>
          <cell r="G1819" t="str">
            <v>TROUSERS</v>
          </cell>
        </row>
        <row r="1820">
          <cell r="F1820" t="str">
            <v>4CDR592G4</v>
          </cell>
          <cell r="G1820" t="str">
            <v>BERMUDA</v>
          </cell>
        </row>
        <row r="1821">
          <cell r="F1821" t="str">
            <v>3BL0E17G5</v>
          </cell>
          <cell r="G1821" t="str">
            <v>T-SHIRT</v>
          </cell>
        </row>
        <row r="1822">
          <cell r="F1822" t="str">
            <v>6GHTD13W5</v>
          </cell>
          <cell r="G1822" t="str">
            <v>KNAPSACK</v>
          </cell>
        </row>
        <row r="1823">
          <cell r="F1823" t="str">
            <v>4XI6559D5</v>
          </cell>
          <cell r="G1823" t="str">
            <v>TROUSERS</v>
          </cell>
        </row>
        <row r="1824">
          <cell r="F1824" t="str">
            <v>5OK45QL18</v>
          </cell>
          <cell r="G1824" t="str">
            <v>SHIRT</v>
          </cell>
        </row>
        <row r="1825">
          <cell r="F1825" t="str">
            <v>5II05QK38</v>
          </cell>
          <cell r="G1825" t="str">
            <v>SHIRT</v>
          </cell>
        </row>
        <row r="1826">
          <cell r="F1826" t="str">
            <v>3JDRE19I4</v>
          </cell>
          <cell r="G1826" t="str">
            <v>T-SHIRT</v>
          </cell>
        </row>
        <row r="1827">
          <cell r="F1827" t="str">
            <v>MKT1115LB</v>
          </cell>
          <cell r="G1827" t="str">
            <v>SIGNBOARDS</v>
          </cell>
        </row>
        <row r="1828">
          <cell r="F1828" t="str">
            <v>6HOPU52ZT</v>
          </cell>
          <cell r="G1828" t="str">
            <v>SQUARE SCARF</v>
          </cell>
        </row>
        <row r="1829">
          <cell r="F1829" t="str">
            <v>3BVXE18A0</v>
          </cell>
          <cell r="G1829" t="str">
            <v>T-SHIRT</v>
          </cell>
        </row>
        <row r="1830">
          <cell r="F1830" t="str">
            <v>3J68P0503</v>
          </cell>
          <cell r="G1830" t="str">
            <v>TROUSERS</v>
          </cell>
        </row>
        <row r="1831">
          <cell r="F1831" t="str">
            <v>3BIVE5214</v>
          </cell>
          <cell r="G1831" t="str">
            <v>JACKET W/HOOD L/S</v>
          </cell>
        </row>
        <row r="1832">
          <cell r="F1832" t="str">
            <v>1194U4645</v>
          </cell>
          <cell r="G1832" t="str">
            <v>V NECK SWEATER L/S</v>
          </cell>
        </row>
        <row r="1833">
          <cell r="F1833" t="str">
            <v>1094E8205</v>
          </cell>
          <cell r="G1833" t="str">
            <v>TANK-TOP</v>
          </cell>
        </row>
        <row r="1834">
          <cell r="F1834" t="str">
            <v>4DUJ5VCG3</v>
          </cell>
          <cell r="G1834" t="str">
            <v>DRESS</v>
          </cell>
        </row>
        <row r="1835">
          <cell r="F1835" t="str">
            <v>5HRZ5QCT4</v>
          </cell>
          <cell r="G1835" t="str">
            <v>BLOUSE</v>
          </cell>
        </row>
        <row r="1836">
          <cell r="F1836" t="str">
            <v>4B8X559V4</v>
          </cell>
          <cell r="G1836" t="str">
            <v>TROUSERS</v>
          </cell>
        </row>
        <row r="1837">
          <cell r="F1837" t="str">
            <v>61UJUB0HL</v>
          </cell>
          <cell r="G1837" t="str">
            <v>BELT</v>
          </cell>
        </row>
        <row r="1838">
          <cell r="F1838" t="str">
            <v>4UK355A64</v>
          </cell>
          <cell r="G1838" t="str">
            <v>TROUSERS</v>
          </cell>
        </row>
        <row r="1839">
          <cell r="F1839" t="str">
            <v>4AY35VCF5</v>
          </cell>
          <cell r="G1839" t="str">
            <v>DRESS</v>
          </cell>
        </row>
        <row r="1840">
          <cell r="F1840" t="str">
            <v>MPRO1310B</v>
          </cell>
          <cell r="G1840" t="str">
            <v>SIGNBOARDS</v>
          </cell>
        </row>
        <row r="1841">
          <cell r="F1841" t="str">
            <v>MPRC1451B</v>
          </cell>
          <cell r="G1841" t="str">
            <v>SIGNBOARDS</v>
          </cell>
        </row>
        <row r="1842">
          <cell r="F1842" t="str">
            <v>103BD6912</v>
          </cell>
          <cell r="G1842" t="str">
            <v>L/S CARDIGAN</v>
          </cell>
        </row>
        <row r="1843">
          <cell r="F1843" t="str">
            <v>MPRO1166C</v>
          </cell>
          <cell r="G1843" t="str">
            <v>SIGNBOARDS</v>
          </cell>
        </row>
        <row r="1844">
          <cell r="F1844" t="str">
            <v>563U5QCP3</v>
          </cell>
          <cell r="G1844" t="str">
            <v>BLOUSE</v>
          </cell>
        </row>
        <row r="1845">
          <cell r="F1845" t="str">
            <v>1098U1O26</v>
          </cell>
          <cell r="G1845" t="str">
            <v>SWEATER L/S</v>
          </cell>
        </row>
        <row r="1846">
          <cell r="F1846" t="str">
            <v>4QF055913</v>
          </cell>
          <cell r="G1846" t="str">
            <v>TROUSERS + BELT</v>
          </cell>
        </row>
        <row r="1847">
          <cell r="F1847" t="str">
            <v>3GA2E16A2</v>
          </cell>
          <cell r="G1847" t="str">
            <v>T-SHIRT</v>
          </cell>
        </row>
        <row r="1848">
          <cell r="F1848" t="str">
            <v>6G1GD13WT</v>
          </cell>
          <cell r="G1848" t="str">
            <v>BAG</v>
          </cell>
        </row>
        <row r="1849">
          <cell r="F1849" t="str">
            <v>4MBD57CK8</v>
          </cell>
          <cell r="G1849" t="str">
            <v>TROUSERS</v>
          </cell>
        </row>
        <row r="1850">
          <cell r="F1850" t="str">
            <v>6HKVD13X3</v>
          </cell>
          <cell r="G1850" t="str">
            <v>BAG</v>
          </cell>
        </row>
        <row r="1851">
          <cell r="F1851" t="str">
            <v>370TJ3175</v>
          </cell>
          <cell r="G1851" t="str">
            <v>H/S POLO SHIRT</v>
          </cell>
        </row>
        <row r="1852">
          <cell r="F1852" t="str">
            <v>2ERY529Q8</v>
          </cell>
          <cell r="G1852" t="str">
            <v>JACKET</v>
          </cell>
        </row>
        <row r="1853">
          <cell r="F1853" t="str">
            <v>6HRFD13XT</v>
          </cell>
          <cell r="G1853" t="str">
            <v>BAG</v>
          </cell>
        </row>
        <row r="1854">
          <cell r="F1854" t="str">
            <v>4AGH5VCQ5</v>
          </cell>
          <cell r="G1854" t="str">
            <v>DRESS</v>
          </cell>
        </row>
        <row r="1855">
          <cell r="F1855" t="str">
            <v>4WFZ507K4</v>
          </cell>
          <cell r="G1855" t="str">
            <v>SKIRT</v>
          </cell>
        </row>
        <row r="1856">
          <cell r="F1856" t="str">
            <v>1050D1L24</v>
          </cell>
          <cell r="G1856" t="str">
            <v>SWEATER L/S</v>
          </cell>
        </row>
        <row r="1857">
          <cell r="F1857" t="str">
            <v>MCAN1402B</v>
          </cell>
          <cell r="G1857" t="str">
            <v>SIGNBOARDS</v>
          </cell>
        </row>
        <row r="1858">
          <cell r="F1858" t="str">
            <v>4AGH559A4</v>
          </cell>
          <cell r="G1858" t="str">
            <v>TROUSERS</v>
          </cell>
        </row>
        <row r="1859">
          <cell r="F1859" t="str">
            <v>2PTW529I8</v>
          </cell>
          <cell r="G1859" t="str">
            <v>JACKET</v>
          </cell>
        </row>
        <row r="1860">
          <cell r="F1860" t="str">
            <v>8V9BU7236</v>
          </cell>
          <cell r="G1860" t="str">
            <v>SHOES</v>
          </cell>
        </row>
        <row r="1861">
          <cell r="F1861" t="str">
            <v>3S1ME16B0</v>
          </cell>
          <cell r="G1861" t="str">
            <v>T-SHIRT L/S</v>
          </cell>
        </row>
        <row r="1862">
          <cell r="F1862" t="str">
            <v>20KQ53GE8</v>
          </cell>
          <cell r="G1862" t="str">
            <v>JACKET</v>
          </cell>
        </row>
        <row r="1863">
          <cell r="F1863" t="str">
            <v>3JQPE1AD9</v>
          </cell>
          <cell r="G1863" t="str">
            <v>T-SHIRT</v>
          </cell>
        </row>
        <row r="1864">
          <cell r="F1864" t="str">
            <v>3EM5J19D7</v>
          </cell>
          <cell r="G1864" t="str">
            <v>SWEATER L/S</v>
          </cell>
        </row>
        <row r="1865">
          <cell r="F1865" t="str">
            <v>2O6L5K298</v>
          </cell>
          <cell r="G1865" t="str">
            <v>TRENCH COAT</v>
          </cell>
        </row>
        <row r="1866">
          <cell r="F1866" t="str">
            <v>4JO955A73</v>
          </cell>
          <cell r="G1866" t="str">
            <v>TROUSERS</v>
          </cell>
        </row>
        <row r="1867">
          <cell r="F1867" t="str">
            <v>3BL0J19G5</v>
          </cell>
          <cell r="G1867" t="str">
            <v>T-SHIRT</v>
          </cell>
        </row>
        <row r="1868">
          <cell r="F1868" t="str">
            <v>3P1ZE1AD2</v>
          </cell>
          <cell r="G1868" t="str">
            <v>T-SHIRT</v>
          </cell>
        </row>
        <row r="1869">
          <cell r="F1869" t="str">
            <v>4SKY507R4</v>
          </cell>
          <cell r="G1869" t="str">
            <v>SKIRT</v>
          </cell>
        </row>
        <row r="1870">
          <cell r="F1870" t="str">
            <v>1294V1L77</v>
          </cell>
          <cell r="G1870" t="str">
            <v>DRESS</v>
          </cell>
        </row>
        <row r="1871">
          <cell r="F1871" t="str">
            <v>3QLAE1AA1</v>
          </cell>
          <cell r="G1871" t="str">
            <v>SWEATER L/S</v>
          </cell>
        </row>
        <row r="1872">
          <cell r="F1872" t="str">
            <v>3096J1BA9</v>
          </cell>
          <cell r="G1872" t="str">
            <v>T-SHIRT</v>
          </cell>
        </row>
        <row r="1873">
          <cell r="F1873" t="str">
            <v>2SZY52455</v>
          </cell>
          <cell r="G1873" t="str">
            <v>JACKET</v>
          </cell>
        </row>
        <row r="1874">
          <cell r="F1874" t="str">
            <v>5BKU5QJG8</v>
          </cell>
          <cell r="G1874" t="str">
            <v>SHIRT</v>
          </cell>
        </row>
        <row r="1875">
          <cell r="F1875" t="str">
            <v>2BFS53GU8</v>
          </cell>
          <cell r="G1875" t="str">
            <v>JACKET</v>
          </cell>
        </row>
        <row r="1876">
          <cell r="F1876" t="str">
            <v>3S1ME16B1</v>
          </cell>
          <cell r="G1876" t="str">
            <v>T-SHIRT</v>
          </cell>
        </row>
        <row r="1877">
          <cell r="F1877" t="str">
            <v>3MI5E19I6</v>
          </cell>
          <cell r="G1877" t="str">
            <v>T-SHIRT</v>
          </cell>
        </row>
        <row r="1878">
          <cell r="F1878" t="str">
            <v>6GBRD13YT</v>
          </cell>
          <cell r="G1878" t="str">
            <v>BAG</v>
          </cell>
        </row>
        <row r="1879">
          <cell r="F1879" t="str">
            <v>4AGH559A4</v>
          </cell>
          <cell r="G1879" t="str">
            <v>TROUSERS</v>
          </cell>
        </row>
        <row r="1880">
          <cell r="F1880" t="str">
            <v>1050U3074</v>
          </cell>
          <cell r="G1880" t="str">
            <v>L/S POLO SHIRT</v>
          </cell>
        </row>
        <row r="1881">
          <cell r="F1881" t="str">
            <v>3U53J1F05</v>
          </cell>
          <cell r="G1881" t="str">
            <v>T-SHIRT L/S</v>
          </cell>
        </row>
        <row r="1882">
          <cell r="F1882" t="str">
            <v>3P1ZE1AD2</v>
          </cell>
          <cell r="G1882" t="str">
            <v>T-SHIRT</v>
          </cell>
        </row>
        <row r="1883">
          <cell r="F1883" t="str">
            <v>5OA95Q8U4</v>
          </cell>
          <cell r="G1883" t="str">
            <v>SHIRT</v>
          </cell>
        </row>
        <row r="1884">
          <cell r="F1884" t="str">
            <v>4CKJ57503</v>
          </cell>
          <cell r="G1884" t="str">
            <v>TROUSERS</v>
          </cell>
        </row>
        <row r="1885">
          <cell r="F1885" t="str">
            <v>3J68J18G3</v>
          </cell>
          <cell r="G1885" t="str">
            <v>SWEATER L/S</v>
          </cell>
        </row>
        <row r="1886">
          <cell r="F1886" t="str">
            <v>6GVZD1422</v>
          </cell>
          <cell r="G1886" t="str">
            <v>BAG</v>
          </cell>
        </row>
        <row r="1887">
          <cell r="F1887" t="str">
            <v>8G8PU7239</v>
          </cell>
          <cell r="G1887" t="str">
            <v>SHOES</v>
          </cell>
        </row>
        <row r="1888">
          <cell r="F1888" t="str">
            <v>4NF1574K5</v>
          </cell>
          <cell r="G1888" t="str">
            <v>TROUSERS</v>
          </cell>
        </row>
        <row r="1889">
          <cell r="F1889" t="str">
            <v>3096J1BA0</v>
          </cell>
          <cell r="G1889" t="str">
            <v>T-SHIRT</v>
          </cell>
        </row>
        <row r="1890">
          <cell r="F1890" t="str">
            <v>3BIVE5214</v>
          </cell>
          <cell r="G1890" t="str">
            <v>JACKET W/HOOD L/S</v>
          </cell>
        </row>
        <row r="1891">
          <cell r="F1891" t="str">
            <v>MPR1027LL</v>
          </cell>
          <cell r="G1891" t="str">
            <v>SIGNBOARDS</v>
          </cell>
        </row>
        <row r="1892">
          <cell r="F1892" t="str">
            <v>3OC1E8416</v>
          </cell>
          <cell r="G1892" t="str">
            <v>TANK-TOP</v>
          </cell>
        </row>
        <row r="1893">
          <cell r="F1893" t="str">
            <v>MPRO1295B</v>
          </cell>
          <cell r="G1893" t="str">
            <v>SIGNBOARDS</v>
          </cell>
        </row>
        <row r="1894">
          <cell r="F1894" t="str">
            <v>3096E19B6</v>
          </cell>
          <cell r="G1894" t="str">
            <v>T-SHIRT</v>
          </cell>
        </row>
        <row r="1895">
          <cell r="F1895" t="str">
            <v>2FZH5K323</v>
          </cell>
          <cell r="G1895" t="str">
            <v>TRENCH COAT</v>
          </cell>
        </row>
        <row r="1896">
          <cell r="F1896" t="str">
            <v>3S1ME8398</v>
          </cell>
          <cell r="G1896" t="str">
            <v>TANK-TOP</v>
          </cell>
        </row>
        <row r="1897">
          <cell r="F1897" t="str">
            <v>6G2ND52X6</v>
          </cell>
          <cell r="G1897" t="str">
            <v>SCARF</v>
          </cell>
        </row>
        <row r="1898">
          <cell r="F1898" t="str">
            <v>4DIY55A33</v>
          </cell>
          <cell r="G1898" t="str">
            <v>TROUSERS</v>
          </cell>
        </row>
        <row r="1899">
          <cell r="F1899" t="str">
            <v>5NHP5QCS3</v>
          </cell>
          <cell r="G1899" t="str">
            <v>SLEEVELESS SHIRT</v>
          </cell>
        </row>
        <row r="1900">
          <cell r="F1900" t="str">
            <v>MKT1126LB</v>
          </cell>
          <cell r="G1900" t="str">
            <v>WINDOW DISPLAY KIT</v>
          </cell>
        </row>
        <row r="1901">
          <cell r="F1901" t="str">
            <v>MKIT1232L</v>
          </cell>
          <cell r="G1901" t="str">
            <v>SIGNBOARDS</v>
          </cell>
        </row>
        <row r="1902">
          <cell r="F1902" t="str">
            <v>MPRC1424B</v>
          </cell>
          <cell r="G1902" t="str">
            <v>SIGNBOARDS</v>
          </cell>
        </row>
        <row r="1903">
          <cell r="F1903" t="str">
            <v>MKT1034LL</v>
          </cell>
          <cell r="G1903" t="str">
            <v>SIGNBOARDS</v>
          </cell>
        </row>
        <row r="1904">
          <cell r="F1904" t="str">
            <v>4NF1575B3</v>
          </cell>
          <cell r="G1904" t="str">
            <v>TROUSERS</v>
          </cell>
        </row>
        <row r="1905">
          <cell r="F1905" t="str">
            <v>1098K1L38</v>
          </cell>
          <cell r="G1905" t="str">
            <v>SWEATER L/S</v>
          </cell>
        </row>
        <row r="1906">
          <cell r="F1906" t="str">
            <v>5VQK5QD45</v>
          </cell>
          <cell r="G1906" t="str">
            <v>BLOUSE</v>
          </cell>
        </row>
        <row r="1907">
          <cell r="F1907" t="str">
            <v>4YO757535</v>
          </cell>
          <cell r="G1907" t="str">
            <v>TROUSERS</v>
          </cell>
        </row>
        <row r="1908">
          <cell r="F1908" t="str">
            <v>MPRC1463B</v>
          </cell>
          <cell r="G1908" t="str">
            <v>SIGNBOARDS</v>
          </cell>
        </row>
        <row r="1909">
          <cell r="F1909" t="str">
            <v>2H9D52433</v>
          </cell>
          <cell r="G1909" t="str">
            <v>JACKET</v>
          </cell>
        </row>
        <row r="1910">
          <cell r="F1910" t="str">
            <v>49ZY59548</v>
          </cell>
          <cell r="G1910" t="str">
            <v>BERMUDA</v>
          </cell>
        </row>
        <row r="1911">
          <cell r="F1911" t="str">
            <v>MKIT1309B</v>
          </cell>
          <cell r="G1911" t="str">
            <v>SIGNBOARDS</v>
          </cell>
        </row>
        <row r="1912">
          <cell r="F1912" t="str">
            <v>MCAN1459B</v>
          </cell>
          <cell r="G1912" t="str">
            <v>SIGNBOARDS</v>
          </cell>
        </row>
        <row r="1913">
          <cell r="F1913" t="str">
            <v>1050D2439</v>
          </cell>
          <cell r="G1913" t="str">
            <v>TURTLE NECK SWEATER</v>
          </cell>
        </row>
        <row r="1914">
          <cell r="F1914" t="str">
            <v>5II05QK38</v>
          </cell>
          <cell r="G1914" t="str">
            <v>SHIRT</v>
          </cell>
        </row>
        <row r="1915">
          <cell r="F1915" t="str">
            <v>1394E1O87</v>
          </cell>
          <cell r="G1915" t="str">
            <v>SWEATER H/S</v>
          </cell>
        </row>
        <row r="1916">
          <cell r="F1916" t="str">
            <v>MPRC1459B</v>
          </cell>
          <cell r="G1916" t="str">
            <v>SIGNBOARDS</v>
          </cell>
        </row>
        <row r="1917">
          <cell r="F1917" t="str">
            <v>2AZ2529E8</v>
          </cell>
          <cell r="G1917" t="str">
            <v>JACKET</v>
          </cell>
        </row>
        <row r="1918">
          <cell r="F1918" t="str">
            <v>MKT1043LL</v>
          </cell>
          <cell r="G1918" t="str">
            <v>SIGNBOARDS</v>
          </cell>
        </row>
        <row r="1919">
          <cell r="F1919" t="str">
            <v>MPRO1853K</v>
          </cell>
          <cell r="G1919" t="str">
            <v>WINDOW DISPLAY KIT  X IRON PLATES   RAIN</v>
          </cell>
        </row>
        <row r="1920">
          <cell r="F1920" t="str">
            <v>54MP5QMS8</v>
          </cell>
          <cell r="G1920" t="str">
            <v>SHIRT</v>
          </cell>
        </row>
        <row r="1921">
          <cell r="F1921" t="str">
            <v>6HKVU13X6</v>
          </cell>
          <cell r="G1921" t="str">
            <v>KNAPSACK</v>
          </cell>
        </row>
        <row r="1922">
          <cell r="F1922" t="str">
            <v>5BKU5QJG8</v>
          </cell>
          <cell r="G1922" t="str">
            <v>SHIRT</v>
          </cell>
        </row>
        <row r="1923">
          <cell r="F1923" t="str">
            <v>3MI5E1BA5</v>
          </cell>
          <cell r="G1923" t="str">
            <v>T-SHIRT</v>
          </cell>
        </row>
        <row r="1924">
          <cell r="F1924" t="str">
            <v>5BML5QB74</v>
          </cell>
          <cell r="G1924" t="str">
            <v>SHIRT</v>
          </cell>
        </row>
        <row r="1925">
          <cell r="F1925" t="str">
            <v>2ADY53605</v>
          </cell>
          <cell r="G1925" t="str">
            <v>JACKET</v>
          </cell>
        </row>
        <row r="1926">
          <cell r="F1926" t="str">
            <v>4AGH55AH4</v>
          </cell>
          <cell r="G1926" t="str">
            <v>TROUSERS</v>
          </cell>
        </row>
        <row r="1927">
          <cell r="F1927" t="str">
            <v>3PTTE4268</v>
          </cell>
          <cell r="G1927" t="str">
            <v>T-SHIRT</v>
          </cell>
        </row>
        <row r="1928">
          <cell r="F1928" t="str">
            <v>3WYNJ19E2</v>
          </cell>
          <cell r="G1928" t="str">
            <v>T-SHIRT</v>
          </cell>
        </row>
        <row r="1929">
          <cell r="F1929" t="str">
            <v>2KD253GP8</v>
          </cell>
          <cell r="G1929" t="str">
            <v>JACKET</v>
          </cell>
        </row>
        <row r="1930">
          <cell r="F1930" t="str">
            <v>108HU4657</v>
          </cell>
          <cell r="G1930" t="str">
            <v>V NECK SWEATER L/S</v>
          </cell>
        </row>
        <row r="1931">
          <cell r="F1931" t="str">
            <v>3V19E1AD7</v>
          </cell>
          <cell r="G1931" t="str">
            <v>T-SHIRT</v>
          </cell>
        </row>
        <row r="1932">
          <cell r="F1932" t="str">
            <v>3BL0J19D0</v>
          </cell>
          <cell r="G1932" t="str">
            <v>T-SHIRT</v>
          </cell>
        </row>
        <row r="1933">
          <cell r="F1933" t="str">
            <v>MPRO1187C</v>
          </cell>
          <cell r="G1933" t="str">
            <v>SIGNBOARDS</v>
          </cell>
        </row>
        <row r="1934">
          <cell r="F1934" t="str">
            <v>MCAN1454B</v>
          </cell>
          <cell r="G1934" t="str">
            <v>SIGNBOARDS</v>
          </cell>
        </row>
        <row r="1935">
          <cell r="F1935" t="str">
            <v>1194U2537</v>
          </cell>
          <cell r="G1935" t="str">
            <v>TURTLE NECK SWEATER</v>
          </cell>
        </row>
        <row r="1936">
          <cell r="F1936" t="str">
            <v>3ZUSJ1AE7</v>
          </cell>
          <cell r="G1936" t="str">
            <v>SWEATER L/S</v>
          </cell>
        </row>
        <row r="1937">
          <cell r="F1937" t="str">
            <v>3A5GJ1AE9</v>
          </cell>
          <cell r="G1937" t="str">
            <v>SWEATER L/S</v>
          </cell>
        </row>
        <row r="1938">
          <cell r="F1938" t="str">
            <v>MPROC1264</v>
          </cell>
          <cell r="G1938" t="str">
            <v>SIGNBOARD</v>
          </cell>
        </row>
        <row r="1939">
          <cell r="F1939" t="str">
            <v>4W1V559Z5</v>
          </cell>
          <cell r="G1939" t="str">
            <v>TROUSERS</v>
          </cell>
        </row>
        <row r="1940">
          <cell r="F1940" t="str">
            <v>383BV1AE5</v>
          </cell>
          <cell r="G1940" t="str">
            <v>DRESS</v>
          </cell>
        </row>
        <row r="1941">
          <cell r="F1941" t="str">
            <v>MKT1124LB</v>
          </cell>
          <cell r="G1941" t="str">
            <v>WINDOW DISPLAY KIT</v>
          </cell>
        </row>
        <row r="1942">
          <cell r="F1942" t="str">
            <v>3P1ZE1BA2</v>
          </cell>
          <cell r="G1942" t="str">
            <v>T-SHIRT</v>
          </cell>
        </row>
        <row r="1943">
          <cell r="F1943" t="str">
            <v>1294V1L77</v>
          </cell>
          <cell r="G1943" t="str">
            <v>DRESS</v>
          </cell>
        </row>
        <row r="1944">
          <cell r="F1944" t="str">
            <v>6G1PD41OR</v>
          </cell>
          <cell r="G1944" t="str">
            <v>CAP WITH VISOR</v>
          </cell>
        </row>
        <row r="1945">
          <cell r="F1945" t="str">
            <v>3P1ZE1BA2</v>
          </cell>
          <cell r="G1945" t="str">
            <v>T-SHIRT</v>
          </cell>
        </row>
        <row r="1946">
          <cell r="F1946" t="str">
            <v>102MV1N96</v>
          </cell>
          <cell r="G1946" t="str">
            <v>DRESS</v>
          </cell>
        </row>
        <row r="1947">
          <cell r="F1947" t="str">
            <v>4EHD5VCC3</v>
          </cell>
          <cell r="G1947" t="str">
            <v>DRESS</v>
          </cell>
        </row>
        <row r="1948">
          <cell r="F1948" t="str">
            <v>4AW7507N3</v>
          </cell>
          <cell r="G1948" t="str">
            <v>SKIRT</v>
          </cell>
        </row>
        <row r="1949">
          <cell r="F1949" t="str">
            <v>4S2355AF5</v>
          </cell>
          <cell r="G1949" t="str">
            <v>TROUSERS</v>
          </cell>
        </row>
        <row r="1950">
          <cell r="F1950" t="str">
            <v>4T9N5VCC4</v>
          </cell>
          <cell r="G1950" t="str">
            <v>DRESS</v>
          </cell>
        </row>
        <row r="1951">
          <cell r="F1951" t="str">
            <v>5OA95QCM4</v>
          </cell>
          <cell r="G1951" t="str">
            <v>BLOUSE</v>
          </cell>
        </row>
        <row r="1952">
          <cell r="F1952" t="str">
            <v>1002U1G34</v>
          </cell>
          <cell r="G1952" t="str">
            <v>SWEATER L/S</v>
          </cell>
        </row>
        <row r="1953">
          <cell r="F1953" t="str">
            <v>MCAN1404B</v>
          </cell>
          <cell r="G1953" t="str">
            <v>SIGNBOARDS</v>
          </cell>
        </row>
        <row r="1954">
          <cell r="F1954" t="str">
            <v>6HOPU52ZT</v>
          </cell>
          <cell r="G1954" t="str">
            <v>SQUARE SCARF</v>
          </cell>
        </row>
        <row r="1955">
          <cell r="F1955" t="str">
            <v>1002D2348</v>
          </cell>
          <cell r="G1955" t="str">
            <v>TURTLE NECK SWEATER</v>
          </cell>
        </row>
        <row r="1956">
          <cell r="F1956" t="str">
            <v>3S5VE19J4</v>
          </cell>
          <cell r="G1956" t="str">
            <v>SWEATER L/S</v>
          </cell>
        </row>
        <row r="1957">
          <cell r="F1957" t="str">
            <v>3ZUHE1AG5</v>
          </cell>
          <cell r="G1957" t="str">
            <v>SWEATER L/S</v>
          </cell>
        </row>
        <row r="1958">
          <cell r="F1958" t="str">
            <v>3OA6E16A0</v>
          </cell>
          <cell r="G1958" t="str">
            <v>T-SHIRT</v>
          </cell>
        </row>
        <row r="1959">
          <cell r="F1959" t="str">
            <v>5OA95QBA4</v>
          </cell>
          <cell r="G1959" t="str">
            <v>BLOUSE</v>
          </cell>
        </row>
        <row r="1960">
          <cell r="F1960" t="str">
            <v>2YQS52454</v>
          </cell>
          <cell r="G1960" t="str">
            <v>JACKET</v>
          </cell>
        </row>
        <row r="1961">
          <cell r="F1961" t="str">
            <v>3BL1J1AA8</v>
          </cell>
          <cell r="G1961" t="str">
            <v>T-SHIRT</v>
          </cell>
        </row>
        <row r="1962">
          <cell r="F1962" t="str">
            <v>1028K1O74</v>
          </cell>
          <cell r="G1962" t="str">
            <v>SWEATER L/S</v>
          </cell>
        </row>
        <row r="1963">
          <cell r="F1963" t="str">
            <v>1028K3083</v>
          </cell>
          <cell r="G1963" t="str">
            <v>H/S POLO SHIRT</v>
          </cell>
        </row>
        <row r="1964">
          <cell r="F1964" t="str">
            <v>MPRC1435B</v>
          </cell>
          <cell r="G1964" t="str">
            <v>SIGNBOARDS</v>
          </cell>
        </row>
        <row r="1965">
          <cell r="F1965" t="str">
            <v>3P1ZE4274</v>
          </cell>
          <cell r="G1965" t="str">
            <v>T-SHIRT</v>
          </cell>
        </row>
        <row r="1966">
          <cell r="F1966" t="str">
            <v>49PE507L4</v>
          </cell>
          <cell r="G1966" t="str">
            <v>SKIRT</v>
          </cell>
        </row>
        <row r="1967">
          <cell r="F1967" t="str">
            <v>4SZ2595G8</v>
          </cell>
          <cell r="G1967" t="str">
            <v>BERMUDA</v>
          </cell>
        </row>
        <row r="1968">
          <cell r="F1968" t="str">
            <v>8H6DU7234</v>
          </cell>
          <cell r="G1968" t="str">
            <v>SHOES</v>
          </cell>
        </row>
        <row r="1969">
          <cell r="F1969" t="str">
            <v>105GD1L52</v>
          </cell>
          <cell r="G1969" t="str">
            <v>SWEATER H/S</v>
          </cell>
        </row>
        <row r="1970">
          <cell r="F1970" t="str">
            <v>MPRO1236L</v>
          </cell>
          <cell r="G1970" t="str">
            <v>SIGNBOARDS</v>
          </cell>
        </row>
        <row r="1971">
          <cell r="F1971" t="str">
            <v>41FB57555</v>
          </cell>
          <cell r="G1971" t="str">
            <v>TROUSERS</v>
          </cell>
        </row>
        <row r="1972">
          <cell r="F1972" t="str">
            <v>4AGH5VAZ4</v>
          </cell>
          <cell r="G1972" t="str">
            <v>DRESS</v>
          </cell>
        </row>
        <row r="1973">
          <cell r="F1973" t="str">
            <v>8HLQD3614</v>
          </cell>
          <cell r="G1973" t="str">
            <v>SANDAL</v>
          </cell>
        </row>
        <row r="1974">
          <cell r="F1974" t="str">
            <v>106TD1O22</v>
          </cell>
          <cell r="G1974" t="str">
            <v>SWEATER L/S</v>
          </cell>
        </row>
        <row r="1975">
          <cell r="F1975" t="str">
            <v>21DK52424</v>
          </cell>
          <cell r="G1975" t="str">
            <v>JACKET</v>
          </cell>
        </row>
        <row r="1976">
          <cell r="F1976" t="str">
            <v>1050D1L24</v>
          </cell>
          <cell r="G1976" t="str">
            <v>SWEATER L/S</v>
          </cell>
        </row>
        <row r="1977">
          <cell r="F1977" t="str">
            <v>41TP506T3</v>
          </cell>
          <cell r="G1977" t="str">
            <v>SKIRT + BELT</v>
          </cell>
        </row>
        <row r="1978">
          <cell r="F1978" t="str">
            <v>563U5QCP3</v>
          </cell>
          <cell r="G1978" t="str">
            <v>BLOUSE</v>
          </cell>
        </row>
        <row r="1979">
          <cell r="F1979" t="str">
            <v>4SZ25VCH5</v>
          </cell>
          <cell r="G1979" t="str">
            <v>DRESS</v>
          </cell>
        </row>
        <row r="1980">
          <cell r="F1980" t="str">
            <v>4CDR592G4</v>
          </cell>
          <cell r="G1980" t="str">
            <v>BERMUDA</v>
          </cell>
        </row>
        <row r="1981">
          <cell r="F1981" t="str">
            <v>4Q91559W4</v>
          </cell>
          <cell r="G1981" t="str">
            <v>TROUSERS</v>
          </cell>
        </row>
        <row r="1982">
          <cell r="F1982" t="str">
            <v>2JO952474</v>
          </cell>
          <cell r="G1982" t="str">
            <v>JACKET</v>
          </cell>
        </row>
        <row r="1983">
          <cell r="F1983" t="str">
            <v>102MD1O02</v>
          </cell>
          <cell r="G1983" t="str">
            <v>BOAT-NECK SWEAT.L/S</v>
          </cell>
        </row>
        <row r="1984">
          <cell r="F1984" t="str">
            <v>4LN559568</v>
          </cell>
          <cell r="G1984" t="str">
            <v>BERMUDA</v>
          </cell>
        </row>
        <row r="1985">
          <cell r="F1985" t="str">
            <v>3JDRE8438</v>
          </cell>
          <cell r="G1985" t="str">
            <v>TANK-TOP</v>
          </cell>
        </row>
        <row r="1986">
          <cell r="F1986" t="str">
            <v>6G1PU41M6</v>
          </cell>
          <cell r="G1986" t="str">
            <v>CAP WITH VISOR</v>
          </cell>
        </row>
        <row r="1987">
          <cell r="F1987" t="str">
            <v>105GU1O57</v>
          </cell>
          <cell r="G1987" t="str">
            <v>SWEATER</v>
          </cell>
        </row>
        <row r="1988">
          <cell r="F1988" t="str">
            <v>3F02E8417</v>
          </cell>
          <cell r="G1988" t="str">
            <v>TANK-TOP</v>
          </cell>
        </row>
        <row r="1989">
          <cell r="F1989" t="str">
            <v>4AY35VB65</v>
          </cell>
          <cell r="G1989" t="str">
            <v>DRESS</v>
          </cell>
        </row>
        <row r="1990">
          <cell r="F1990" t="str">
            <v>4CDR592G4</v>
          </cell>
          <cell r="G1990" t="str">
            <v>BERMUDA</v>
          </cell>
        </row>
        <row r="1991">
          <cell r="F1991" t="str">
            <v>MKIT1290B</v>
          </cell>
          <cell r="G1991" t="str">
            <v>SIGNBOARDS</v>
          </cell>
        </row>
        <row r="1992">
          <cell r="F1992" t="str">
            <v>3BVXE19E6</v>
          </cell>
          <cell r="G1992" t="str">
            <v>T-SHIRT</v>
          </cell>
        </row>
        <row r="1993">
          <cell r="F1993" t="str">
            <v>4BCP55H18</v>
          </cell>
          <cell r="G1993" t="str">
            <v>TROUSERS</v>
          </cell>
        </row>
        <row r="1994">
          <cell r="F1994" t="str">
            <v>8G8PU7239</v>
          </cell>
          <cell r="G1994" t="str">
            <v>SHOES</v>
          </cell>
        </row>
        <row r="1995">
          <cell r="F1995" t="str">
            <v>4YO757535</v>
          </cell>
          <cell r="G1995" t="str">
            <v>TROUSERS</v>
          </cell>
        </row>
        <row r="1996">
          <cell r="F1996" t="str">
            <v>105GE1L53</v>
          </cell>
          <cell r="G1996" t="str">
            <v>SWEATER</v>
          </cell>
        </row>
        <row r="1997">
          <cell r="F1997" t="str">
            <v>MKIT1186C</v>
          </cell>
          <cell r="G1997" t="str">
            <v>SIGNBOARDS</v>
          </cell>
        </row>
        <row r="1998">
          <cell r="F1998" t="str">
            <v>3J68V19G6</v>
          </cell>
          <cell r="G1998" t="str">
            <v>DRESS</v>
          </cell>
        </row>
        <row r="1999">
          <cell r="F1999" t="str">
            <v>4LN559558</v>
          </cell>
          <cell r="G1999" t="str">
            <v>BERMUDA</v>
          </cell>
        </row>
        <row r="2000">
          <cell r="F2000" t="str">
            <v>102MD1O80</v>
          </cell>
          <cell r="G2000" t="str">
            <v>SWEATER H/S</v>
          </cell>
        </row>
        <row r="2001">
          <cell r="F2001" t="str">
            <v>3J66J19H3</v>
          </cell>
          <cell r="G2001" t="str">
            <v>SWEATER L/S</v>
          </cell>
        </row>
        <row r="2002">
          <cell r="F2002" t="str">
            <v>3MF2E2269</v>
          </cell>
          <cell r="G2002" t="str">
            <v>TURTLE NECK SW. L/S</v>
          </cell>
        </row>
        <row r="2003">
          <cell r="F2003" t="str">
            <v>1198E1O14</v>
          </cell>
          <cell r="G2003" t="str">
            <v>SWEATER L/S</v>
          </cell>
        </row>
        <row r="2004">
          <cell r="F2004" t="str">
            <v>MPRO172LB</v>
          </cell>
          <cell r="G2004" t="str">
            <v>WINDOW DISPLAY KIT FRAMES 260-220 LBOX W</v>
          </cell>
        </row>
        <row r="2005">
          <cell r="F2005" t="str">
            <v>34KAJ3242</v>
          </cell>
          <cell r="G2005" t="str">
            <v>H/S POLO SHIRT</v>
          </cell>
        </row>
        <row r="2006">
          <cell r="F2006" t="str">
            <v>4V4J55IV8</v>
          </cell>
          <cell r="G2006" t="str">
            <v>TROUSERS</v>
          </cell>
        </row>
        <row r="2007">
          <cell r="F2007" t="str">
            <v>6GHTD13W5</v>
          </cell>
          <cell r="G2007" t="str">
            <v>KNAPSACK</v>
          </cell>
        </row>
        <row r="2008">
          <cell r="F2008" t="str">
            <v>MKT1119LB</v>
          </cell>
          <cell r="G2008" t="str">
            <v>WINDOW DISPLAY KIT</v>
          </cell>
        </row>
        <row r="2009">
          <cell r="F2009" t="str">
            <v>5DA75QCU4</v>
          </cell>
          <cell r="G2009" t="str">
            <v>SHIRT</v>
          </cell>
        </row>
        <row r="2010">
          <cell r="F2010" t="str">
            <v>2BFS53GU8</v>
          </cell>
          <cell r="G2010" t="str">
            <v>JACKET</v>
          </cell>
        </row>
        <row r="2011">
          <cell r="F2011" t="str">
            <v>8G0EU7237</v>
          </cell>
          <cell r="G2011" t="str">
            <v>SHOES</v>
          </cell>
        </row>
        <row r="2012">
          <cell r="F2012" t="str">
            <v>108HK1O48</v>
          </cell>
          <cell r="G2012" t="str">
            <v>SWEATER L/S</v>
          </cell>
        </row>
        <row r="2013">
          <cell r="F2013" t="str">
            <v>1598K1O31</v>
          </cell>
          <cell r="G2013" t="str">
            <v>SWEATER L/S</v>
          </cell>
        </row>
        <row r="2014">
          <cell r="F2014" t="str">
            <v>8HLQD3559</v>
          </cell>
          <cell r="G2014" t="str">
            <v>DECOLLETE</v>
          </cell>
        </row>
        <row r="2015">
          <cell r="F2015" t="str">
            <v>4AGH592H4</v>
          </cell>
          <cell r="G2015" t="str">
            <v>BERMUDA</v>
          </cell>
        </row>
        <row r="2016">
          <cell r="F2016" t="str">
            <v>4IO155A65</v>
          </cell>
          <cell r="G2016" t="str">
            <v>TROUSERS</v>
          </cell>
        </row>
        <row r="2017">
          <cell r="F2017" t="str">
            <v>4UK3592L4</v>
          </cell>
          <cell r="G2017" t="str">
            <v>BERMUDA</v>
          </cell>
        </row>
        <row r="2018">
          <cell r="F2018" t="str">
            <v>109BD1O28</v>
          </cell>
          <cell r="G2018" t="str">
            <v>SWEATER L/S</v>
          </cell>
        </row>
        <row r="2019">
          <cell r="F2019" t="str">
            <v>4EW75VCJ4</v>
          </cell>
          <cell r="G2019" t="str">
            <v>DRESS</v>
          </cell>
        </row>
        <row r="2020">
          <cell r="F2020" t="str">
            <v>20KQ5K288</v>
          </cell>
          <cell r="G2020" t="str">
            <v>TRENCH COAT</v>
          </cell>
        </row>
        <row r="2021">
          <cell r="F2021" t="str">
            <v>1028E1O56</v>
          </cell>
          <cell r="G2021" t="str">
            <v>SWEATER H/S</v>
          </cell>
        </row>
        <row r="2022">
          <cell r="F2022" t="str">
            <v>108HK1O48</v>
          </cell>
          <cell r="G2022" t="str">
            <v>SWEATER L/S</v>
          </cell>
        </row>
        <row r="2023">
          <cell r="F2023" t="str">
            <v>3JE1J1AF5</v>
          </cell>
          <cell r="G2023" t="str">
            <v>T-SHIRT</v>
          </cell>
        </row>
        <row r="2024">
          <cell r="F2024" t="str">
            <v>MCAN1439B</v>
          </cell>
          <cell r="G2024" t="str">
            <v>SIGNBOARDS</v>
          </cell>
        </row>
        <row r="2025">
          <cell r="F2025" t="str">
            <v>8G9MD3620</v>
          </cell>
          <cell r="G2025" t="str">
            <v>SANDAL</v>
          </cell>
        </row>
        <row r="2026">
          <cell r="F2026" t="str">
            <v>MCAN1428B</v>
          </cell>
          <cell r="G2026" t="str">
            <v>SIGNBOARDS</v>
          </cell>
        </row>
        <row r="2027">
          <cell r="F2027" t="str">
            <v>5BML5QBA3</v>
          </cell>
          <cell r="G2027" t="str">
            <v>BLOUSE</v>
          </cell>
        </row>
        <row r="2028">
          <cell r="F2028" t="str">
            <v>3BIVE17G0</v>
          </cell>
          <cell r="G2028" t="str">
            <v>SWEATER H/S</v>
          </cell>
        </row>
        <row r="2029">
          <cell r="F2029" t="str">
            <v>3096J17H6</v>
          </cell>
          <cell r="G2029" t="str">
            <v>T-SHIRT</v>
          </cell>
        </row>
        <row r="2030">
          <cell r="F2030" t="str">
            <v>1094E8205</v>
          </cell>
          <cell r="G2030" t="str">
            <v>TANK-TOP</v>
          </cell>
        </row>
        <row r="2031">
          <cell r="F2031" t="str">
            <v>54MP5QMS8</v>
          </cell>
          <cell r="G2031" t="str">
            <v>SHIRT</v>
          </cell>
        </row>
        <row r="2032">
          <cell r="F2032" t="str">
            <v>4KJY559Y4</v>
          </cell>
          <cell r="G2032" t="str">
            <v>TROUSERS</v>
          </cell>
        </row>
        <row r="2033">
          <cell r="F2033" t="str">
            <v>3085J1AA0</v>
          </cell>
          <cell r="G2033" t="str">
            <v>T-SHIRT</v>
          </cell>
        </row>
        <row r="2034">
          <cell r="F2034" t="str">
            <v>3ZUHE1AG5</v>
          </cell>
          <cell r="G2034" t="str">
            <v>SWEATER L/S</v>
          </cell>
        </row>
        <row r="2035">
          <cell r="F2035" t="str">
            <v>2AW753GV8</v>
          </cell>
          <cell r="G2035" t="str">
            <v>JACKET</v>
          </cell>
        </row>
        <row r="2036">
          <cell r="F2036" t="str">
            <v>4DKH55I18</v>
          </cell>
          <cell r="G2036" t="str">
            <v>TROUSERS</v>
          </cell>
        </row>
        <row r="2037">
          <cell r="F2037" t="str">
            <v>4JRR57573</v>
          </cell>
          <cell r="G2037" t="str">
            <v>TROUSERS</v>
          </cell>
        </row>
        <row r="2038">
          <cell r="F2038" t="str">
            <v>MCAN1442B</v>
          </cell>
          <cell r="G2038" t="str">
            <v>SIGNBOARDS</v>
          </cell>
        </row>
        <row r="2039">
          <cell r="F2039" t="str">
            <v>3WIKE3172</v>
          </cell>
          <cell r="G2039" t="str">
            <v>H/S POLO SHIRT</v>
          </cell>
        </row>
        <row r="2040">
          <cell r="F2040" t="str">
            <v>5HZ85QD54</v>
          </cell>
          <cell r="G2040" t="str">
            <v>SHIRT</v>
          </cell>
        </row>
        <row r="2041">
          <cell r="F2041" t="str">
            <v>2IO8523J4</v>
          </cell>
          <cell r="G2041" t="str">
            <v>JACKET</v>
          </cell>
        </row>
        <row r="2042">
          <cell r="F2042" t="str">
            <v>4ACD50713</v>
          </cell>
          <cell r="G2042" t="str">
            <v>SKIRT</v>
          </cell>
        </row>
        <row r="2043">
          <cell r="F2043" t="str">
            <v>4AGH592H4</v>
          </cell>
          <cell r="G2043" t="str">
            <v>BERMUDA</v>
          </cell>
        </row>
        <row r="2044">
          <cell r="F2044" t="str">
            <v>5CQY5QCY4</v>
          </cell>
          <cell r="G2044" t="str">
            <v>SLEEVELESS SHIRT</v>
          </cell>
        </row>
        <row r="2045">
          <cell r="F2045" t="str">
            <v>5SF05QC15</v>
          </cell>
          <cell r="G2045" t="str">
            <v>SHIRT</v>
          </cell>
        </row>
        <row r="2046">
          <cell r="F2046" t="str">
            <v>4DUK558U3</v>
          </cell>
          <cell r="G2046" t="str">
            <v>TROUSERS</v>
          </cell>
        </row>
        <row r="2047">
          <cell r="F2047" t="str">
            <v>5LNK5QLO8</v>
          </cell>
          <cell r="G2047" t="str">
            <v>SHIRT</v>
          </cell>
        </row>
        <row r="2048">
          <cell r="F2048" t="str">
            <v>3T8ZE1AE3</v>
          </cell>
          <cell r="G2048" t="str">
            <v>T-SHIRT</v>
          </cell>
        </row>
        <row r="2049">
          <cell r="F2049" t="str">
            <v>MPRO1279B</v>
          </cell>
          <cell r="G2049" t="str">
            <v>SIGNBOARDS</v>
          </cell>
        </row>
        <row r="2050">
          <cell r="F2050" t="str">
            <v>118RE6876</v>
          </cell>
          <cell r="G2050" t="str">
            <v>L/S CARDIGAN</v>
          </cell>
        </row>
        <row r="2051">
          <cell r="F2051" t="str">
            <v>MCAN1446B</v>
          </cell>
          <cell r="G2051" t="str">
            <v>SIGNBOARDS</v>
          </cell>
        </row>
        <row r="2052">
          <cell r="F2052" t="str">
            <v>1194U1O00</v>
          </cell>
          <cell r="G2052" t="str">
            <v>SWEATER L/S</v>
          </cell>
        </row>
        <row r="2053">
          <cell r="F2053" t="str">
            <v>MPRO1299B</v>
          </cell>
          <cell r="G2053" t="str">
            <v>SIGNBOARDS</v>
          </cell>
        </row>
        <row r="2054">
          <cell r="F2054" t="str">
            <v>3S1ME8398</v>
          </cell>
          <cell r="G2054" t="str">
            <v>TANK-TOP</v>
          </cell>
        </row>
        <row r="2055">
          <cell r="F2055" t="str">
            <v>6HKVD13VU</v>
          </cell>
          <cell r="G2055" t="str">
            <v>KNAPSACK</v>
          </cell>
        </row>
        <row r="2056">
          <cell r="F2056" t="str">
            <v>MCAN1443B</v>
          </cell>
          <cell r="G2056" t="str">
            <v>SIGNBOARDS</v>
          </cell>
        </row>
        <row r="2057">
          <cell r="F2057" t="str">
            <v>6GHTU13W7</v>
          </cell>
          <cell r="G2057" t="str">
            <v>KNAPSACK</v>
          </cell>
        </row>
        <row r="2058">
          <cell r="F2058" t="str">
            <v>3BL0E19E9</v>
          </cell>
          <cell r="G2058" t="str">
            <v>T-SHIRT</v>
          </cell>
        </row>
        <row r="2059">
          <cell r="F2059" t="str">
            <v>2BCP528V8</v>
          </cell>
          <cell r="G2059" t="str">
            <v>JACKET</v>
          </cell>
        </row>
        <row r="2060">
          <cell r="F2060" t="str">
            <v>4L6V55J98</v>
          </cell>
          <cell r="G2060" t="str">
            <v>TROUSERS</v>
          </cell>
        </row>
        <row r="2061">
          <cell r="F2061" t="str">
            <v>MPRO1243L</v>
          </cell>
          <cell r="G2061" t="str">
            <v>SIGNBOARDS</v>
          </cell>
        </row>
        <row r="2062">
          <cell r="F2062" t="str">
            <v>51NP5QN18</v>
          </cell>
          <cell r="G2062" t="str">
            <v>SHIRT</v>
          </cell>
        </row>
        <row r="2063">
          <cell r="F2063" t="str">
            <v>MKIT1184C</v>
          </cell>
          <cell r="G2063" t="str">
            <v>SIGNBOARDS</v>
          </cell>
        </row>
        <row r="2064">
          <cell r="F2064" t="str">
            <v>6G7DUB0F9</v>
          </cell>
          <cell r="G2064" t="str">
            <v>BELT</v>
          </cell>
        </row>
        <row r="2065">
          <cell r="F2065" t="str">
            <v>4DI455JF8</v>
          </cell>
          <cell r="G2065" t="str">
            <v>TROUSERS</v>
          </cell>
        </row>
        <row r="2066">
          <cell r="F2066" t="str">
            <v>3WG9E3173</v>
          </cell>
          <cell r="G2066" t="str">
            <v>H/S POLO SHIRT</v>
          </cell>
        </row>
        <row r="2067">
          <cell r="F2067" t="str">
            <v>34RHE1AB2</v>
          </cell>
          <cell r="G2067" t="str">
            <v>T-SHIRT</v>
          </cell>
        </row>
        <row r="2068">
          <cell r="F2068" t="str">
            <v>MPRO1898K</v>
          </cell>
          <cell r="G2068" t="str">
            <v>STRUCTURE FOR SHOP WINDOW RAIN FRAME H20</v>
          </cell>
        </row>
        <row r="2069">
          <cell r="F2069" t="str">
            <v>4YCQ559V5</v>
          </cell>
          <cell r="G2069" t="str">
            <v>TROUSERS</v>
          </cell>
        </row>
        <row r="2070">
          <cell r="F2070" t="str">
            <v>4SKY507R4</v>
          </cell>
          <cell r="G2070" t="str">
            <v>SKIRT</v>
          </cell>
        </row>
        <row r="2071">
          <cell r="F2071" t="str">
            <v>5ADX5QBW4</v>
          </cell>
          <cell r="G2071" t="str">
            <v>SHIRT</v>
          </cell>
        </row>
        <row r="2072">
          <cell r="F2072" t="str">
            <v>MPRO1232L</v>
          </cell>
          <cell r="G2072" t="str">
            <v>SIGNBOARDS</v>
          </cell>
        </row>
        <row r="2073">
          <cell r="F2073" t="str">
            <v>6G1PD41MT</v>
          </cell>
          <cell r="G2073" t="str">
            <v>CAP WITH VISOR</v>
          </cell>
        </row>
        <row r="2074">
          <cell r="F2074" t="str">
            <v>4VQK507R3</v>
          </cell>
          <cell r="G2074" t="str">
            <v>SKIRT</v>
          </cell>
        </row>
        <row r="2075">
          <cell r="F2075" t="str">
            <v>3GA2E16F9</v>
          </cell>
          <cell r="G2075" t="str">
            <v>T-SHIRT L/S</v>
          </cell>
        </row>
        <row r="2076">
          <cell r="F2076" t="str">
            <v>4UK357CL8</v>
          </cell>
          <cell r="G2076" t="str">
            <v>TROUSERS</v>
          </cell>
        </row>
        <row r="2077">
          <cell r="F2077" t="str">
            <v>370TJ3175</v>
          </cell>
          <cell r="G2077" t="str">
            <v>H/S POLO SHIRT</v>
          </cell>
        </row>
        <row r="2078">
          <cell r="F2078" t="str">
            <v>4VQK507R3</v>
          </cell>
          <cell r="G2078" t="str">
            <v>SKIRT</v>
          </cell>
        </row>
        <row r="2079">
          <cell r="F2079" t="str">
            <v>6GHTU13W9</v>
          </cell>
          <cell r="G2079" t="str">
            <v>KNAPSACK</v>
          </cell>
        </row>
        <row r="2080">
          <cell r="F2080" t="str">
            <v>3QQCJ19G1</v>
          </cell>
          <cell r="G2080" t="str">
            <v>T-SHIRT</v>
          </cell>
        </row>
        <row r="2081">
          <cell r="F2081" t="str">
            <v>4AGH55JU8</v>
          </cell>
          <cell r="G2081" t="str">
            <v>TROUSERS</v>
          </cell>
        </row>
        <row r="2082">
          <cell r="F2082" t="str">
            <v>4YCQ57BA8</v>
          </cell>
          <cell r="G2082" t="str">
            <v>TROUSERS</v>
          </cell>
        </row>
        <row r="2083">
          <cell r="F2083" t="str">
            <v>5ADX5QBT4</v>
          </cell>
          <cell r="G2083" t="str">
            <v>SHIRT</v>
          </cell>
        </row>
        <row r="2084">
          <cell r="F2084" t="str">
            <v>3TYHE19J9</v>
          </cell>
          <cell r="G2084" t="str">
            <v>T-SHIRT</v>
          </cell>
        </row>
        <row r="2085">
          <cell r="F2085" t="str">
            <v>4P1D55JJ8</v>
          </cell>
          <cell r="G2085" t="str">
            <v>TROUSERS</v>
          </cell>
        </row>
        <row r="2086">
          <cell r="F2086" t="str">
            <v>45EZ559W5</v>
          </cell>
          <cell r="G2086" t="str">
            <v>TROUSERS</v>
          </cell>
        </row>
        <row r="2087">
          <cell r="F2087" t="str">
            <v>3BVXE18A0</v>
          </cell>
          <cell r="G2087" t="str">
            <v>T-SHIRT</v>
          </cell>
        </row>
        <row r="2088">
          <cell r="F2088" t="str">
            <v>102MD1O01</v>
          </cell>
          <cell r="G2088" t="str">
            <v>SWEATER</v>
          </cell>
        </row>
        <row r="2089">
          <cell r="F2089" t="str">
            <v>4YK9507M5</v>
          </cell>
          <cell r="G2089" t="str">
            <v>SKIRT</v>
          </cell>
        </row>
        <row r="2090">
          <cell r="F2090" t="str">
            <v>1028E1O59</v>
          </cell>
          <cell r="G2090" t="str">
            <v>SWEATER H/S</v>
          </cell>
        </row>
        <row r="2091">
          <cell r="F2091" t="str">
            <v>MCAN1427B</v>
          </cell>
          <cell r="G2091" t="str">
            <v>SIGNBOARDS</v>
          </cell>
        </row>
        <row r="2092">
          <cell r="F2092" t="str">
            <v>1194U1O00</v>
          </cell>
          <cell r="G2092" t="str">
            <v>SWEATER L/S</v>
          </cell>
        </row>
        <row r="2093">
          <cell r="F2093" t="str">
            <v>3JDRE19I4</v>
          </cell>
          <cell r="G2093" t="str">
            <v>T-SHIRT</v>
          </cell>
        </row>
        <row r="2094">
          <cell r="F2094" t="str">
            <v>41TP506T3</v>
          </cell>
          <cell r="G2094" t="str">
            <v>SKIRT + BELT</v>
          </cell>
        </row>
        <row r="2095">
          <cell r="F2095" t="str">
            <v>102MD1O02</v>
          </cell>
          <cell r="G2095" t="str">
            <v>BOAT-NECK SWEAT.L/S</v>
          </cell>
        </row>
        <row r="2096">
          <cell r="F2096" t="str">
            <v>3WIKE3172</v>
          </cell>
          <cell r="G2096" t="str">
            <v>H/S POLO SHIRT</v>
          </cell>
        </row>
        <row r="2097">
          <cell r="F2097" t="str">
            <v>3BL0J17J0</v>
          </cell>
          <cell r="G2097" t="str">
            <v>T-SHIRT</v>
          </cell>
        </row>
        <row r="2098">
          <cell r="F2098" t="str">
            <v>3WIKE3172</v>
          </cell>
          <cell r="G2098" t="str">
            <v>H/S POLO SHIRT</v>
          </cell>
        </row>
        <row r="2099">
          <cell r="F2099" t="str">
            <v>3OA6E8397</v>
          </cell>
          <cell r="G2099" t="str">
            <v>TANK-TOP</v>
          </cell>
        </row>
        <row r="2100">
          <cell r="F2100" t="str">
            <v>4EW75VCG5</v>
          </cell>
          <cell r="G2100" t="str">
            <v>DRESS</v>
          </cell>
        </row>
        <row r="2101">
          <cell r="F2101" t="str">
            <v>1194E6929</v>
          </cell>
          <cell r="G2101" t="str">
            <v>L/S CARDIGAN</v>
          </cell>
        </row>
        <row r="2102">
          <cell r="F2102" t="str">
            <v>563U5QCR5</v>
          </cell>
          <cell r="G2102" t="str">
            <v>BLOUSE</v>
          </cell>
        </row>
        <row r="2103">
          <cell r="F2103" t="str">
            <v>4BCP55H18</v>
          </cell>
          <cell r="G2103" t="str">
            <v>TROUSERS</v>
          </cell>
        </row>
        <row r="2104">
          <cell r="F2104" t="str">
            <v>MPR1031LL</v>
          </cell>
          <cell r="G2104" t="str">
            <v>SIGNBOARDS</v>
          </cell>
        </row>
        <row r="2105">
          <cell r="F2105" t="str">
            <v>3I1XJ1AC8</v>
          </cell>
          <cell r="G2105" t="str">
            <v>T-SHIRT</v>
          </cell>
        </row>
        <row r="2106">
          <cell r="F2106" t="str">
            <v>8GUZD3610</v>
          </cell>
          <cell r="G2106" t="str">
            <v>SHOES</v>
          </cell>
        </row>
        <row r="2107">
          <cell r="F2107" t="str">
            <v>3MF2E2269</v>
          </cell>
          <cell r="G2107" t="str">
            <v>TURTLE NECK SW. L/S</v>
          </cell>
        </row>
        <row r="2108">
          <cell r="F2108" t="str">
            <v>2AIN5K2Q4</v>
          </cell>
          <cell r="G2108" t="str">
            <v>HEAVY JACKET</v>
          </cell>
        </row>
        <row r="2109">
          <cell r="F2109" t="str">
            <v>1081U1M58</v>
          </cell>
          <cell r="G2109" t="str">
            <v>SWEATER L/S</v>
          </cell>
        </row>
        <row r="2110">
          <cell r="F2110" t="str">
            <v>3QLAE19I8</v>
          </cell>
          <cell r="G2110" t="str">
            <v>SWEATER L/S</v>
          </cell>
        </row>
        <row r="2111">
          <cell r="F2111" t="str">
            <v>103CD6920</v>
          </cell>
          <cell r="G2111" t="str">
            <v>H/S CARDIGAN</v>
          </cell>
        </row>
        <row r="2112">
          <cell r="F2112" t="str">
            <v>3OC1E4240</v>
          </cell>
          <cell r="G2112" t="str">
            <v>T-SHIRT L/S</v>
          </cell>
        </row>
        <row r="2113">
          <cell r="F2113" t="str">
            <v>3TYHE19J9</v>
          </cell>
          <cell r="G2113" t="str">
            <v>T-SHIRT</v>
          </cell>
        </row>
        <row r="2114">
          <cell r="F2114" t="str">
            <v>3JDRE4267</v>
          </cell>
          <cell r="G2114" t="str">
            <v>T-SHIRT</v>
          </cell>
        </row>
        <row r="2115">
          <cell r="F2115" t="str">
            <v>1594D1I11</v>
          </cell>
          <cell r="G2115" t="str">
            <v>SWEATER L/S</v>
          </cell>
        </row>
        <row r="2116">
          <cell r="F2116" t="str">
            <v>4H3V57CJ8</v>
          </cell>
          <cell r="G2116" t="str">
            <v>TROUSERS</v>
          </cell>
        </row>
        <row r="2117">
          <cell r="F2117" t="str">
            <v>MPROC1270</v>
          </cell>
          <cell r="G2117" t="str">
            <v>SIGNBOARD</v>
          </cell>
        </row>
        <row r="2118">
          <cell r="F2118" t="str">
            <v>5LVC5QMB8</v>
          </cell>
          <cell r="G2118" t="str">
            <v>SHIRT</v>
          </cell>
        </row>
        <row r="2119">
          <cell r="F2119" t="str">
            <v>281153GI8</v>
          </cell>
          <cell r="G2119" t="str">
            <v>JACKET</v>
          </cell>
        </row>
        <row r="2120">
          <cell r="F2120" t="str">
            <v>1194U1O00</v>
          </cell>
          <cell r="G2120" t="str">
            <v>SWEATER L/S</v>
          </cell>
        </row>
        <row r="2121">
          <cell r="F2121" t="str">
            <v>3089J3178</v>
          </cell>
          <cell r="G2121" t="str">
            <v>H/S POLO SHIRT</v>
          </cell>
        </row>
        <row r="2122">
          <cell r="F2122" t="str">
            <v>4IO15VCJ3</v>
          </cell>
          <cell r="G2122" t="str">
            <v>DRESS</v>
          </cell>
        </row>
        <row r="2123">
          <cell r="F2123" t="str">
            <v>4DUK57535</v>
          </cell>
          <cell r="G2123" t="str">
            <v>TROUSERS</v>
          </cell>
        </row>
        <row r="2124">
          <cell r="F2124" t="str">
            <v>115GV8201</v>
          </cell>
          <cell r="G2124" t="str">
            <v>DRESS + UNDERSHIRT</v>
          </cell>
        </row>
        <row r="2125">
          <cell r="F2125" t="str">
            <v>1898D4620</v>
          </cell>
          <cell r="G2125" t="str">
            <v>V NECK SWEATER L/S</v>
          </cell>
        </row>
        <row r="2126">
          <cell r="F2126" t="str">
            <v>4N4N55J68</v>
          </cell>
          <cell r="G2126" t="str">
            <v>TROUSERS</v>
          </cell>
        </row>
        <row r="2127">
          <cell r="F2127" t="str">
            <v>3JDRE1AD3</v>
          </cell>
          <cell r="G2127" t="str">
            <v>T-SHIRT</v>
          </cell>
        </row>
        <row r="2128">
          <cell r="F2128" t="str">
            <v>3F02E8417</v>
          </cell>
          <cell r="G2128" t="str">
            <v>TANK-TOP</v>
          </cell>
        </row>
        <row r="2129">
          <cell r="F2129" t="str">
            <v>4RP555H78</v>
          </cell>
          <cell r="G2129" t="str">
            <v>TROUSERS</v>
          </cell>
        </row>
        <row r="2130">
          <cell r="F2130" t="str">
            <v>115GE1M18</v>
          </cell>
          <cell r="G2130" t="str">
            <v>SWEATER H/S</v>
          </cell>
        </row>
        <row r="2131">
          <cell r="F2131" t="str">
            <v>4AY35VCO4</v>
          </cell>
          <cell r="G2131" t="str">
            <v>DRESS</v>
          </cell>
        </row>
        <row r="2132">
          <cell r="F2132" t="str">
            <v>1091D1M08</v>
          </cell>
          <cell r="G2132" t="str">
            <v>SWEATER L/S</v>
          </cell>
        </row>
        <row r="2133">
          <cell r="F2133" t="str">
            <v>3MM5J1AD0</v>
          </cell>
          <cell r="G2133" t="str">
            <v>T-SHIRT</v>
          </cell>
        </row>
        <row r="2134">
          <cell r="F2134" t="str">
            <v>6GYXU52ZR</v>
          </cell>
          <cell r="G2134" t="str">
            <v>SCARF</v>
          </cell>
        </row>
        <row r="2135">
          <cell r="F2135" t="str">
            <v>6GCFD52XR</v>
          </cell>
          <cell r="G2135" t="str">
            <v>SCARF</v>
          </cell>
        </row>
        <row r="2136">
          <cell r="F2136" t="str">
            <v>4TQ755JQ8</v>
          </cell>
          <cell r="G2136" t="str">
            <v>TROUSERS</v>
          </cell>
        </row>
        <row r="2137">
          <cell r="F2137" t="str">
            <v>4TQ755JQ8</v>
          </cell>
          <cell r="G2137" t="str">
            <v>TROUSERS</v>
          </cell>
        </row>
        <row r="2138">
          <cell r="F2138" t="str">
            <v>MKIT1302B</v>
          </cell>
          <cell r="G2138" t="str">
            <v>SIGNBOARDS</v>
          </cell>
        </row>
        <row r="2139">
          <cell r="F2139" t="str">
            <v>3BL0J17J0</v>
          </cell>
          <cell r="G2139" t="str">
            <v>T-SHIRT</v>
          </cell>
        </row>
        <row r="2140">
          <cell r="F2140" t="str">
            <v>3OA6E16A1</v>
          </cell>
          <cell r="G2140" t="str">
            <v>T-SHIRT L/S</v>
          </cell>
        </row>
        <row r="2141">
          <cell r="F2141" t="str">
            <v>4AGH59548</v>
          </cell>
          <cell r="G2141" t="str">
            <v>SHORTS</v>
          </cell>
        </row>
        <row r="2142">
          <cell r="F2142" t="str">
            <v>MPRC1414B</v>
          </cell>
          <cell r="G2142" t="str">
            <v>SIGNBOARDS</v>
          </cell>
        </row>
        <row r="2143">
          <cell r="F2143" t="str">
            <v>MKIT1234L</v>
          </cell>
          <cell r="G2143" t="str">
            <v>SIGNBOARDS</v>
          </cell>
        </row>
        <row r="2144">
          <cell r="F2144" t="str">
            <v>MCAN1426B</v>
          </cell>
          <cell r="G2144" t="str">
            <v>SIGNBOARDS</v>
          </cell>
        </row>
        <row r="2145">
          <cell r="F2145" t="str">
            <v>6HRFU13W8</v>
          </cell>
          <cell r="G2145" t="str">
            <v>HOLDALL</v>
          </cell>
        </row>
        <row r="2146">
          <cell r="F2146" t="str">
            <v>5UHP5QM68</v>
          </cell>
          <cell r="G2146" t="str">
            <v>SHIRT</v>
          </cell>
        </row>
        <row r="2147">
          <cell r="F2147" t="str">
            <v>MGIT10516</v>
          </cell>
          <cell r="G2147" t="str">
            <v>WATER FLASK</v>
          </cell>
        </row>
        <row r="2148">
          <cell r="F2148" t="str">
            <v>8G8PU7239</v>
          </cell>
          <cell r="G2148" t="str">
            <v>SHOES</v>
          </cell>
        </row>
        <row r="2149">
          <cell r="F2149" t="str">
            <v>3AERE4249</v>
          </cell>
          <cell r="G2149" t="str">
            <v>T-SHIRT</v>
          </cell>
        </row>
        <row r="2150">
          <cell r="F2150" t="str">
            <v>6HKVD13XL</v>
          </cell>
          <cell r="G2150" t="str">
            <v>BAG</v>
          </cell>
        </row>
        <row r="2151">
          <cell r="F2151" t="str">
            <v>5LNK5QLO8</v>
          </cell>
          <cell r="G2151" t="str">
            <v>SHIRT</v>
          </cell>
        </row>
        <row r="2152">
          <cell r="F2152" t="str">
            <v>3S1ME16B0</v>
          </cell>
          <cell r="G2152" t="str">
            <v>T-SHIRT L/S</v>
          </cell>
        </row>
        <row r="2153">
          <cell r="F2153" t="str">
            <v>1098K1L38</v>
          </cell>
          <cell r="G2153" t="str">
            <v>SWEATER L/S</v>
          </cell>
        </row>
        <row r="2154">
          <cell r="F2154" t="str">
            <v>3GA2E16A1</v>
          </cell>
          <cell r="G2154" t="str">
            <v>SWEATER L/S</v>
          </cell>
        </row>
        <row r="2155">
          <cell r="F2155" t="str">
            <v>6HKVD13X1</v>
          </cell>
          <cell r="G2155" t="str">
            <v>WAISTPOUCH</v>
          </cell>
        </row>
        <row r="2156">
          <cell r="F2156" t="str">
            <v>5AKU5QCE4</v>
          </cell>
          <cell r="G2156" t="str">
            <v>SHIRT</v>
          </cell>
        </row>
        <row r="2157">
          <cell r="F2157" t="str">
            <v>3U53J1F15</v>
          </cell>
          <cell r="G2157" t="str">
            <v>T-SHIRT</v>
          </cell>
        </row>
        <row r="2158">
          <cell r="F2158" t="str">
            <v>6GARD6047</v>
          </cell>
          <cell r="G2158" t="str">
            <v>BELT</v>
          </cell>
        </row>
        <row r="2159">
          <cell r="F2159" t="str">
            <v>5BKU5QL08</v>
          </cell>
          <cell r="G2159" t="str">
            <v>SHIRT</v>
          </cell>
        </row>
        <row r="2160">
          <cell r="F2160" t="str">
            <v>MPRO1186C</v>
          </cell>
          <cell r="G2160" t="str">
            <v>SIGNBOARDS</v>
          </cell>
        </row>
        <row r="2161">
          <cell r="F2161" t="str">
            <v>59Q85QME8</v>
          </cell>
          <cell r="G2161" t="str">
            <v>SHIRT</v>
          </cell>
        </row>
        <row r="2162">
          <cell r="F2162" t="str">
            <v>4UN455GX8</v>
          </cell>
          <cell r="G2162" t="str">
            <v>TROUSERS</v>
          </cell>
        </row>
        <row r="2163">
          <cell r="F2163" t="str">
            <v>MPRO1185C</v>
          </cell>
          <cell r="G2163" t="str">
            <v>SIGNBOARDS</v>
          </cell>
        </row>
        <row r="2164">
          <cell r="F2164" t="str">
            <v>4XOF55A25</v>
          </cell>
          <cell r="G2164" t="str">
            <v>TROUSERS</v>
          </cell>
        </row>
        <row r="2165">
          <cell r="F2165" t="str">
            <v>41FB57555</v>
          </cell>
          <cell r="G2165" t="str">
            <v>TROUSERS</v>
          </cell>
        </row>
        <row r="2166">
          <cell r="F2166" t="str">
            <v>MPR1030LL</v>
          </cell>
          <cell r="G2166" t="str">
            <v>SIGNBOARDS</v>
          </cell>
        </row>
        <row r="2167">
          <cell r="F2167" t="str">
            <v>25DY5K2U5</v>
          </cell>
          <cell r="G2167" t="str">
            <v>TRENCH COAT</v>
          </cell>
        </row>
        <row r="2168">
          <cell r="F2168" t="str">
            <v>3096E19C4</v>
          </cell>
          <cell r="G2168" t="str">
            <v>T-SHIRT</v>
          </cell>
        </row>
        <row r="2169">
          <cell r="F2169" t="str">
            <v>4AY3595M8</v>
          </cell>
          <cell r="G2169" t="str">
            <v>BERMUDA</v>
          </cell>
        </row>
        <row r="2170">
          <cell r="F2170" t="str">
            <v>3096J19C1</v>
          </cell>
          <cell r="G2170" t="str">
            <v>T-SHIRT</v>
          </cell>
        </row>
        <row r="2171">
          <cell r="F2171" t="str">
            <v>4GZ755I38</v>
          </cell>
          <cell r="G2171" t="str">
            <v>TROUSERS</v>
          </cell>
        </row>
        <row r="2172">
          <cell r="F2172" t="str">
            <v>MPRO1179C</v>
          </cell>
          <cell r="G2172" t="str">
            <v>SIGNBOARDS</v>
          </cell>
        </row>
        <row r="2173">
          <cell r="F2173" t="str">
            <v>1898D1L63</v>
          </cell>
          <cell r="G2173" t="str">
            <v>SWEATER L/S</v>
          </cell>
        </row>
        <row r="2174">
          <cell r="F2174" t="str">
            <v>4LN559568</v>
          </cell>
          <cell r="G2174" t="str">
            <v>BERMUDA</v>
          </cell>
        </row>
        <row r="2175">
          <cell r="F2175" t="str">
            <v>4UQR5VCC3</v>
          </cell>
          <cell r="G2175" t="str">
            <v>DRESS</v>
          </cell>
        </row>
        <row r="2176">
          <cell r="F2176" t="str">
            <v>MPRO1245L</v>
          </cell>
          <cell r="G2176" t="str">
            <v>SIGNBOARDS</v>
          </cell>
        </row>
        <row r="2177">
          <cell r="F2177" t="str">
            <v>3SP1J3200</v>
          </cell>
          <cell r="G2177" t="str">
            <v>H/S POLO SHIRT</v>
          </cell>
        </row>
        <row r="2178">
          <cell r="F2178" t="str">
            <v>4JO955A74</v>
          </cell>
          <cell r="G2178" t="str">
            <v>TROUSERS</v>
          </cell>
        </row>
        <row r="2179">
          <cell r="F2179" t="str">
            <v>3S1ME16B0</v>
          </cell>
          <cell r="G2179" t="str">
            <v>T-SHIRT L/S</v>
          </cell>
        </row>
        <row r="2180">
          <cell r="F2180" t="str">
            <v>4ACD50713</v>
          </cell>
          <cell r="G2180" t="str">
            <v>SKIRT</v>
          </cell>
        </row>
        <row r="2181">
          <cell r="F2181" t="str">
            <v>8G9MD3591</v>
          </cell>
          <cell r="G2181" t="str">
            <v>SANDAL</v>
          </cell>
        </row>
        <row r="2182">
          <cell r="F2182" t="str">
            <v>2HDE52938</v>
          </cell>
          <cell r="G2182" t="str">
            <v>JACKET</v>
          </cell>
        </row>
        <row r="2183">
          <cell r="F2183" t="str">
            <v>MPRO1240L</v>
          </cell>
          <cell r="G2183" t="str">
            <v>SIGNBOARDS</v>
          </cell>
        </row>
        <row r="2184">
          <cell r="F2184" t="str">
            <v>3P1ZE1BA4</v>
          </cell>
          <cell r="G2184" t="str">
            <v>SLEEVELESS SWEATER</v>
          </cell>
        </row>
        <row r="2185">
          <cell r="F2185" t="str">
            <v>1198U1N90</v>
          </cell>
          <cell r="G2185" t="str">
            <v>SWEATER L/S</v>
          </cell>
        </row>
        <row r="2186">
          <cell r="F2186" t="str">
            <v>6HRFU13W8</v>
          </cell>
          <cell r="G2186" t="str">
            <v>HOLDALL</v>
          </cell>
        </row>
        <row r="2187">
          <cell r="F2187" t="str">
            <v>1002D2348</v>
          </cell>
          <cell r="G2187" t="str">
            <v>TURTLE NECK SWEATER</v>
          </cell>
        </row>
        <row r="2188">
          <cell r="F2188" t="str">
            <v>3089J18G1</v>
          </cell>
          <cell r="G2188" t="str">
            <v>T-SHIRT</v>
          </cell>
        </row>
        <row r="2189">
          <cell r="F2189" t="str">
            <v>3PTTE8434</v>
          </cell>
          <cell r="G2189" t="str">
            <v>TANK-TOP</v>
          </cell>
        </row>
        <row r="2190">
          <cell r="F2190" t="str">
            <v>4NF1558U4</v>
          </cell>
          <cell r="G2190" t="str">
            <v>TROUSERS</v>
          </cell>
        </row>
        <row r="2191">
          <cell r="F2191" t="str">
            <v>MPROC1276</v>
          </cell>
          <cell r="G2191" t="str">
            <v>SIGNBOARD</v>
          </cell>
        </row>
        <row r="2192">
          <cell r="F2192" t="str">
            <v>3S1ME4275</v>
          </cell>
          <cell r="G2192" t="str">
            <v>T-SHIRT</v>
          </cell>
        </row>
        <row r="2193">
          <cell r="F2193" t="str">
            <v>3BMRE2271</v>
          </cell>
          <cell r="G2193" t="str">
            <v>SWEATER W/HOOD</v>
          </cell>
        </row>
        <row r="2194">
          <cell r="F2194" t="str">
            <v>108HU4657</v>
          </cell>
          <cell r="G2194" t="str">
            <v>V NECK SWEATER L/S</v>
          </cell>
        </row>
        <row r="2195">
          <cell r="F2195" t="str">
            <v>4DHH57BC8</v>
          </cell>
          <cell r="G2195" t="str">
            <v>TROUSERS</v>
          </cell>
        </row>
        <row r="2196">
          <cell r="F2196" t="str">
            <v>4EW75VCJ4</v>
          </cell>
          <cell r="G2196" t="str">
            <v>DRESS</v>
          </cell>
        </row>
        <row r="2197">
          <cell r="F2197" t="str">
            <v>2SZY52453</v>
          </cell>
          <cell r="G2197" t="str">
            <v>JACKET</v>
          </cell>
        </row>
        <row r="2198">
          <cell r="F2198" t="str">
            <v>5LVC5QMF8</v>
          </cell>
          <cell r="G2198" t="str">
            <v>SHIRT</v>
          </cell>
        </row>
        <row r="2199">
          <cell r="F2199" t="str">
            <v>41JL55IT8</v>
          </cell>
          <cell r="G2199" t="str">
            <v>TROUSERS</v>
          </cell>
        </row>
        <row r="2200">
          <cell r="F2200" t="str">
            <v>41YL57BY8</v>
          </cell>
          <cell r="G2200" t="str">
            <v>TROUSERS</v>
          </cell>
        </row>
        <row r="2201">
          <cell r="F2201" t="str">
            <v>4AGH5VCQ5</v>
          </cell>
          <cell r="G2201" t="str">
            <v>DRESS</v>
          </cell>
        </row>
        <row r="2202">
          <cell r="F2202" t="str">
            <v>5OA95QBA4</v>
          </cell>
          <cell r="G2202" t="str">
            <v>BLOUSE</v>
          </cell>
        </row>
        <row r="2203">
          <cell r="F2203" t="str">
            <v>1198E1O14</v>
          </cell>
          <cell r="G2203" t="str">
            <v>SWEATER L/S</v>
          </cell>
        </row>
        <row r="2204">
          <cell r="F2204" t="str">
            <v>1098K1O30</v>
          </cell>
          <cell r="G2204" t="str">
            <v>SWEATER L/S</v>
          </cell>
        </row>
        <row r="2205">
          <cell r="F2205" t="str">
            <v>4AGH558X5</v>
          </cell>
          <cell r="G2205" t="str">
            <v>TROUSERS</v>
          </cell>
        </row>
        <row r="2206">
          <cell r="F2206" t="str">
            <v>2DHH53603</v>
          </cell>
          <cell r="G2206" t="str">
            <v>JACKET</v>
          </cell>
        </row>
        <row r="2207">
          <cell r="F2207" t="str">
            <v>1091D5558</v>
          </cell>
          <cell r="G2207" t="str">
            <v>L/S SWEATER</v>
          </cell>
        </row>
        <row r="2208">
          <cell r="F2208" t="str">
            <v>4KLY507K5</v>
          </cell>
          <cell r="G2208" t="str">
            <v>SKIRT</v>
          </cell>
        </row>
        <row r="2209">
          <cell r="F2209" t="str">
            <v>3GA2E4230</v>
          </cell>
          <cell r="G2209" t="str">
            <v>T-SHIRT</v>
          </cell>
        </row>
        <row r="2210">
          <cell r="F2210" t="str">
            <v>4WFZ507K4</v>
          </cell>
          <cell r="G2210" t="str">
            <v>SKIRT</v>
          </cell>
        </row>
        <row r="2211">
          <cell r="F2211" t="str">
            <v>3BL0V1AE5</v>
          </cell>
          <cell r="G2211" t="str">
            <v>DRESS</v>
          </cell>
        </row>
        <row r="2212">
          <cell r="F2212" t="str">
            <v>1194E1O09</v>
          </cell>
          <cell r="G2212" t="str">
            <v>SWEATER L/S</v>
          </cell>
        </row>
        <row r="2213">
          <cell r="F2213" t="str">
            <v>4AZ9507Q4</v>
          </cell>
          <cell r="G2213" t="str">
            <v>SKIRT</v>
          </cell>
        </row>
        <row r="2214">
          <cell r="F2214" t="str">
            <v>125GE1O11</v>
          </cell>
          <cell r="G2214" t="str">
            <v>SWEATER L/S</v>
          </cell>
        </row>
        <row r="2215">
          <cell r="F2215" t="str">
            <v>4YQS55JO8</v>
          </cell>
          <cell r="G2215" t="str">
            <v>TROUSERS</v>
          </cell>
        </row>
        <row r="2216">
          <cell r="F2216" t="str">
            <v>MPRO1175C</v>
          </cell>
          <cell r="G2216" t="str">
            <v>SIGNBOARDS</v>
          </cell>
        </row>
        <row r="2217">
          <cell r="F2217" t="str">
            <v>4NF1574K5</v>
          </cell>
          <cell r="G2217" t="str">
            <v>TROUSERS</v>
          </cell>
        </row>
        <row r="2218">
          <cell r="F2218" t="str">
            <v>1028K3082</v>
          </cell>
          <cell r="G2218" t="str">
            <v>L/S POLO SHIRT</v>
          </cell>
        </row>
        <row r="2219">
          <cell r="F2219" t="str">
            <v>3MF2V2270</v>
          </cell>
          <cell r="G2219" t="str">
            <v>DRESS</v>
          </cell>
        </row>
        <row r="2220">
          <cell r="F2220" t="str">
            <v>4GZ757B98</v>
          </cell>
          <cell r="G2220" t="str">
            <v>TROUSERS</v>
          </cell>
        </row>
        <row r="2221">
          <cell r="F2221" t="str">
            <v>105GE1L53</v>
          </cell>
          <cell r="G2221" t="str">
            <v>SWEATER</v>
          </cell>
        </row>
        <row r="2222">
          <cell r="F2222" t="str">
            <v>6HEEDB0H5</v>
          </cell>
          <cell r="G2222" t="str">
            <v>BELT</v>
          </cell>
        </row>
        <row r="2223">
          <cell r="F2223" t="str">
            <v>MKIT1951K</v>
          </cell>
          <cell r="G2223" t="str">
            <v>WINDOW DISPLAY KIT</v>
          </cell>
        </row>
        <row r="2224">
          <cell r="F2224" t="str">
            <v>6HKVD13Y2</v>
          </cell>
          <cell r="G2224" t="str">
            <v>KEY HOLDER</v>
          </cell>
        </row>
        <row r="2225">
          <cell r="F2225" t="str">
            <v>21JL5G1Z8</v>
          </cell>
          <cell r="G2225" t="str">
            <v>WAISTCOAT</v>
          </cell>
        </row>
        <row r="2226">
          <cell r="F2226" t="str">
            <v>432Q55JE8</v>
          </cell>
          <cell r="G2226" t="str">
            <v>TROUSERS</v>
          </cell>
        </row>
        <row r="2227">
          <cell r="F2227" t="str">
            <v>MPROC1277</v>
          </cell>
          <cell r="G2227" t="str">
            <v>SIGNBOARD</v>
          </cell>
        </row>
        <row r="2228">
          <cell r="F2228" t="str">
            <v>MKIT1174C</v>
          </cell>
          <cell r="G2228" t="str">
            <v>SIGNBOARDS</v>
          </cell>
        </row>
        <row r="2229">
          <cell r="F2229" t="str">
            <v>4DA7592M5</v>
          </cell>
          <cell r="G2229" t="str">
            <v>SHORTS</v>
          </cell>
        </row>
        <row r="2230">
          <cell r="F2230" t="str">
            <v>6HKVD13YS</v>
          </cell>
          <cell r="G2230" t="str">
            <v>BAG</v>
          </cell>
        </row>
        <row r="2231">
          <cell r="F2231" t="str">
            <v>3BL1J1AA8</v>
          </cell>
          <cell r="G2231" t="str">
            <v>T-SHIRT</v>
          </cell>
        </row>
        <row r="2232">
          <cell r="F2232" t="str">
            <v>6G1PU41M6</v>
          </cell>
          <cell r="G2232" t="str">
            <v>CAP WITH VISOR</v>
          </cell>
        </row>
        <row r="2233">
          <cell r="F2233" t="str">
            <v>5AWR5QH38</v>
          </cell>
          <cell r="G2233" t="str">
            <v>SHIRT</v>
          </cell>
        </row>
        <row r="2234">
          <cell r="F2234" t="str">
            <v>5APL5QKK8</v>
          </cell>
          <cell r="G2234" t="str">
            <v>SHIRT</v>
          </cell>
        </row>
        <row r="2235">
          <cell r="F2235" t="str">
            <v>3J68J17I4</v>
          </cell>
          <cell r="G2235" t="str">
            <v>SWEATER L/S</v>
          </cell>
        </row>
        <row r="2236">
          <cell r="F2236" t="str">
            <v>1098U5593</v>
          </cell>
          <cell r="G2236" t="str">
            <v>JACKET</v>
          </cell>
        </row>
        <row r="2237">
          <cell r="F2237" t="str">
            <v>4BKU5VAZ5</v>
          </cell>
          <cell r="G2237" t="str">
            <v>DRESS</v>
          </cell>
        </row>
        <row r="2238">
          <cell r="F2238" t="str">
            <v>MCAN1418B</v>
          </cell>
          <cell r="G2238" t="str">
            <v>SIGNBOARDS</v>
          </cell>
        </row>
        <row r="2239">
          <cell r="F2239" t="str">
            <v>3JDRE8433</v>
          </cell>
          <cell r="G2239" t="str">
            <v>TANK-TOP</v>
          </cell>
        </row>
        <row r="2240">
          <cell r="F2240" t="str">
            <v>5GHK5QM58</v>
          </cell>
          <cell r="G2240" t="str">
            <v>SHIRT</v>
          </cell>
        </row>
        <row r="2241">
          <cell r="F2241" t="str">
            <v>4DA75VC94</v>
          </cell>
          <cell r="G2241" t="str">
            <v>DRESS</v>
          </cell>
        </row>
        <row r="2242">
          <cell r="F2242" t="str">
            <v>3GA2E16F9</v>
          </cell>
          <cell r="G2242" t="str">
            <v>T-SHIRT L/S</v>
          </cell>
        </row>
        <row r="2243">
          <cell r="F2243" t="str">
            <v>4AY3592J3</v>
          </cell>
          <cell r="G2243" t="str">
            <v>BERMUDA</v>
          </cell>
        </row>
        <row r="2244">
          <cell r="F2244" t="str">
            <v>3096J19B8</v>
          </cell>
          <cell r="G2244" t="str">
            <v>T-SHIRT</v>
          </cell>
        </row>
        <row r="2245">
          <cell r="F2245" t="str">
            <v>MGIT10515</v>
          </cell>
          <cell r="G2245" t="str">
            <v>BAGS</v>
          </cell>
        </row>
        <row r="2246">
          <cell r="F2246" t="str">
            <v>3J68E19E3</v>
          </cell>
          <cell r="G2246" t="str">
            <v>SWEATER L/S</v>
          </cell>
        </row>
        <row r="2247">
          <cell r="F2247" t="str">
            <v>4MFD55JC8</v>
          </cell>
          <cell r="G2247" t="str">
            <v>TROUSERS</v>
          </cell>
        </row>
        <row r="2248">
          <cell r="F2248" t="str">
            <v>4IO155A65</v>
          </cell>
          <cell r="G2248" t="str">
            <v>TROUSERS</v>
          </cell>
        </row>
        <row r="2249">
          <cell r="F2249" t="str">
            <v>6HKVD13X4</v>
          </cell>
          <cell r="G2249" t="str">
            <v>KNAPSACK</v>
          </cell>
        </row>
        <row r="2250">
          <cell r="F2250" t="str">
            <v>3AC4J19D8</v>
          </cell>
          <cell r="G2250" t="str">
            <v>SWEATER L/S</v>
          </cell>
        </row>
        <row r="2251">
          <cell r="F2251" t="str">
            <v>5OA95Q8U4</v>
          </cell>
          <cell r="G2251" t="str">
            <v>SHIRT</v>
          </cell>
        </row>
        <row r="2252">
          <cell r="F2252" t="str">
            <v>MKIT1194C</v>
          </cell>
          <cell r="G2252" t="str">
            <v>SIGNBOARDS</v>
          </cell>
        </row>
        <row r="2253">
          <cell r="F2253" t="str">
            <v>3V19E8431</v>
          </cell>
          <cell r="G2253" t="str">
            <v>TANK-TOP</v>
          </cell>
        </row>
        <row r="2254">
          <cell r="F2254" t="str">
            <v>1094E1L17</v>
          </cell>
          <cell r="G2254" t="str">
            <v>SWEATER L/S</v>
          </cell>
        </row>
        <row r="2255">
          <cell r="F2255" t="str">
            <v>1094E1O75</v>
          </cell>
          <cell r="G2255" t="str">
            <v>SWEATER</v>
          </cell>
        </row>
        <row r="2256">
          <cell r="F2256" t="str">
            <v>43KW5VC73</v>
          </cell>
          <cell r="G2256" t="str">
            <v>DRESS</v>
          </cell>
        </row>
        <row r="2257">
          <cell r="F2257" t="str">
            <v>3F42J1AD1</v>
          </cell>
          <cell r="G2257" t="str">
            <v>T-SHIRT</v>
          </cell>
        </row>
        <row r="2258">
          <cell r="F2258" t="str">
            <v>49ZY595I8</v>
          </cell>
          <cell r="G2258" t="str">
            <v>BERMUDA</v>
          </cell>
        </row>
        <row r="2259">
          <cell r="F2259" t="str">
            <v>5R7Y5QKU8</v>
          </cell>
          <cell r="G2259" t="str">
            <v>SHIRT</v>
          </cell>
        </row>
        <row r="2260">
          <cell r="F2260" t="str">
            <v>106TD4655</v>
          </cell>
          <cell r="G2260" t="str">
            <v>V NECK SWEATER L/S</v>
          </cell>
        </row>
        <row r="2261">
          <cell r="F2261" t="str">
            <v>3URFJ1AC7</v>
          </cell>
          <cell r="G2261" t="str">
            <v>T-SHIRT</v>
          </cell>
        </row>
        <row r="2262">
          <cell r="F2262" t="str">
            <v>3JDRE1AD4</v>
          </cell>
          <cell r="G2262" t="str">
            <v>T-SHIRT</v>
          </cell>
        </row>
        <row r="2263">
          <cell r="F2263" t="str">
            <v>4BE75VBN3</v>
          </cell>
          <cell r="G2263" t="str">
            <v>DRESS</v>
          </cell>
        </row>
        <row r="2264">
          <cell r="F2264" t="str">
            <v>6HKVD13W1</v>
          </cell>
          <cell r="G2264" t="str">
            <v>BAG</v>
          </cell>
        </row>
        <row r="2265">
          <cell r="F2265" t="str">
            <v>2O6L536L5</v>
          </cell>
          <cell r="G2265" t="str">
            <v>RAINCOAT</v>
          </cell>
        </row>
        <row r="2266">
          <cell r="F2266" t="str">
            <v>3A5GJ1AE9</v>
          </cell>
          <cell r="G2266" t="str">
            <v>SWEATER L/S</v>
          </cell>
        </row>
        <row r="2267">
          <cell r="F2267" t="str">
            <v>4AY355K48</v>
          </cell>
          <cell r="G2267" t="str">
            <v>TROUSERS</v>
          </cell>
        </row>
        <row r="2268">
          <cell r="F2268" t="str">
            <v>3URFJ1AC7</v>
          </cell>
          <cell r="G2268" t="str">
            <v>T-SHIRT</v>
          </cell>
        </row>
        <row r="2269">
          <cell r="F2269" t="str">
            <v>563U5QCP3</v>
          </cell>
          <cell r="G2269" t="str">
            <v>BLOUSE</v>
          </cell>
        </row>
        <row r="2270">
          <cell r="F2270" t="str">
            <v>1294P0869</v>
          </cell>
          <cell r="G2270" t="str">
            <v>TROUSERS</v>
          </cell>
        </row>
        <row r="2271">
          <cell r="F2271" t="str">
            <v>4AY3595M8</v>
          </cell>
          <cell r="G2271" t="str">
            <v>BERMUDA</v>
          </cell>
        </row>
        <row r="2272">
          <cell r="F2272" t="str">
            <v>MKT1113LB</v>
          </cell>
          <cell r="G2272" t="str">
            <v>SIGNBOARDS</v>
          </cell>
        </row>
        <row r="2273">
          <cell r="F2273" t="str">
            <v>59Q85QME8</v>
          </cell>
          <cell r="G2273" t="str">
            <v>SHIRT</v>
          </cell>
        </row>
        <row r="2274">
          <cell r="F2274" t="str">
            <v>4AY3559B3</v>
          </cell>
          <cell r="G2274" t="str">
            <v>TROUSERS + BELT</v>
          </cell>
        </row>
        <row r="2275">
          <cell r="F2275" t="str">
            <v>5CQY5QC13</v>
          </cell>
          <cell r="G2275" t="str">
            <v>SHIRT</v>
          </cell>
        </row>
        <row r="2276">
          <cell r="F2276" t="str">
            <v>MKIT1295B</v>
          </cell>
          <cell r="G2276" t="str">
            <v>SIGNBOARDS</v>
          </cell>
        </row>
        <row r="2277">
          <cell r="F2277" t="str">
            <v>MPR1039LL</v>
          </cell>
          <cell r="G2277" t="str">
            <v>SIGNBOARDS</v>
          </cell>
        </row>
        <row r="2278">
          <cell r="F2278" t="str">
            <v>3JDRE8438</v>
          </cell>
          <cell r="G2278" t="str">
            <v>TANK-TOP</v>
          </cell>
        </row>
        <row r="2279">
          <cell r="F2279" t="str">
            <v>4AGH5VBO5</v>
          </cell>
          <cell r="G2279" t="str">
            <v>DRESS</v>
          </cell>
        </row>
        <row r="2280">
          <cell r="F2280" t="str">
            <v>5FYQ5QCN5</v>
          </cell>
          <cell r="G2280" t="str">
            <v>BLOUSE</v>
          </cell>
        </row>
        <row r="2281">
          <cell r="F2281" t="str">
            <v>2BFS53GU8</v>
          </cell>
          <cell r="G2281" t="str">
            <v>JACKET</v>
          </cell>
        </row>
        <row r="2282">
          <cell r="F2282" t="str">
            <v>1050U1L12</v>
          </cell>
          <cell r="G2282" t="str">
            <v>SWEATER L/S</v>
          </cell>
        </row>
        <row r="2283">
          <cell r="F2283" t="str">
            <v>103CD6920</v>
          </cell>
          <cell r="G2283" t="str">
            <v>H/S CARDIGAN</v>
          </cell>
        </row>
        <row r="2284">
          <cell r="F2284" t="str">
            <v>6G1PU41M8</v>
          </cell>
          <cell r="G2284" t="str">
            <v>CAP WITH VISOR</v>
          </cell>
        </row>
        <row r="2285">
          <cell r="F2285" t="str">
            <v>8GRZD3615</v>
          </cell>
          <cell r="G2285" t="str">
            <v>BOOT</v>
          </cell>
        </row>
        <row r="2286">
          <cell r="F2286" t="str">
            <v>1098U6869</v>
          </cell>
          <cell r="G2286" t="str">
            <v>L/S CARDIGAN</v>
          </cell>
        </row>
        <row r="2287">
          <cell r="F2287" t="str">
            <v>5OA95QCM4</v>
          </cell>
          <cell r="G2287" t="str">
            <v>BLOUSE</v>
          </cell>
        </row>
        <row r="2288">
          <cell r="F2288" t="str">
            <v>3BVXE4265</v>
          </cell>
          <cell r="G2288" t="str">
            <v>T-SHIRT</v>
          </cell>
        </row>
        <row r="2289">
          <cell r="F2289" t="str">
            <v>MGIT10505</v>
          </cell>
          <cell r="G2289" t="str">
            <v>COTTON BAG</v>
          </cell>
        </row>
        <row r="2290">
          <cell r="F2290" t="str">
            <v>4UN459548</v>
          </cell>
          <cell r="G2290" t="str">
            <v>BERMUDA</v>
          </cell>
        </row>
        <row r="2291">
          <cell r="F2291" t="str">
            <v>6GHTD13W3</v>
          </cell>
          <cell r="G2291" t="str">
            <v>KEY HOLDER</v>
          </cell>
        </row>
        <row r="2292">
          <cell r="F2292" t="str">
            <v>4DUJ5VCJ4</v>
          </cell>
          <cell r="G2292" t="str">
            <v>DRESS</v>
          </cell>
        </row>
        <row r="2293">
          <cell r="F2293" t="str">
            <v>3V19E1AD5</v>
          </cell>
          <cell r="G2293" t="str">
            <v>T-SHIRT</v>
          </cell>
        </row>
        <row r="2294">
          <cell r="F2294" t="str">
            <v>1091D1I86</v>
          </cell>
          <cell r="G2294" t="str">
            <v>SWEATER L/S</v>
          </cell>
        </row>
        <row r="2295">
          <cell r="F2295" t="str">
            <v>4NF1574K4</v>
          </cell>
          <cell r="G2295" t="str">
            <v>TROUSERS</v>
          </cell>
        </row>
        <row r="2296">
          <cell r="F2296" t="str">
            <v>105GD4628</v>
          </cell>
          <cell r="G2296" t="str">
            <v>V NECK SWEATER L/S</v>
          </cell>
        </row>
        <row r="2297">
          <cell r="F2297" t="str">
            <v>5HRZ5QCQ5</v>
          </cell>
          <cell r="G2297" t="str">
            <v>SHIRT</v>
          </cell>
        </row>
        <row r="2298">
          <cell r="F2298" t="str">
            <v>2DHH53603</v>
          </cell>
          <cell r="G2298" t="str">
            <v>JACKET</v>
          </cell>
        </row>
        <row r="2299">
          <cell r="F2299" t="str">
            <v>3089J18G1</v>
          </cell>
          <cell r="G2299" t="str">
            <v>T-SHIRT</v>
          </cell>
        </row>
        <row r="2300">
          <cell r="F2300" t="str">
            <v>3WYNJ19E2</v>
          </cell>
          <cell r="G2300" t="str">
            <v>T-SHIRT</v>
          </cell>
        </row>
        <row r="2301">
          <cell r="F2301" t="str">
            <v>5DHZ5QKL8</v>
          </cell>
          <cell r="G2301" t="str">
            <v>SHIRT</v>
          </cell>
        </row>
        <row r="2302">
          <cell r="F2302" t="str">
            <v>4L6V55J98</v>
          </cell>
          <cell r="G2302" t="str">
            <v>TROUSERS</v>
          </cell>
        </row>
        <row r="2303">
          <cell r="F2303" t="str">
            <v>4N4N55J68</v>
          </cell>
          <cell r="G2303" t="str">
            <v>TROUSERS</v>
          </cell>
        </row>
        <row r="2304">
          <cell r="F2304" t="str">
            <v>MPRO1178C</v>
          </cell>
          <cell r="G2304" t="str">
            <v>SIGNBOARDS</v>
          </cell>
        </row>
        <row r="2305">
          <cell r="F2305" t="str">
            <v>5QCL5QMF8</v>
          </cell>
          <cell r="G2305" t="str">
            <v>SHIRT</v>
          </cell>
        </row>
        <row r="2306">
          <cell r="F2306" t="str">
            <v>MKIT1283B</v>
          </cell>
          <cell r="G2306" t="str">
            <v>SIGNBOARDS</v>
          </cell>
        </row>
        <row r="2307">
          <cell r="F2307" t="str">
            <v>MKIT1289B</v>
          </cell>
          <cell r="G2307" t="str">
            <v>SIGNBOARDS</v>
          </cell>
        </row>
        <row r="2308">
          <cell r="F2308" t="str">
            <v>3P1ZE16B4</v>
          </cell>
          <cell r="G2308" t="str">
            <v>T-SHIRT</v>
          </cell>
        </row>
        <row r="2309">
          <cell r="F2309" t="str">
            <v>102MD1O02</v>
          </cell>
          <cell r="G2309" t="str">
            <v>BOAT-NECK SWEAT.L/S</v>
          </cell>
        </row>
        <row r="2310">
          <cell r="F2310" t="str">
            <v>4AY35VCF5</v>
          </cell>
          <cell r="G2310" t="str">
            <v>DRESS</v>
          </cell>
        </row>
        <row r="2311">
          <cell r="F2311" t="str">
            <v>3096E17D7</v>
          </cell>
          <cell r="G2311" t="str">
            <v>T-SHIRT</v>
          </cell>
        </row>
        <row r="2312">
          <cell r="F2312" t="str">
            <v>3982J19H4</v>
          </cell>
          <cell r="G2312" t="str">
            <v>T-SHIRT</v>
          </cell>
        </row>
        <row r="2313">
          <cell r="F2313" t="str">
            <v>4AC75VCH3</v>
          </cell>
          <cell r="G2313" t="str">
            <v>DRESS</v>
          </cell>
        </row>
        <row r="2314">
          <cell r="F2314" t="str">
            <v>43KW5VC73</v>
          </cell>
          <cell r="G2314" t="str">
            <v>DRESS</v>
          </cell>
        </row>
        <row r="2315">
          <cell r="F2315" t="str">
            <v>4GD757533</v>
          </cell>
          <cell r="G2315" t="str">
            <v>TROUSERS</v>
          </cell>
        </row>
        <row r="2316">
          <cell r="F2316" t="str">
            <v>8H6DD3609</v>
          </cell>
          <cell r="G2316" t="str">
            <v>SHOES</v>
          </cell>
        </row>
        <row r="2317">
          <cell r="F2317" t="str">
            <v>104TD1P14</v>
          </cell>
          <cell r="G2317" t="str">
            <v>SLEEVELESS SWEATER</v>
          </cell>
        </row>
        <row r="2318">
          <cell r="F2318" t="str">
            <v>MCAN1421B</v>
          </cell>
          <cell r="G2318" t="str">
            <v>SIGNBOARDS</v>
          </cell>
        </row>
        <row r="2319">
          <cell r="F2319" t="str">
            <v>4D4F57BD8</v>
          </cell>
          <cell r="G2319" t="str">
            <v>TROUSERS</v>
          </cell>
        </row>
        <row r="2320">
          <cell r="F2320" t="str">
            <v>4AMD57CI8</v>
          </cell>
          <cell r="G2320" t="str">
            <v>TROUSERS</v>
          </cell>
        </row>
        <row r="2321">
          <cell r="F2321" t="str">
            <v>1294U2536</v>
          </cell>
          <cell r="G2321" t="str">
            <v>SWEATER W/HOOD</v>
          </cell>
        </row>
        <row r="2322">
          <cell r="F2322" t="str">
            <v>3096J19B9</v>
          </cell>
          <cell r="G2322" t="str">
            <v>T-SHIRT</v>
          </cell>
        </row>
        <row r="2323">
          <cell r="F2323" t="str">
            <v>MPRO1183C</v>
          </cell>
          <cell r="G2323" t="str">
            <v>SIGNBOARDS</v>
          </cell>
        </row>
        <row r="2324">
          <cell r="F2324" t="str">
            <v>MPRO1288B</v>
          </cell>
          <cell r="G2324" t="str">
            <v>SIGNBOARDS</v>
          </cell>
        </row>
        <row r="2325">
          <cell r="F2325" t="str">
            <v>1098U1I76</v>
          </cell>
          <cell r="G2325" t="str">
            <v>SWEATER L/S</v>
          </cell>
        </row>
        <row r="2326">
          <cell r="F2326" t="str">
            <v>4AGH559A4</v>
          </cell>
          <cell r="G2326" t="str">
            <v>TROUSERS</v>
          </cell>
        </row>
        <row r="2327">
          <cell r="F2327" t="str">
            <v>4XI65VC84</v>
          </cell>
          <cell r="G2327" t="str">
            <v>DRESS</v>
          </cell>
        </row>
        <row r="2328">
          <cell r="F2328" t="str">
            <v>45TH55JG8</v>
          </cell>
          <cell r="G2328" t="str">
            <v>TROUSERS</v>
          </cell>
        </row>
        <row r="2329">
          <cell r="F2329" t="str">
            <v>MPRO1194C</v>
          </cell>
          <cell r="G2329" t="str">
            <v>SIGNBOARDS</v>
          </cell>
        </row>
        <row r="2330">
          <cell r="F2330" t="str">
            <v>102MD5592</v>
          </cell>
          <cell r="G2330" t="str">
            <v>JACKET</v>
          </cell>
        </row>
        <row r="2331">
          <cell r="F2331" t="str">
            <v>8HLQD3614</v>
          </cell>
          <cell r="G2331" t="str">
            <v>SANDAL</v>
          </cell>
        </row>
        <row r="2332">
          <cell r="F2332" t="str">
            <v>4RP5506U5</v>
          </cell>
          <cell r="G2332" t="str">
            <v>SKIRT</v>
          </cell>
        </row>
        <row r="2333">
          <cell r="F2333" t="str">
            <v>3XNHJ3221</v>
          </cell>
          <cell r="G2333" t="str">
            <v>SWEATER L/S</v>
          </cell>
        </row>
        <row r="2334">
          <cell r="F2334" t="str">
            <v>3089J3179</v>
          </cell>
          <cell r="G2334" t="str">
            <v>H/S POLO SHIRT</v>
          </cell>
        </row>
        <row r="2335">
          <cell r="F2335" t="str">
            <v>4CKJ57503</v>
          </cell>
          <cell r="G2335" t="str">
            <v>TROUSERS</v>
          </cell>
        </row>
        <row r="2336">
          <cell r="F2336" t="str">
            <v>4AY35VBK4</v>
          </cell>
          <cell r="G2336" t="str">
            <v>DRESS</v>
          </cell>
        </row>
        <row r="2337">
          <cell r="F2337" t="str">
            <v>MGIT10509</v>
          </cell>
          <cell r="G2337" t="str">
            <v>NYLON BAGS</v>
          </cell>
        </row>
        <row r="2338">
          <cell r="F2338" t="str">
            <v>2YQS53GW8</v>
          </cell>
          <cell r="G2338" t="str">
            <v>JACKET</v>
          </cell>
        </row>
        <row r="2339">
          <cell r="F2339" t="str">
            <v>1091D1M08</v>
          </cell>
          <cell r="G2339" t="str">
            <v>SWEATER L/S</v>
          </cell>
        </row>
        <row r="2340">
          <cell r="F2340" t="str">
            <v>2AW7523G5</v>
          </cell>
          <cell r="G2340" t="str">
            <v>JACKET</v>
          </cell>
        </row>
        <row r="2341">
          <cell r="F2341" t="str">
            <v>6GGSD52MR</v>
          </cell>
          <cell r="G2341" t="str">
            <v>SCARF</v>
          </cell>
        </row>
        <row r="2342">
          <cell r="F2342" t="str">
            <v>5AWR5QH38</v>
          </cell>
          <cell r="G2342" t="str">
            <v>SHIRT</v>
          </cell>
        </row>
        <row r="2343">
          <cell r="F2343" t="str">
            <v>3SASE19H7</v>
          </cell>
          <cell r="G2343" t="str">
            <v>SWEATER L/S</v>
          </cell>
        </row>
        <row r="2344">
          <cell r="F2344" t="str">
            <v>5OA95Q8U4</v>
          </cell>
          <cell r="G2344" t="str">
            <v>SHIRT</v>
          </cell>
        </row>
        <row r="2345">
          <cell r="F2345" t="str">
            <v>5SF05QD55</v>
          </cell>
          <cell r="G2345" t="str">
            <v>BLOUSE</v>
          </cell>
        </row>
        <row r="2346">
          <cell r="F2346" t="str">
            <v>MKIT1939K</v>
          </cell>
          <cell r="G2346" t="str">
            <v>WINDOW DISPLAY KIT</v>
          </cell>
        </row>
        <row r="2347">
          <cell r="F2347" t="str">
            <v>1028K3083</v>
          </cell>
          <cell r="G2347" t="str">
            <v>H/S POLO SHIRT</v>
          </cell>
        </row>
        <row r="2348">
          <cell r="F2348" t="str">
            <v>1091D1M08</v>
          </cell>
          <cell r="G2348" t="str">
            <v>SWEATER L/S</v>
          </cell>
        </row>
        <row r="2349">
          <cell r="F2349" t="str">
            <v>1057U1M29</v>
          </cell>
          <cell r="G2349" t="str">
            <v>SWEATER L/S</v>
          </cell>
        </row>
        <row r="2350">
          <cell r="F2350" t="str">
            <v>3QQCJ19G1</v>
          </cell>
          <cell r="G2350" t="str">
            <v>T-SHIRT</v>
          </cell>
        </row>
        <row r="2351">
          <cell r="F2351" t="str">
            <v>4DUK57535</v>
          </cell>
          <cell r="G2351" t="str">
            <v>TROUSERS</v>
          </cell>
        </row>
        <row r="2352">
          <cell r="F2352" t="str">
            <v>4KD657525</v>
          </cell>
          <cell r="G2352" t="str">
            <v>TROUSERS</v>
          </cell>
        </row>
        <row r="2353">
          <cell r="F2353" t="str">
            <v>5UHP5QM68</v>
          </cell>
          <cell r="G2353" t="str">
            <v>SHIRT</v>
          </cell>
        </row>
        <row r="2354">
          <cell r="F2354" t="str">
            <v>4RP5595F8</v>
          </cell>
          <cell r="G2354" t="str">
            <v>BERMUDA</v>
          </cell>
        </row>
        <row r="2355">
          <cell r="F2355" t="str">
            <v>1198K1N91</v>
          </cell>
          <cell r="G2355" t="str">
            <v>SWEATER L/S</v>
          </cell>
        </row>
        <row r="2356">
          <cell r="F2356" t="str">
            <v>6G7QU13WQ</v>
          </cell>
          <cell r="G2356" t="str">
            <v>DOCUMENT HOLDER</v>
          </cell>
        </row>
        <row r="2357">
          <cell r="F2357" t="str">
            <v>25TH53GX8</v>
          </cell>
          <cell r="G2357" t="str">
            <v>JACKET</v>
          </cell>
        </row>
        <row r="2358">
          <cell r="F2358" t="str">
            <v>MGIT10517</v>
          </cell>
          <cell r="G2358" t="str">
            <v>FABRIC POUCHES</v>
          </cell>
        </row>
        <row r="2359">
          <cell r="F2359" t="str">
            <v>41TP506T3</v>
          </cell>
          <cell r="G2359" t="str">
            <v>SKIRT + BELT</v>
          </cell>
        </row>
        <row r="2360">
          <cell r="F2360" t="str">
            <v>4FCG5VC73</v>
          </cell>
          <cell r="G2360" t="str">
            <v>DRESS</v>
          </cell>
        </row>
        <row r="2361">
          <cell r="F2361" t="str">
            <v>6HOVD52N6</v>
          </cell>
          <cell r="G2361" t="str">
            <v>SCARF</v>
          </cell>
        </row>
        <row r="2362">
          <cell r="F2362" t="str">
            <v>4CDR558R5</v>
          </cell>
          <cell r="G2362" t="str">
            <v>TROUSERS</v>
          </cell>
        </row>
        <row r="2363">
          <cell r="F2363" t="str">
            <v>104TD1P14</v>
          </cell>
          <cell r="G2363" t="str">
            <v>SLEEVELESS SWEATER</v>
          </cell>
        </row>
        <row r="2364">
          <cell r="F2364" t="str">
            <v>8H6DD3609</v>
          </cell>
          <cell r="G2364" t="str">
            <v>SHOES</v>
          </cell>
        </row>
        <row r="2365">
          <cell r="F2365" t="str">
            <v>102MV1N96</v>
          </cell>
          <cell r="G2365" t="str">
            <v>DRESS</v>
          </cell>
        </row>
        <row r="2366">
          <cell r="F2366" t="str">
            <v>5VDS5QLR8</v>
          </cell>
          <cell r="G2366" t="str">
            <v>SHIRT</v>
          </cell>
        </row>
        <row r="2367">
          <cell r="F2367" t="str">
            <v>3XCCJ1AD0</v>
          </cell>
          <cell r="G2367" t="str">
            <v>T-SHIRT</v>
          </cell>
        </row>
        <row r="2368">
          <cell r="F2368" t="str">
            <v>3S1ME16B1</v>
          </cell>
          <cell r="G2368" t="str">
            <v>T-SHIRT</v>
          </cell>
        </row>
        <row r="2369">
          <cell r="F2369" t="str">
            <v>MCAN1415B</v>
          </cell>
          <cell r="G2369" t="str">
            <v>SIGNBOARDS</v>
          </cell>
        </row>
        <row r="2370">
          <cell r="F2370" t="str">
            <v>464K5VCP5</v>
          </cell>
          <cell r="G2370" t="str">
            <v>DRESS</v>
          </cell>
        </row>
        <row r="2371">
          <cell r="F2371" t="str">
            <v>1002D4488</v>
          </cell>
          <cell r="G2371" t="str">
            <v>V NECK SWEATER L/S</v>
          </cell>
        </row>
        <row r="2372">
          <cell r="F2372" t="str">
            <v>1136E1O05</v>
          </cell>
          <cell r="G2372" t="str">
            <v>SWEATER L/S</v>
          </cell>
        </row>
        <row r="2373">
          <cell r="F2373" t="str">
            <v>106TE1O27</v>
          </cell>
          <cell r="G2373" t="str">
            <v>SWEATER L/S</v>
          </cell>
        </row>
        <row r="2374">
          <cell r="F2374" t="str">
            <v>4EJY595K8</v>
          </cell>
          <cell r="G2374" t="str">
            <v>BERMUDA</v>
          </cell>
        </row>
        <row r="2375">
          <cell r="F2375" t="str">
            <v>4RP555H78</v>
          </cell>
          <cell r="G2375" t="str">
            <v>TROUSERS</v>
          </cell>
        </row>
        <row r="2376">
          <cell r="F2376" t="str">
            <v>6GHTU13FR</v>
          </cell>
          <cell r="G2376" t="str">
            <v>WAISTPOUCH</v>
          </cell>
        </row>
        <row r="2377">
          <cell r="F2377" t="str">
            <v>2OIN536K5</v>
          </cell>
          <cell r="G2377" t="str">
            <v>TRENCH COAT</v>
          </cell>
        </row>
        <row r="2378">
          <cell r="F2378" t="str">
            <v>3JDRV8437</v>
          </cell>
          <cell r="G2378" t="str">
            <v>DRESS</v>
          </cell>
        </row>
        <row r="2379">
          <cell r="F2379" t="str">
            <v>MPR1127LB</v>
          </cell>
          <cell r="G2379" t="str">
            <v>BREADTH OF CLOTH 150X300 SS21</v>
          </cell>
        </row>
        <row r="2380">
          <cell r="F2380" t="str">
            <v>49PE507L4</v>
          </cell>
          <cell r="G2380" t="str">
            <v>SKIRT</v>
          </cell>
        </row>
        <row r="2381">
          <cell r="F2381" t="str">
            <v>2BY652414</v>
          </cell>
          <cell r="G2381" t="str">
            <v>JACKET</v>
          </cell>
        </row>
        <row r="2382">
          <cell r="F2382" t="str">
            <v>2XOF52423</v>
          </cell>
          <cell r="G2382" t="str">
            <v>JACKET</v>
          </cell>
        </row>
        <row r="2383">
          <cell r="F2383" t="str">
            <v>49W255IY8</v>
          </cell>
          <cell r="G2383" t="str">
            <v>TROUSERS</v>
          </cell>
        </row>
        <row r="2384">
          <cell r="F2384" t="str">
            <v>MCAN1410B</v>
          </cell>
          <cell r="G2384" t="str">
            <v>SIGNBOARDS</v>
          </cell>
        </row>
        <row r="2385">
          <cell r="F2385" t="str">
            <v>26DW536M5</v>
          </cell>
          <cell r="G2385" t="str">
            <v>JACKET</v>
          </cell>
        </row>
        <row r="2386">
          <cell r="F2386" t="str">
            <v>3F42J1AD0</v>
          </cell>
          <cell r="G2386" t="str">
            <v>T-SHIRT</v>
          </cell>
        </row>
        <row r="2387">
          <cell r="F2387" t="str">
            <v>3BC1E18I3</v>
          </cell>
          <cell r="G2387" t="str">
            <v>SWEATER L/S</v>
          </cell>
        </row>
        <row r="2388">
          <cell r="F2388" t="str">
            <v>1236U5598</v>
          </cell>
          <cell r="G2388" t="str">
            <v>L/S SWEATER</v>
          </cell>
        </row>
        <row r="2389">
          <cell r="F2389" t="str">
            <v>4YQS55A83</v>
          </cell>
          <cell r="G2389" t="str">
            <v>TROUSERS</v>
          </cell>
        </row>
        <row r="2390">
          <cell r="F2390" t="str">
            <v>MPRO1303B</v>
          </cell>
          <cell r="G2390" t="str">
            <v>SIGNBOARDS</v>
          </cell>
        </row>
        <row r="2391">
          <cell r="F2391" t="str">
            <v>3S1ME16B1</v>
          </cell>
          <cell r="G2391" t="str">
            <v>T-SHIRT</v>
          </cell>
        </row>
        <row r="2392">
          <cell r="F2392" t="str">
            <v>6HHAUB0H7</v>
          </cell>
          <cell r="G2392" t="str">
            <v>BELT</v>
          </cell>
        </row>
        <row r="2393">
          <cell r="F2393" t="str">
            <v>4SKY5VCQ3</v>
          </cell>
          <cell r="G2393" t="str">
            <v>DRESS</v>
          </cell>
        </row>
        <row r="2394">
          <cell r="F2394" t="str">
            <v>3V19E1AG4</v>
          </cell>
          <cell r="G2394" t="str">
            <v>T-SHIRT</v>
          </cell>
        </row>
        <row r="2395">
          <cell r="F2395" t="str">
            <v>6HRFU13WR</v>
          </cell>
          <cell r="G2395" t="str">
            <v>KNAPSACK</v>
          </cell>
        </row>
        <row r="2396">
          <cell r="F2396" t="str">
            <v>1194U4645</v>
          </cell>
          <cell r="G2396" t="str">
            <v>V NECK SWEATER L/S</v>
          </cell>
        </row>
        <row r="2397">
          <cell r="F2397" t="str">
            <v>MPRO1291B</v>
          </cell>
          <cell r="G2397" t="str">
            <v>SIGNBOARDS</v>
          </cell>
        </row>
        <row r="2398">
          <cell r="F2398" t="str">
            <v>5AVV5QKJ8</v>
          </cell>
          <cell r="G2398" t="str">
            <v>SHIRT</v>
          </cell>
        </row>
        <row r="2399">
          <cell r="F2399" t="str">
            <v>1002D1K01</v>
          </cell>
          <cell r="G2399" t="str">
            <v>SWEATER L/S</v>
          </cell>
        </row>
        <row r="2400">
          <cell r="F2400" t="str">
            <v>3MI5E1AJ8</v>
          </cell>
          <cell r="G2400" t="str">
            <v>T-SHIRT</v>
          </cell>
        </row>
        <row r="2401">
          <cell r="F2401" t="str">
            <v>4YO757505</v>
          </cell>
          <cell r="G2401" t="str">
            <v>TROUSERS</v>
          </cell>
        </row>
        <row r="2402">
          <cell r="F2402" t="str">
            <v>MGIT10514</v>
          </cell>
          <cell r="G2402" t="str">
            <v>BAGS</v>
          </cell>
        </row>
        <row r="2403">
          <cell r="F2403" t="str">
            <v>MGIT10505</v>
          </cell>
          <cell r="G2403" t="str">
            <v>COTTON BAG</v>
          </cell>
        </row>
        <row r="2404">
          <cell r="F2404" t="str">
            <v>6G3GD13Y4</v>
          </cell>
          <cell r="G2404" t="str">
            <v>BAG</v>
          </cell>
        </row>
        <row r="2405">
          <cell r="F2405" t="str">
            <v>3OC1E17F2</v>
          </cell>
          <cell r="G2405" t="str">
            <v>SWEATER H/S</v>
          </cell>
        </row>
        <row r="2406">
          <cell r="F2406" t="str">
            <v>4DI455JF8</v>
          </cell>
          <cell r="G2406" t="str">
            <v>TROUSERS</v>
          </cell>
        </row>
        <row r="2407">
          <cell r="F2407" t="str">
            <v>382TE1BB6</v>
          </cell>
          <cell r="G2407" t="str">
            <v>T-SHIRT</v>
          </cell>
        </row>
        <row r="2408">
          <cell r="F2408" t="str">
            <v>MPR1028LL</v>
          </cell>
          <cell r="G2408" t="str">
            <v>SIGNBOARDS</v>
          </cell>
        </row>
        <row r="2409">
          <cell r="F2409" t="str">
            <v>MPRC1465B</v>
          </cell>
          <cell r="G2409" t="str">
            <v>SIGNBOARDS</v>
          </cell>
        </row>
        <row r="2410">
          <cell r="F2410" t="str">
            <v>MCAN1417B</v>
          </cell>
          <cell r="G2410" t="str">
            <v>SIGNBOARDS</v>
          </cell>
        </row>
        <row r="2411">
          <cell r="F2411" t="str">
            <v>36ZPE1AE1</v>
          </cell>
          <cell r="G2411" t="str">
            <v>T-SHIRT</v>
          </cell>
        </row>
        <row r="2412">
          <cell r="F2412" t="str">
            <v>5ALL5QKK8</v>
          </cell>
          <cell r="G2412" t="str">
            <v>SHIRT</v>
          </cell>
        </row>
        <row r="2413">
          <cell r="F2413" t="str">
            <v>4AC75VCH3</v>
          </cell>
          <cell r="G2413" t="str">
            <v>DRESS</v>
          </cell>
        </row>
        <row r="2414">
          <cell r="F2414" t="str">
            <v>5WV15QN28</v>
          </cell>
          <cell r="G2414" t="str">
            <v>SHIRT</v>
          </cell>
        </row>
        <row r="2415">
          <cell r="F2415" t="str">
            <v>4IO15VCJ3</v>
          </cell>
          <cell r="G2415" t="str">
            <v>DRESS</v>
          </cell>
        </row>
        <row r="2416">
          <cell r="F2416" t="str">
            <v>1091D1M09</v>
          </cell>
          <cell r="G2416" t="str">
            <v>SWEATER H/S</v>
          </cell>
        </row>
        <row r="2417">
          <cell r="F2417" t="str">
            <v>6HKVD13XQ</v>
          </cell>
          <cell r="G2417" t="str">
            <v>WALLET</v>
          </cell>
        </row>
        <row r="2418">
          <cell r="F2418" t="str">
            <v>1194E1L66</v>
          </cell>
          <cell r="G2418" t="str">
            <v>SWEATER L/S</v>
          </cell>
        </row>
        <row r="2419">
          <cell r="F2419" t="str">
            <v>2YQS52454</v>
          </cell>
          <cell r="G2419" t="str">
            <v>JACKET</v>
          </cell>
        </row>
        <row r="2420">
          <cell r="F2420" t="str">
            <v>4TBC55JN8</v>
          </cell>
          <cell r="G2420" t="str">
            <v>TROUSERS</v>
          </cell>
        </row>
        <row r="2421">
          <cell r="F2421" t="str">
            <v>1498E1L51</v>
          </cell>
          <cell r="G2421" t="str">
            <v>SWEATER L/S</v>
          </cell>
        </row>
        <row r="2422">
          <cell r="F2422" t="str">
            <v>4DI4559Y5</v>
          </cell>
          <cell r="G2422" t="str">
            <v>TROUSERS</v>
          </cell>
        </row>
        <row r="2423">
          <cell r="F2423" t="str">
            <v>1236U5598</v>
          </cell>
          <cell r="G2423" t="str">
            <v>L/S SWEATER</v>
          </cell>
        </row>
        <row r="2424">
          <cell r="F2424" t="str">
            <v>4HO05VA95</v>
          </cell>
          <cell r="G2424" t="str">
            <v>DRESS</v>
          </cell>
        </row>
        <row r="2425">
          <cell r="F2425" t="str">
            <v>3JE1J4264</v>
          </cell>
          <cell r="G2425" t="str">
            <v>T-SHIRT</v>
          </cell>
        </row>
        <row r="2426">
          <cell r="F2426" t="str">
            <v>6G3GD13Y3</v>
          </cell>
          <cell r="G2426" t="str">
            <v>KNAPSACK</v>
          </cell>
        </row>
        <row r="2427">
          <cell r="F2427" t="str">
            <v>1091D4625</v>
          </cell>
          <cell r="G2427" t="str">
            <v>V NECK SWEATER L/S</v>
          </cell>
        </row>
        <row r="2428">
          <cell r="F2428" t="str">
            <v>3AERE8418</v>
          </cell>
          <cell r="G2428" t="str">
            <v>TANK-TOP</v>
          </cell>
        </row>
        <row r="2429">
          <cell r="F2429" t="str">
            <v>1028K1O51</v>
          </cell>
          <cell r="G2429" t="str">
            <v>SWEATER L/S</v>
          </cell>
        </row>
        <row r="2430">
          <cell r="F2430" t="str">
            <v>3S1ME8398</v>
          </cell>
          <cell r="G2430" t="str">
            <v>TANK-TOP</v>
          </cell>
        </row>
        <row r="2431">
          <cell r="F2431" t="str">
            <v>MCAN1409B</v>
          </cell>
          <cell r="G2431" t="str">
            <v>SIGNBOARDS</v>
          </cell>
        </row>
        <row r="2432">
          <cell r="F2432" t="str">
            <v>3OC1E8416</v>
          </cell>
          <cell r="G2432" t="str">
            <v>TANK-TOP</v>
          </cell>
        </row>
        <row r="2433">
          <cell r="F2433" t="str">
            <v>3U53J4231</v>
          </cell>
          <cell r="G2433" t="str">
            <v>T-SHIRT</v>
          </cell>
        </row>
        <row r="2434">
          <cell r="F2434" t="str">
            <v>1091D1I86</v>
          </cell>
          <cell r="G2434" t="str">
            <v>SWEATER L/S</v>
          </cell>
        </row>
        <row r="2435">
          <cell r="F2435" t="str">
            <v>4T9N5VCC4</v>
          </cell>
          <cell r="G2435" t="str">
            <v>DRESS</v>
          </cell>
        </row>
        <row r="2436">
          <cell r="F2436" t="str">
            <v>5BRP5QCO5</v>
          </cell>
          <cell r="G2436" t="str">
            <v>BLOUSE</v>
          </cell>
        </row>
        <row r="2437">
          <cell r="F2437" t="str">
            <v>2GD7523J3</v>
          </cell>
          <cell r="G2437" t="str">
            <v>JACKET</v>
          </cell>
        </row>
        <row r="2438">
          <cell r="F2438" t="str">
            <v>55WG5QCL4</v>
          </cell>
          <cell r="G2438" t="str">
            <v>BLOUSE</v>
          </cell>
        </row>
        <row r="2439">
          <cell r="F2439" t="str">
            <v>2SZY52455</v>
          </cell>
          <cell r="G2439" t="str">
            <v>JACKET</v>
          </cell>
        </row>
        <row r="2440">
          <cell r="F2440" t="str">
            <v>6HKVD13Z3</v>
          </cell>
          <cell r="G2440" t="str">
            <v>BAG + CLUTCH BAG</v>
          </cell>
        </row>
        <row r="2441">
          <cell r="F2441" t="str">
            <v>4H7T507J5</v>
          </cell>
          <cell r="G2441" t="str">
            <v>SKIRT</v>
          </cell>
        </row>
        <row r="2442">
          <cell r="F2442" t="str">
            <v>6GHTD13R4</v>
          </cell>
          <cell r="G2442" t="str">
            <v>BAG</v>
          </cell>
        </row>
        <row r="2443">
          <cell r="F2443" t="str">
            <v>4IO15VCJ3</v>
          </cell>
          <cell r="G2443" t="str">
            <v>DRESS</v>
          </cell>
        </row>
        <row r="2444">
          <cell r="F2444" t="str">
            <v>3F02E4241</v>
          </cell>
          <cell r="G2444" t="str">
            <v>T-SHIRT</v>
          </cell>
        </row>
        <row r="2445">
          <cell r="F2445" t="str">
            <v>MCAN1435B</v>
          </cell>
          <cell r="G2445" t="str">
            <v>SIGNBOARDS</v>
          </cell>
        </row>
        <row r="2446">
          <cell r="F2446" t="str">
            <v>4FCG5VC73</v>
          </cell>
          <cell r="G2446" t="str">
            <v>DRESS</v>
          </cell>
        </row>
        <row r="2447">
          <cell r="F2447" t="str">
            <v>3IV8J16D7</v>
          </cell>
          <cell r="G2447" t="str">
            <v>T-SHIRT</v>
          </cell>
        </row>
        <row r="2448">
          <cell r="F2448" t="str">
            <v>5JWG5QCY3</v>
          </cell>
          <cell r="G2448" t="str">
            <v>BLOUSE</v>
          </cell>
        </row>
        <row r="2449">
          <cell r="F2449" t="str">
            <v>3MI5J19H9</v>
          </cell>
          <cell r="G2449" t="str">
            <v>T-SHIRT</v>
          </cell>
        </row>
        <row r="2450">
          <cell r="F2450" t="str">
            <v>4DI4559Y5</v>
          </cell>
          <cell r="G2450" t="str">
            <v>TROUSERS</v>
          </cell>
        </row>
        <row r="2451">
          <cell r="F2451" t="str">
            <v>1198U1N90</v>
          </cell>
          <cell r="G2451" t="str">
            <v>SWEATER L/S</v>
          </cell>
        </row>
        <row r="2452">
          <cell r="F2452" t="str">
            <v>6GHTD13WL</v>
          </cell>
          <cell r="G2452" t="str">
            <v>BAG</v>
          </cell>
        </row>
        <row r="2453">
          <cell r="F2453" t="str">
            <v>6GHTU13W7</v>
          </cell>
          <cell r="G2453" t="str">
            <v>KNAPSACK</v>
          </cell>
        </row>
        <row r="2454">
          <cell r="F2454" t="str">
            <v>63QVD8015</v>
          </cell>
          <cell r="G2454" t="str">
            <v>UMBRELLA</v>
          </cell>
        </row>
        <row r="2455">
          <cell r="F2455" t="str">
            <v>2SZY536O3</v>
          </cell>
          <cell r="G2455" t="str">
            <v>JACKET</v>
          </cell>
        </row>
        <row r="2456">
          <cell r="F2456" t="str">
            <v>105GU3080</v>
          </cell>
          <cell r="G2456" t="str">
            <v>H/S POLO SHIRT</v>
          </cell>
        </row>
        <row r="2457">
          <cell r="F2457" t="str">
            <v>4CDR558R5</v>
          </cell>
          <cell r="G2457" t="str">
            <v>TROUSERS</v>
          </cell>
        </row>
        <row r="2458">
          <cell r="F2458" t="str">
            <v>5BKU5QJH8</v>
          </cell>
          <cell r="G2458" t="str">
            <v>SHIRT</v>
          </cell>
        </row>
        <row r="2459">
          <cell r="F2459" t="str">
            <v>4QG555905</v>
          </cell>
          <cell r="G2459" t="str">
            <v>TROUSERS</v>
          </cell>
        </row>
        <row r="2460">
          <cell r="F2460" t="str">
            <v>4IO8559Z3</v>
          </cell>
          <cell r="G2460" t="str">
            <v>TROUSERS</v>
          </cell>
        </row>
        <row r="2461">
          <cell r="F2461" t="str">
            <v>3089J3179</v>
          </cell>
          <cell r="G2461" t="str">
            <v>H/S POLO SHIRT</v>
          </cell>
        </row>
        <row r="2462">
          <cell r="F2462" t="str">
            <v>3J68E5232</v>
          </cell>
          <cell r="G2462" t="str">
            <v>JACKET W/HOOD L/S</v>
          </cell>
        </row>
        <row r="2463">
          <cell r="F2463" t="str">
            <v>3V19E1AD7</v>
          </cell>
          <cell r="G2463" t="str">
            <v>T-SHIRT</v>
          </cell>
        </row>
        <row r="2464">
          <cell r="F2464" t="str">
            <v>6G7QU12CR</v>
          </cell>
          <cell r="G2464" t="str">
            <v>WALLET</v>
          </cell>
        </row>
        <row r="2465">
          <cell r="F2465" t="str">
            <v>2H9D52433</v>
          </cell>
          <cell r="G2465" t="str">
            <v>JACKET</v>
          </cell>
        </row>
        <row r="2466">
          <cell r="F2466" t="str">
            <v>4B8X559V4</v>
          </cell>
          <cell r="G2466" t="str">
            <v>TROUSERS</v>
          </cell>
        </row>
        <row r="2467">
          <cell r="F2467" t="str">
            <v>4UN455GX8</v>
          </cell>
          <cell r="G2467" t="str">
            <v>TROUSERS</v>
          </cell>
        </row>
        <row r="2468">
          <cell r="F2468" t="str">
            <v>25TH53GX8</v>
          </cell>
          <cell r="G2468" t="str">
            <v>JACKET</v>
          </cell>
        </row>
        <row r="2469">
          <cell r="F2469" t="str">
            <v>4CDR558R5</v>
          </cell>
          <cell r="G2469" t="str">
            <v>TROUSERS</v>
          </cell>
        </row>
        <row r="2470">
          <cell r="F2470" t="str">
            <v>MPRC1466B</v>
          </cell>
          <cell r="G2470" t="str">
            <v>SIGNBOARDS</v>
          </cell>
        </row>
        <row r="2471">
          <cell r="F2471" t="str">
            <v>4UK355A64</v>
          </cell>
          <cell r="G2471" t="str">
            <v>TROUSERS</v>
          </cell>
        </row>
        <row r="2472">
          <cell r="F2472" t="str">
            <v>5BKU5QJG8</v>
          </cell>
          <cell r="G2472" t="str">
            <v>SHIRT</v>
          </cell>
        </row>
        <row r="2473">
          <cell r="F2473" t="str">
            <v>2AW753GV8</v>
          </cell>
          <cell r="G2473" t="str">
            <v>JACKET</v>
          </cell>
        </row>
        <row r="2474">
          <cell r="F2474" t="str">
            <v>102ME1N93</v>
          </cell>
          <cell r="G2474" t="str">
            <v>SWEATER L/S</v>
          </cell>
        </row>
        <row r="2475">
          <cell r="F2475" t="str">
            <v>1091D4625</v>
          </cell>
          <cell r="G2475" t="str">
            <v>V NECK SWEATER L/S</v>
          </cell>
        </row>
        <row r="2476">
          <cell r="F2476" t="str">
            <v>4EHD5VCB5</v>
          </cell>
          <cell r="G2476" t="str">
            <v>DRESS</v>
          </cell>
        </row>
        <row r="2477">
          <cell r="F2477" t="str">
            <v>25TH53GX8</v>
          </cell>
          <cell r="G2477" t="str">
            <v>JACKET</v>
          </cell>
        </row>
        <row r="2478">
          <cell r="F2478" t="str">
            <v>4JRR57573</v>
          </cell>
          <cell r="G2478" t="str">
            <v>TROUSERS</v>
          </cell>
        </row>
        <row r="2479">
          <cell r="F2479" t="str">
            <v>4TBC55JN8</v>
          </cell>
          <cell r="G2479" t="str">
            <v>TROUSERS</v>
          </cell>
        </row>
        <row r="2480">
          <cell r="F2480" t="str">
            <v>112LE1O90</v>
          </cell>
          <cell r="G2480" t="str">
            <v>SWEATER H/S</v>
          </cell>
        </row>
        <row r="2481">
          <cell r="F2481" t="str">
            <v>4GZ757B98</v>
          </cell>
          <cell r="G2481" t="str">
            <v>TROUSERS</v>
          </cell>
        </row>
        <row r="2482">
          <cell r="F2482" t="str">
            <v>MPRO1180C</v>
          </cell>
          <cell r="G2482" t="str">
            <v>SIGNBOARDS</v>
          </cell>
        </row>
        <row r="2483">
          <cell r="F2483" t="str">
            <v>4YO7592L5</v>
          </cell>
          <cell r="G2483" t="str">
            <v>SHORTS</v>
          </cell>
        </row>
        <row r="2484">
          <cell r="F2484" t="str">
            <v>3RKVJ1AF1</v>
          </cell>
          <cell r="G2484" t="str">
            <v>T-SHIRT</v>
          </cell>
        </row>
        <row r="2485">
          <cell r="F2485" t="str">
            <v>49UT507J4</v>
          </cell>
          <cell r="G2485" t="str">
            <v>SKIRT</v>
          </cell>
        </row>
        <row r="2486">
          <cell r="F2486" t="str">
            <v>5HZ85QD53</v>
          </cell>
          <cell r="G2486" t="str">
            <v>SHIRT</v>
          </cell>
        </row>
        <row r="2487">
          <cell r="F2487" t="str">
            <v>4DA7592M5</v>
          </cell>
          <cell r="G2487" t="str">
            <v>SHORTS</v>
          </cell>
        </row>
        <row r="2488">
          <cell r="F2488" t="str">
            <v>1091D5558</v>
          </cell>
          <cell r="G2488" t="str">
            <v>L/S SWEATER</v>
          </cell>
        </row>
        <row r="2489">
          <cell r="F2489" t="str">
            <v>8HLQD3616</v>
          </cell>
          <cell r="G2489" t="str">
            <v>SHOES</v>
          </cell>
        </row>
        <row r="2490">
          <cell r="F2490" t="str">
            <v>4KD657525</v>
          </cell>
          <cell r="G2490" t="str">
            <v>TROUSERS</v>
          </cell>
        </row>
        <row r="2491">
          <cell r="F2491" t="str">
            <v>4Q91559W4</v>
          </cell>
          <cell r="G2491" t="str">
            <v>TROUSERS</v>
          </cell>
        </row>
        <row r="2492">
          <cell r="F2492" t="str">
            <v>3JDRE8438</v>
          </cell>
          <cell r="G2492" t="str">
            <v>TANK-TOP</v>
          </cell>
        </row>
        <row r="2493">
          <cell r="F2493" t="str">
            <v>MPRC1415B</v>
          </cell>
          <cell r="G2493" t="str">
            <v>SIGNBOARDS</v>
          </cell>
        </row>
        <row r="2494">
          <cell r="F2494" t="str">
            <v>3096E19C3</v>
          </cell>
          <cell r="G2494" t="str">
            <v>T-SHIRT</v>
          </cell>
        </row>
        <row r="2495">
          <cell r="F2495" t="str">
            <v>5R9U5QD43</v>
          </cell>
          <cell r="G2495" t="str">
            <v>SHIRT</v>
          </cell>
        </row>
        <row r="2496">
          <cell r="F2496" t="str">
            <v>1028V1O65</v>
          </cell>
          <cell r="G2496" t="str">
            <v>DRESS</v>
          </cell>
        </row>
        <row r="2497">
          <cell r="F2497" t="str">
            <v>MPRO1184C</v>
          </cell>
          <cell r="G2497" t="str">
            <v>SIGNBOARDS</v>
          </cell>
        </row>
        <row r="2498">
          <cell r="F2498" t="str">
            <v>3BL0E19E9</v>
          </cell>
          <cell r="G2498" t="str">
            <v>T-SHIRT</v>
          </cell>
        </row>
        <row r="2499">
          <cell r="F2499" t="str">
            <v>6HKVD13Y2</v>
          </cell>
          <cell r="G2499" t="str">
            <v>KEY HOLDER</v>
          </cell>
        </row>
        <row r="2500">
          <cell r="F2500" t="str">
            <v>5BML5QC93</v>
          </cell>
          <cell r="G2500" t="str">
            <v>SHIRT</v>
          </cell>
        </row>
        <row r="2501">
          <cell r="F2501" t="str">
            <v>1394E1O87</v>
          </cell>
          <cell r="G2501" t="str">
            <v>SWEATER H/S</v>
          </cell>
        </row>
        <row r="2502">
          <cell r="F2502" t="str">
            <v>4CDR5VB03</v>
          </cell>
          <cell r="G2502" t="str">
            <v>DRESS</v>
          </cell>
        </row>
        <row r="2503">
          <cell r="F2503" t="str">
            <v>3MI5J19F7</v>
          </cell>
          <cell r="G2503" t="str">
            <v>T-SHIRT L/S</v>
          </cell>
        </row>
        <row r="2504">
          <cell r="F2504" t="str">
            <v>MCAN1406B</v>
          </cell>
          <cell r="G2504" t="str">
            <v>SIGNBOARDS</v>
          </cell>
        </row>
        <row r="2505">
          <cell r="F2505" t="str">
            <v>4BKU5VAZ5</v>
          </cell>
          <cell r="G2505" t="str">
            <v>DRESS</v>
          </cell>
        </row>
        <row r="2506">
          <cell r="F2506" t="str">
            <v>3ZUSP0511</v>
          </cell>
          <cell r="G2506" t="str">
            <v>BERMUDA</v>
          </cell>
        </row>
        <row r="2507">
          <cell r="F2507" t="str">
            <v>4D4F57BD8</v>
          </cell>
          <cell r="G2507" t="str">
            <v>TROUSERS</v>
          </cell>
        </row>
        <row r="2508">
          <cell r="F2508" t="str">
            <v>1091D1M10</v>
          </cell>
          <cell r="G2508" t="str">
            <v>SWEATER</v>
          </cell>
        </row>
        <row r="2509">
          <cell r="F2509" t="str">
            <v>4DUK558U3</v>
          </cell>
          <cell r="G2509" t="str">
            <v>TROUSERS</v>
          </cell>
        </row>
        <row r="2510">
          <cell r="F2510" t="str">
            <v>2GK653EH8</v>
          </cell>
          <cell r="G2510" t="str">
            <v>JACKET</v>
          </cell>
        </row>
        <row r="2511">
          <cell r="F2511" t="str">
            <v>21JL529J8</v>
          </cell>
          <cell r="G2511" t="str">
            <v>JACKET</v>
          </cell>
        </row>
        <row r="2512">
          <cell r="F2512" t="str">
            <v>4BCP55IK8</v>
          </cell>
          <cell r="G2512" t="str">
            <v>TROUSERS</v>
          </cell>
        </row>
        <row r="2513">
          <cell r="F2513" t="str">
            <v>1394E1O87</v>
          </cell>
          <cell r="G2513" t="str">
            <v>SWEATER H/S</v>
          </cell>
        </row>
        <row r="2514">
          <cell r="F2514" t="str">
            <v>1898D1L63</v>
          </cell>
          <cell r="G2514" t="str">
            <v>SWEATER L/S</v>
          </cell>
        </row>
        <row r="2515">
          <cell r="F2515" t="str">
            <v>3096E19B7</v>
          </cell>
          <cell r="G2515" t="str">
            <v>T-SHIRT</v>
          </cell>
        </row>
        <row r="2516">
          <cell r="F2516" t="str">
            <v>3S1MJ11B8</v>
          </cell>
          <cell r="G2516" t="str">
            <v>T-SHIRT</v>
          </cell>
        </row>
        <row r="2517">
          <cell r="F2517" t="str">
            <v>6HRFD13XR</v>
          </cell>
          <cell r="G2517" t="str">
            <v>BAG</v>
          </cell>
        </row>
        <row r="2518">
          <cell r="F2518" t="str">
            <v>4ADZ50705</v>
          </cell>
          <cell r="G2518" t="str">
            <v>SKIRT</v>
          </cell>
        </row>
        <row r="2519">
          <cell r="F2519" t="str">
            <v>MPRO1292B</v>
          </cell>
          <cell r="G2519" t="str">
            <v>SIGNBOARDS</v>
          </cell>
        </row>
        <row r="2520">
          <cell r="F2520" t="str">
            <v>105GU1O57</v>
          </cell>
          <cell r="G2520" t="str">
            <v>SWEATER</v>
          </cell>
        </row>
        <row r="2521">
          <cell r="F2521" t="str">
            <v>4DA7507Q5</v>
          </cell>
          <cell r="G2521" t="str">
            <v>SKIRT</v>
          </cell>
        </row>
        <row r="2522">
          <cell r="F2522" t="str">
            <v>3V19E1AD7</v>
          </cell>
          <cell r="G2522" t="str">
            <v>T-SHIRT</v>
          </cell>
        </row>
        <row r="2523">
          <cell r="F2523" t="str">
            <v>MPROC1268</v>
          </cell>
          <cell r="G2523" t="str">
            <v>SIGNBOARD</v>
          </cell>
        </row>
        <row r="2524">
          <cell r="F2524" t="str">
            <v>1091D5558</v>
          </cell>
          <cell r="G2524" t="str">
            <v>L/S SWEATER</v>
          </cell>
        </row>
        <row r="2525">
          <cell r="F2525" t="str">
            <v>1081U3081</v>
          </cell>
          <cell r="G2525" t="str">
            <v>L/S POLO SHIRT</v>
          </cell>
        </row>
        <row r="2526">
          <cell r="F2526" t="str">
            <v>6G3GD13Y4</v>
          </cell>
          <cell r="G2526" t="str">
            <v>BAG</v>
          </cell>
        </row>
        <row r="2527">
          <cell r="F2527" t="str">
            <v>6HEDUB0A2</v>
          </cell>
          <cell r="G2527" t="str">
            <v>BELT</v>
          </cell>
        </row>
        <row r="2528">
          <cell r="F2528" t="str">
            <v>4DA7592N4</v>
          </cell>
          <cell r="G2528" t="str">
            <v>BERMUDA</v>
          </cell>
        </row>
        <row r="2529">
          <cell r="F2529" t="str">
            <v>1194E1O09</v>
          </cell>
          <cell r="G2529" t="str">
            <v>SWEATER L/S</v>
          </cell>
        </row>
        <row r="2530">
          <cell r="F2530" t="str">
            <v>4NF1574K4</v>
          </cell>
          <cell r="G2530" t="str">
            <v>TROUSERS</v>
          </cell>
        </row>
        <row r="2531">
          <cell r="F2531" t="str">
            <v>1598K1O31</v>
          </cell>
          <cell r="G2531" t="str">
            <v>SWEATER L/S</v>
          </cell>
        </row>
        <row r="2532">
          <cell r="F2532" t="str">
            <v>4LN559558</v>
          </cell>
          <cell r="G2532" t="str">
            <v>BERMUDA</v>
          </cell>
        </row>
        <row r="2533">
          <cell r="F2533" t="str">
            <v>MKIT1909K</v>
          </cell>
          <cell r="G2533" t="str">
            <v>STRUCTURE FOR SHOP WINDOW</v>
          </cell>
        </row>
        <row r="2534">
          <cell r="F2534" t="str">
            <v>43K555A44</v>
          </cell>
          <cell r="G2534" t="str">
            <v>TROUSERS</v>
          </cell>
        </row>
        <row r="2535">
          <cell r="F2535" t="str">
            <v>3GA2E16F9</v>
          </cell>
          <cell r="G2535" t="str">
            <v>T-SHIRT L/S</v>
          </cell>
        </row>
        <row r="2536">
          <cell r="F2536" t="str">
            <v>MKT1033LL</v>
          </cell>
          <cell r="G2536" t="str">
            <v>SIGNBOARDS</v>
          </cell>
        </row>
        <row r="2537">
          <cell r="F2537" t="str">
            <v>5UHP5QM68</v>
          </cell>
          <cell r="G2537" t="str">
            <v>SHIRT</v>
          </cell>
        </row>
        <row r="2538">
          <cell r="F2538" t="str">
            <v>4AW7574U4</v>
          </cell>
          <cell r="G2538" t="str">
            <v>TROUSERS</v>
          </cell>
        </row>
        <row r="2539">
          <cell r="F2539" t="str">
            <v>1028E4658</v>
          </cell>
          <cell r="G2539" t="str">
            <v>V NECK SWEATER H/S</v>
          </cell>
        </row>
        <row r="2540">
          <cell r="F2540" t="str">
            <v>5DHZ5QKL8</v>
          </cell>
          <cell r="G2540" t="str">
            <v>SHIRT</v>
          </cell>
        </row>
        <row r="2541">
          <cell r="F2541" t="str">
            <v>3J68J5217</v>
          </cell>
          <cell r="G2541" t="str">
            <v>JACKET W/HOOD L/S</v>
          </cell>
        </row>
        <row r="2542">
          <cell r="F2542" t="str">
            <v>5BML5QC24</v>
          </cell>
          <cell r="G2542" t="str">
            <v>BLOUSE</v>
          </cell>
        </row>
        <row r="2543">
          <cell r="F2543" t="str">
            <v>6HOVU52ZS</v>
          </cell>
          <cell r="G2543" t="str">
            <v>SCARF</v>
          </cell>
        </row>
        <row r="2544">
          <cell r="F2544" t="str">
            <v>MPRO1241L</v>
          </cell>
          <cell r="G2544" t="str">
            <v>SIGNBOARDS</v>
          </cell>
        </row>
        <row r="2545">
          <cell r="F2545" t="str">
            <v>45TH55JG8</v>
          </cell>
          <cell r="G2545" t="str">
            <v>TROUSERS</v>
          </cell>
        </row>
        <row r="2546">
          <cell r="F2546" t="str">
            <v>4YQS592N5</v>
          </cell>
          <cell r="G2546" t="str">
            <v>BERMUDA</v>
          </cell>
        </row>
        <row r="2547">
          <cell r="F2547" t="str">
            <v>3I1XJ1AC8</v>
          </cell>
          <cell r="G2547" t="str">
            <v>T-SHIRT</v>
          </cell>
        </row>
        <row r="2548">
          <cell r="F2548" t="str">
            <v>1028K3082</v>
          </cell>
          <cell r="G2548" t="str">
            <v>L/S POLO SHIRT</v>
          </cell>
        </row>
        <row r="2549">
          <cell r="F2549" t="str">
            <v>6HKVD13X1</v>
          </cell>
          <cell r="G2549" t="str">
            <v>WAISTPOUCH</v>
          </cell>
        </row>
        <row r="2550">
          <cell r="F2550" t="str">
            <v>MGIT10517</v>
          </cell>
          <cell r="G2550" t="str">
            <v>FABRIC POUCHES</v>
          </cell>
        </row>
        <row r="2551">
          <cell r="F2551" t="str">
            <v>5HZ85QD53</v>
          </cell>
          <cell r="G2551" t="str">
            <v>SHIRT</v>
          </cell>
        </row>
        <row r="2552">
          <cell r="F2552" t="str">
            <v>5AKU5QCE4</v>
          </cell>
          <cell r="G2552" t="str">
            <v>SHIRT</v>
          </cell>
        </row>
        <row r="2553">
          <cell r="F2553" t="str">
            <v>6HRFD13XT</v>
          </cell>
          <cell r="G2553" t="str">
            <v>BAG</v>
          </cell>
        </row>
        <row r="2554">
          <cell r="F2554" t="str">
            <v>421W5VC93</v>
          </cell>
          <cell r="G2554" t="str">
            <v>DRESS</v>
          </cell>
        </row>
        <row r="2555">
          <cell r="F2555" t="str">
            <v>4HO05VA95</v>
          </cell>
          <cell r="G2555" t="str">
            <v>DRESS</v>
          </cell>
        </row>
        <row r="2556">
          <cell r="F2556" t="str">
            <v>MKIT1236L</v>
          </cell>
          <cell r="G2556" t="str">
            <v>SIGNBOARDS</v>
          </cell>
        </row>
        <row r="2557">
          <cell r="F2557" t="str">
            <v>3BMRE2271</v>
          </cell>
          <cell r="G2557" t="str">
            <v>SWEATER W/HOOD</v>
          </cell>
        </row>
        <row r="2558">
          <cell r="F2558" t="str">
            <v>563U5QCR5</v>
          </cell>
          <cell r="G2558" t="str">
            <v>BLOUSE</v>
          </cell>
        </row>
        <row r="2559">
          <cell r="F2559" t="str">
            <v>3OC1E4240</v>
          </cell>
          <cell r="G2559" t="str">
            <v>T-SHIRT L/S</v>
          </cell>
        </row>
        <row r="2560">
          <cell r="F2560" t="str">
            <v>4IO8559Z3</v>
          </cell>
          <cell r="G2560" t="str">
            <v>TROUSERS</v>
          </cell>
        </row>
        <row r="2561">
          <cell r="F2561" t="str">
            <v>1065U1O41</v>
          </cell>
          <cell r="G2561" t="str">
            <v>SWEATER L/S</v>
          </cell>
        </row>
        <row r="2562">
          <cell r="F2562" t="str">
            <v>4DKH55I18</v>
          </cell>
          <cell r="G2562" t="str">
            <v>TROUSERS</v>
          </cell>
        </row>
        <row r="2563">
          <cell r="F2563" t="str">
            <v>6HHAUB0H7</v>
          </cell>
          <cell r="G2563" t="str">
            <v>BELT</v>
          </cell>
        </row>
        <row r="2564">
          <cell r="F2564" t="str">
            <v>2AOB53615</v>
          </cell>
          <cell r="G2564" t="str">
            <v>JACKET</v>
          </cell>
        </row>
        <row r="2565">
          <cell r="F2565" t="str">
            <v>3FDSE1AE0</v>
          </cell>
          <cell r="G2565" t="str">
            <v>SWEATER H/S</v>
          </cell>
        </row>
        <row r="2566">
          <cell r="F2566" t="str">
            <v>5SF05QD55</v>
          </cell>
          <cell r="G2566" t="str">
            <v>BLOUSE</v>
          </cell>
        </row>
        <row r="2567">
          <cell r="F2567" t="str">
            <v>3096J1BA1</v>
          </cell>
          <cell r="G2567" t="str">
            <v>T-SHIRT</v>
          </cell>
        </row>
        <row r="2568">
          <cell r="F2568" t="str">
            <v>MPRO1233L</v>
          </cell>
          <cell r="G2568" t="str">
            <v>SIGNBOARDS</v>
          </cell>
        </row>
        <row r="2569">
          <cell r="F2569" t="str">
            <v>6H9UU51J7</v>
          </cell>
          <cell r="G2569" t="str">
            <v>SCARF</v>
          </cell>
        </row>
        <row r="2570">
          <cell r="F2570" t="str">
            <v>3P1ZE4274</v>
          </cell>
          <cell r="G2570" t="str">
            <v>T-SHIRT</v>
          </cell>
        </row>
        <row r="2571">
          <cell r="F2571" t="str">
            <v>281153GR8</v>
          </cell>
          <cell r="G2571" t="str">
            <v>RAINCOAT</v>
          </cell>
        </row>
        <row r="2572">
          <cell r="F2572" t="str">
            <v>102ME1N93</v>
          </cell>
          <cell r="G2572" t="str">
            <v>SWEATER L/S</v>
          </cell>
        </row>
        <row r="2573">
          <cell r="F2573" t="str">
            <v>4H7T507J5</v>
          </cell>
          <cell r="G2573" t="str">
            <v>SKIRT</v>
          </cell>
        </row>
        <row r="2574">
          <cell r="F2574" t="str">
            <v>MCAN1416B</v>
          </cell>
          <cell r="G2574" t="str">
            <v>SIGNBOARDS</v>
          </cell>
        </row>
        <row r="2575">
          <cell r="F2575" t="str">
            <v>3S1ME8398</v>
          </cell>
          <cell r="G2575" t="str">
            <v>TANK-TOP</v>
          </cell>
        </row>
        <row r="2576">
          <cell r="F2576" t="str">
            <v>3BVXE19E4</v>
          </cell>
          <cell r="G2576" t="str">
            <v>T-SHIRT L/S</v>
          </cell>
        </row>
        <row r="2577">
          <cell r="F2577" t="str">
            <v>4YOH5VCK3</v>
          </cell>
          <cell r="G2577" t="str">
            <v>DRESS</v>
          </cell>
        </row>
        <row r="2578">
          <cell r="F2578" t="str">
            <v>1598K1O31</v>
          </cell>
          <cell r="G2578" t="str">
            <v>SWEATER L/S</v>
          </cell>
        </row>
        <row r="2579">
          <cell r="F2579" t="str">
            <v>4KJY559Y4</v>
          </cell>
          <cell r="G2579" t="str">
            <v>TROUSERS</v>
          </cell>
        </row>
        <row r="2580">
          <cell r="F2580" t="str">
            <v>3RVNJ1BA7</v>
          </cell>
          <cell r="G2580" t="str">
            <v>T-SHIRT</v>
          </cell>
        </row>
        <row r="2581">
          <cell r="F2581" t="str">
            <v>5BML5QC93</v>
          </cell>
          <cell r="G2581" t="str">
            <v>SHIRT</v>
          </cell>
        </row>
        <row r="2582">
          <cell r="F2582" t="str">
            <v>63QVD8015</v>
          </cell>
          <cell r="G2582" t="str">
            <v>UMBRELLA</v>
          </cell>
        </row>
        <row r="2583">
          <cell r="F2583" t="str">
            <v>4AGH592O5</v>
          </cell>
          <cell r="G2583" t="str">
            <v>BERMUDA</v>
          </cell>
        </row>
        <row r="2584">
          <cell r="F2584" t="str">
            <v>39AYJ19F9</v>
          </cell>
          <cell r="G2584" t="str">
            <v>T-SHIRT</v>
          </cell>
        </row>
        <row r="2585">
          <cell r="F2585" t="str">
            <v>6HKVD1423</v>
          </cell>
          <cell r="G2585" t="str">
            <v>BAG</v>
          </cell>
        </row>
        <row r="2586">
          <cell r="F2586" t="str">
            <v>383BV1AE5</v>
          </cell>
          <cell r="G2586" t="str">
            <v>DRESS</v>
          </cell>
        </row>
        <row r="2587">
          <cell r="F2587" t="str">
            <v>6GAKU52ZU</v>
          </cell>
          <cell r="G2587" t="str">
            <v>SCARF</v>
          </cell>
        </row>
        <row r="2588">
          <cell r="F2588" t="str">
            <v>4AGH506Y5</v>
          </cell>
          <cell r="G2588" t="str">
            <v>SKIRT</v>
          </cell>
        </row>
        <row r="2589">
          <cell r="F2589" t="str">
            <v>5NHP5QCR4</v>
          </cell>
          <cell r="G2589" t="str">
            <v>BLOUSE</v>
          </cell>
        </row>
        <row r="2590">
          <cell r="F2590" t="str">
            <v>3096J17H6</v>
          </cell>
          <cell r="G2590" t="str">
            <v>T-SHIRT</v>
          </cell>
        </row>
        <row r="2591">
          <cell r="F2591" t="str">
            <v>2ALB536C5</v>
          </cell>
          <cell r="G2591" t="str">
            <v>JACKET</v>
          </cell>
        </row>
        <row r="2592">
          <cell r="F2592" t="str">
            <v>2BA25G1R8</v>
          </cell>
          <cell r="G2592" t="str">
            <v>WAISTCOAT</v>
          </cell>
        </row>
        <row r="2593">
          <cell r="F2593" t="str">
            <v>3BL0J19D0</v>
          </cell>
          <cell r="G2593" t="str">
            <v>T-SHIRT</v>
          </cell>
        </row>
        <row r="2594">
          <cell r="F2594" t="str">
            <v>1081U1M58</v>
          </cell>
          <cell r="G2594" t="str">
            <v>SWEATER L/S</v>
          </cell>
        </row>
        <row r="2595">
          <cell r="F2595" t="str">
            <v>MPROC1267</v>
          </cell>
          <cell r="G2595" t="str">
            <v>SIGNBOARD</v>
          </cell>
        </row>
        <row r="2596">
          <cell r="F2596" t="str">
            <v>3FDSE8436</v>
          </cell>
          <cell r="G2596" t="str">
            <v>TANK-TOP</v>
          </cell>
        </row>
        <row r="2597">
          <cell r="F2597" t="str">
            <v>5SF05QBN3</v>
          </cell>
          <cell r="G2597" t="str">
            <v>SHIRT</v>
          </cell>
        </row>
        <row r="2598">
          <cell r="F2598" t="str">
            <v>5AKU5QCE4</v>
          </cell>
          <cell r="G2598" t="str">
            <v>SHIRT</v>
          </cell>
        </row>
        <row r="2599">
          <cell r="F2599" t="str">
            <v>3URFJ1AC7</v>
          </cell>
          <cell r="G2599" t="str">
            <v>T-SHIRT</v>
          </cell>
        </row>
        <row r="2600">
          <cell r="F2600" t="str">
            <v>3WYNJ19E2</v>
          </cell>
          <cell r="G2600" t="str">
            <v>T-SHIRT</v>
          </cell>
        </row>
        <row r="2601">
          <cell r="F2601" t="str">
            <v>108KD1O62</v>
          </cell>
          <cell r="G2601" t="str">
            <v>SWEATER H/S</v>
          </cell>
        </row>
        <row r="2602">
          <cell r="F2602" t="str">
            <v>3089J18G1</v>
          </cell>
          <cell r="G2602" t="str">
            <v>T-SHIRT</v>
          </cell>
        </row>
        <row r="2603">
          <cell r="F2603" t="str">
            <v>1136E1O05</v>
          </cell>
          <cell r="G2603" t="str">
            <v>SWEATER L/S</v>
          </cell>
        </row>
        <row r="2604">
          <cell r="F2604" t="str">
            <v>3096E1AE2</v>
          </cell>
          <cell r="G2604" t="str">
            <v>T-SHIRT</v>
          </cell>
        </row>
        <row r="2605">
          <cell r="F2605" t="str">
            <v>3BC1E18I3</v>
          </cell>
          <cell r="G2605" t="str">
            <v>SWEATER L/S</v>
          </cell>
        </row>
        <row r="2606">
          <cell r="F2606" t="str">
            <v>432Q55JE8</v>
          </cell>
          <cell r="G2606" t="str">
            <v>TROUSERS</v>
          </cell>
        </row>
        <row r="2607">
          <cell r="F2607" t="str">
            <v>3PTTE4268</v>
          </cell>
          <cell r="G2607" t="str">
            <v>T-SHIRT</v>
          </cell>
        </row>
        <row r="2608">
          <cell r="F2608" t="str">
            <v>464K5VCP5</v>
          </cell>
          <cell r="G2608" t="str">
            <v>DRESS</v>
          </cell>
        </row>
        <row r="2609">
          <cell r="F2609" t="str">
            <v>3EPNJ1AF3</v>
          </cell>
          <cell r="G2609" t="str">
            <v>T-SHIRT</v>
          </cell>
        </row>
        <row r="2610">
          <cell r="F2610" t="str">
            <v>4AY3559B3</v>
          </cell>
          <cell r="G2610" t="str">
            <v>TROUSERS + BELT</v>
          </cell>
        </row>
        <row r="2611">
          <cell r="F2611" t="str">
            <v>MPRO1285B</v>
          </cell>
          <cell r="G2611" t="str">
            <v>SIGNBOARDS</v>
          </cell>
        </row>
        <row r="2612">
          <cell r="F2612" t="str">
            <v>4DUK57535</v>
          </cell>
          <cell r="G2612" t="str">
            <v>TROUSERS</v>
          </cell>
        </row>
        <row r="2613">
          <cell r="F2613" t="str">
            <v>4DKH55I28</v>
          </cell>
          <cell r="G2613" t="str">
            <v>TROUSERS</v>
          </cell>
        </row>
        <row r="2614">
          <cell r="F2614" t="str">
            <v>3U53J1F05</v>
          </cell>
          <cell r="G2614" t="str">
            <v>T-SHIRT L/S</v>
          </cell>
        </row>
        <row r="2615">
          <cell r="F2615" t="str">
            <v>4GD7558S3</v>
          </cell>
          <cell r="G2615" t="str">
            <v>TROUSERS</v>
          </cell>
        </row>
        <row r="2616">
          <cell r="F2616" t="str">
            <v>MKIT1172C</v>
          </cell>
          <cell r="G2616" t="str">
            <v>SIGNBOARDS</v>
          </cell>
        </row>
        <row r="2617">
          <cell r="F2617" t="str">
            <v>4YO7592L5</v>
          </cell>
          <cell r="G2617" t="str">
            <v>SHORTS</v>
          </cell>
        </row>
        <row r="2618">
          <cell r="F2618" t="str">
            <v>3S1ME8398</v>
          </cell>
          <cell r="G2618" t="str">
            <v>TANK-TOP</v>
          </cell>
        </row>
        <row r="2619">
          <cell r="F2619" t="str">
            <v>4WMC57CE8</v>
          </cell>
          <cell r="G2619" t="str">
            <v>TROUSERS</v>
          </cell>
        </row>
        <row r="2620">
          <cell r="F2620" t="str">
            <v>26DW536M5</v>
          </cell>
          <cell r="G2620" t="str">
            <v>JACKET</v>
          </cell>
        </row>
        <row r="2621">
          <cell r="F2621" t="str">
            <v>20GK5K2Y5</v>
          </cell>
          <cell r="G2621" t="str">
            <v>TRENCH COAT</v>
          </cell>
        </row>
        <row r="2622">
          <cell r="F2622" t="str">
            <v>5BML5QC24</v>
          </cell>
          <cell r="G2622" t="str">
            <v>BLOUSE</v>
          </cell>
        </row>
        <row r="2623">
          <cell r="F2623" t="str">
            <v>5JWG5QCY3</v>
          </cell>
          <cell r="G2623" t="str">
            <v>BLOUSE</v>
          </cell>
        </row>
        <row r="2624">
          <cell r="F2624" t="str">
            <v>35T3E19I1</v>
          </cell>
          <cell r="G2624" t="str">
            <v>T-SHIRT L/S</v>
          </cell>
        </row>
        <row r="2625">
          <cell r="F2625" t="str">
            <v>MKIT1242L</v>
          </cell>
          <cell r="G2625" t="str">
            <v>SIGNBOARDS</v>
          </cell>
        </row>
        <row r="2626">
          <cell r="F2626" t="str">
            <v>1050U1L12</v>
          </cell>
          <cell r="G2626" t="str">
            <v>SWEATER L/S</v>
          </cell>
        </row>
        <row r="2627">
          <cell r="F2627" t="str">
            <v>2GD7523J3</v>
          </cell>
          <cell r="G2627" t="str">
            <v>JACKET</v>
          </cell>
        </row>
        <row r="2628">
          <cell r="F2628" t="str">
            <v>1294E1O86</v>
          </cell>
          <cell r="G2628" t="str">
            <v>SWEATER</v>
          </cell>
        </row>
        <row r="2629">
          <cell r="F2629" t="str">
            <v>34J8J1AB3</v>
          </cell>
          <cell r="G2629" t="str">
            <v>SWEATER L/S</v>
          </cell>
        </row>
        <row r="2630">
          <cell r="F2630" t="str">
            <v>1294D2535</v>
          </cell>
          <cell r="G2630" t="str">
            <v>SWEATER W/HOOD</v>
          </cell>
        </row>
        <row r="2631">
          <cell r="F2631" t="str">
            <v>3096J1BA1</v>
          </cell>
          <cell r="G2631" t="str">
            <v>T-SHIRT</v>
          </cell>
        </row>
        <row r="2632">
          <cell r="F2632" t="str">
            <v>6G2ND52X6</v>
          </cell>
          <cell r="G2632" t="str">
            <v>SCARF</v>
          </cell>
        </row>
        <row r="2633">
          <cell r="F2633" t="str">
            <v>3BL0J17J0</v>
          </cell>
          <cell r="G2633" t="str">
            <v>T-SHIRT</v>
          </cell>
        </row>
        <row r="2634">
          <cell r="F2634" t="str">
            <v>34J8J2278</v>
          </cell>
          <cell r="G2634" t="str">
            <v>SWEATER W/HOOD</v>
          </cell>
        </row>
        <row r="2635">
          <cell r="F2635" t="str">
            <v>MKIT1300B</v>
          </cell>
          <cell r="G2635" t="str">
            <v>SIGNBOARDS</v>
          </cell>
        </row>
        <row r="2636">
          <cell r="F2636" t="str">
            <v>3WIKE3172</v>
          </cell>
          <cell r="G2636" t="str">
            <v>H/S POLO SHIRT</v>
          </cell>
        </row>
        <row r="2637">
          <cell r="F2637" t="str">
            <v>MKIT1937K</v>
          </cell>
          <cell r="G2637" t="str">
            <v>WINDOW DISPLAY KIT</v>
          </cell>
        </row>
        <row r="2638">
          <cell r="F2638" t="str">
            <v>4AGH59578</v>
          </cell>
          <cell r="G2638" t="str">
            <v>BERMUDA</v>
          </cell>
        </row>
        <row r="2639">
          <cell r="F2639" t="str">
            <v>4ADL575B4</v>
          </cell>
          <cell r="G2639" t="str">
            <v>TROUSERS</v>
          </cell>
        </row>
        <row r="2640">
          <cell r="F2640" t="str">
            <v>4DHH574W3</v>
          </cell>
          <cell r="G2640" t="str">
            <v>TROUSERS</v>
          </cell>
        </row>
        <row r="2641">
          <cell r="F2641" t="str">
            <v>5GHK5QM58</v>
          </cell>
          <cell r="G2641" t="str">
            <v>SHIRT</v>
          </cell>
        </row>
        <row r="2642">
          <cell r="F2642" t="str">
            <v>4OK855A75</v>
          </cell>
          <cell r="G2642" t="str">
            <v>TROUSERS</v>
          </cell>
        </row>
        <row r="2643">
          <cell r="F2643" t="str">
            <v>MPRO1192C</v>
          </cell>
          <cell r="G2643" t="str">
            <v>SIGNBOARDS</v>
          </cell>
        </row>
        <row r="2644">
          <cell r="F2644" t="str">
            <v>4XI6557G4</v>
          </cell>
          <cell r="G2644" t="str">
            <v>TROUSERS</v>
          </cell>
        </row>
        <row r="2645">
          <cell r="F2645" t="str">
            <v>102MD1O02</v>
          </cell>
          <cell r="G2645" t="str">
            <v>BOAT-NECK SWEAT.L/S</v>
          </cell>
        </row>
        <row r="2646">
          <cell r="F2646" t="str">
            <v>4Q9157563</v>
          </cell>
          <cell r="G2646" t="str">
            <v>TROUSERS</v>
          </cell>
        </row>
        <row r="2647">
          <cell r="F2647" t="str">
            <v>MPRO151LB</v>
          </cell>
          <cell r="G2647" t="str">
            <v>WINDOW DISPLAY KIT FRAMES  230-190 LBOX</v>
          </cell>
        </row>
        <row r="2648">
          <cell r="F2648" t="str">
            <v>1335D2467</v>
          </cell>
          <cell r="G2648" t="str">
            <v>TURTLE NECK SW. L/S</v>
          </cell>
        </row>
        <row r="2649">
          <cell r="F2649" t="str">
            <v>MPRC1454B</v>
          </cell>
          <cell r="G2649" t="str">
            <v>SIGNBOARDS</v>
          </cell>
        </row>
        <row r="2650">
          <cell r="F2650" t="str">
            <v>4DIY55A33</v>
          </cell>
          <cell r="G2650" t="str">
            <v>TROUSERS</v>
          </cell>
        </row>
        <row r="2651">
          <cell r="F2651" t="str">
            <v>10CVU1N60</v>
          </cell>
          <cell r="G2651" t="str">
            <v>SWEATER L/S</v>
          </cell>
        </row>
        <row r="2652">
          <cell r="F2652" t="str">
            <v>3S1MJ3232</v>
          </cell>
          <cell r="G2652" t="str">
            <v>H/S POLO SHIRT</v>
          </cell>
        </row>
        <row r="2653">
          <cell r="F2653" t="str">
            <v>1294E6921</v>
          </cell>
          <cell r="G2653" t="str">
            <v>H/S CARDIGAN</v>
          </cell>
        </row>
        <row r="2654">
          <cell r="F2654" t="str">
            <v>5BKU5QJH8</v>
          </cell>
          <cell r="G2654" t="str">
            <v>SHIRT</v>
          </cell>
        </row>
        <row r="2655">
          <cell r="F2655" t="str">
            <v>6HRFU13Z1</v>
          </cell>
          <cell r="G2655" t="str">
            <v>KNAPSACK</v>
          </cell>
        </row>
        <row r="2656">
          <cell r="F2656" t="str">
            <v>2AZ2529E8</v>
          </cell>
          <cell r="G2656" t="str">
            <v>JACKET</v>
          </cell>
        </row>
        <row r="2657">
          <cell r="F2657" t="str">
            <v>6G1PU41OM</v>
          </cell>
          <cell r="G2657" t="str">
            <v>HAT</v>
          </cell>
        </row>
        <row r="2658">
          <cell r="F2658" t="str">
            <v>3PTTE4268</v>
          </cell>
          <cell r="G2658" t="str">
            <v>T-SHIRT</v>
          </cell>
        </row>
        <row r="2659">
          <cell r="F2659" t="str">
            <v>4YQS55JO8</v>
          </cell>
          <cell r="G2659" t="str">
            <v>TROUSERS</v>
          </cell>
        </row>
        <row r="2660">
          <cell r="F2660" t="str">
            <v>3WYNJ3222</v>
          </cell>
          <cell r="G2660" t="str">
            <v>H/S POLO SHIRT</v>
          </cell>
        </row>
        <row r="2661">
          <cell r="F2661" t="str">
            <v>5BKU5QL08</v>
          </cell>
          <cell r="G2661" t="str">
            <v>SHIRT</v>
          </cell>
        </row>
        <row r="2662">
          <cell r="F2662" t="str">
            <v>5APL5QKK8</v>
          </cell>
          <cell r="G2662" t="str">
            <v>SHIRT</v>
          </cell>
        </row>
        <row r="2663">
          <cell r="F2663" t="str">
            <v>4YQS592N5</v>
          </cell>
          <cell r="G2663" t="str">
            <v>BERMUDA</v>
          </cell>
        </row>
        <row r="2664">
          <cell r="F2664" t="str">
            <v>3096J19C0</v>
          </cell>
          <cell r="G2664" t="str">
            <v>T-SHIRT</v>
          </cell>
        </row>
        <row r="2665">
          <cell r="F2665" t="str">
            <v>8H6DU7234</v>
          </cell>
          <cell r="G2665" t="str">
            <v>SHOES</v>
          </cell>
        </row>
        <row r="2666">
          <cell r="F2666" t="str">
            <v>MPROC1664</v>
          </cell>
          <cell r="G2666" t="str">
            <v>SIGNBOARD</v>
          </cell>
        </row>
        <row r="2667">
          <cell r="F2667" t="str">
            <v>4DI4559Y5</v>
          </cell>
          <cell r="G2667" t="str">
            <v>TROUSERS</v>
          </cell>
        </row>
        <row r="2668">
          <cell r="F2668" t="str">
            <v>5V7Q5T2F3</v>
          </cell>
          <cell r="G2668" t="str">
            <v>TOP</v>
          </cell>
        </row>
        <row r="2669">
          <cell r="F2669" t="str">
            <v>1594D1I11</v>
          </cell>
          <cell r="G2669" t="str">
            <v>SWEATER L/S</v>
          </cell>
        </row>
        <row r="2670">
          <cell r="F2670" t="str">
            <v>4AZ255I98</v>
          </cell>
          <cell r="G2670" t="str">
            <v>TROUSERS</v>
          </cell>
        </row>
        <row r="2671">
          <cell r="F2671" t="str">
            <v>3J68P0474</v>
          </cell>
          <cell r="G2671" t="str">
            <v>BERMUDA</v>
          </cell>
        </row>
        <row r="2672">
          <cell r="F2672" t="str">
            <v>25TH53GX8</v>
          </cell>
          <cell r="G2672" t="str">
            <v>JACKET</v>
          </cell>
        </row>
        <row r="2673">
          <cell r="F2673" t="str">
            <v>2SL7536K3</v>
          </cell>
          <cell r="G2673" t="str">
            <v>JACKET</v>
          </cell>
        </row>
        <row r="2674">
          <cell r="F2674" t="str">
            <v>6GHTU13W9</v>
          </cell>
          <cell r="G2674" t="str">
            <v>KNAPSACK</v>
          </cell>
        </row>
        <row r="2675">
          <cell r="F2675" t="str">
            <v>5AWR5QH38</v>
          </cell>
          <cell r="G2675" t="str">
            <v>SHIRT</v>
          </cell>
        </row>
        <row r="2676">
          <cell r="F2676" t="str">
            <v>3J68J5217</v>
          </cell>
          <cell r="G2676" t="str">
            <v>JACKET W/HOOD L/S</v>
          </cell>
        </row>
        <row r="2677">
          <cell r="F2677" t="str">
            <v>4AGH5VAZ4</v>
          </cell>
          <cell r="G2677" t="str">
            <v>DRESS</v>
          </cell>
        </row>
        <row r="2678">
          <cell r="F2678" t="str">
            <v>5BML5QB75</v>
          </cell>
          <cell r="G2678" t="str">
            <v>SHIRT</v>
          </cell>
        </row>
        <row r="2679">
          <cell r="F2679" t="str">
            <v>4ERY55JM8</v>
          </cell>
          <cell r="G2679" t="str">
            <v>TROUSERS</v>
          </cell>
        </row>
        <row r="2680">
          <cell r="F2680" t="str">
            <v>4GD757533</v>
          </cell>
          <cell r="G2680" t="str">
            <v>TROUSERS</v>
          </cell>
        </row>
        <row r="2681">
          <cell r="F2681" t="str">
            <v>4YQS55I78</v>
          </cell>
          <cell r="G2681" t="str">
            <v>TROUSERS</v>
          </cell>
        </row>
        <row r="2682">
          <cell r="F2682" t="str">
            <v>MKT1123LB</v>
          </cell>
          <cell r="G2682" t="str">
            <v>WINDOW DISPLAY KIT</v>
          </cell>
        </row>
        <row r="2683">
          <cell r="F2683" t="str">
            <v>115GV8201</v>
          </cell>
          <cell r="G2683" t="str">
            <v>DRESS + UNDERSHIRT</v>
          </cell>
        </row>
        <row r="2684">
          <cell r="F2684" t="str">
            <v>MPRC1443B</v>
          </cell>
          <cell r="G2684" t="str">
            <v>SIGNBOARDS</v>
          </cell>
        </row>
        <row r="2685">
          <cell r="F2685" t="str">
            <v>3S1MJ3232</v>
          </cell>
          <cell r="G2685" t="str">
            <v>H/S POLO SHIRT</v>
          </cell>
        </row>
        <row r="2686">
          <cell r="F2686" t="str">
            <v>2DMF5K2B8</v>
          </cell>
          <cell r="G2686" t="str">
            <v>HEAVY JACKET</v>
          </cell>
        </row>
        <row r="2687">
          <cell r="F2687" t="str">
            <v>3SASE19H7</v>
          </cell>
          <cell r="G2687" t="str">
            <v>SWEATER L/S</v>
          </cell>
        </row>
        <row r="2688">
          <cell r="F2688" t="str">
            <v>6HRFU13Z2</v>
          </cell>
          <cell r="G2688" t="str">
            <v>BAG</v>
          </cell>
        </row>
        <row r="2689">
          <cell r="F2689" t="str">
            <v>5R9U5T2G3</v>
          </cell>
          <cell r="G2689" t="str">
            <v>TANK-TOP</v>
          </cell>
        </row>
        <row r="2690">
          <cell r="F2690" t="str">
            <v>5AVV5QLV8</v>
          </cell>
          <cell r="G2690" t="str">
            <v>DETACHABLE COLLAR SHIRT</v>
          </cell>
        </row>
        <row r="2691">
          <cell r="F2691" t="str">
            <v>3P1ZE1AD2</v>
          </cell>
          <cell r="G2691" t="str">
            <v>T-SHIRT</v>
          </cell>
        </row>
        <row r="2692">
          <cell r="F2692" t="str">
            <v>6GBRU41OL</v>
          </cell>
          <cell r="G2692" t="str">
            <v>HAT</v>
          </cell>
        </row>
        <row r="2693">
          <cell r="F2693" t="str">
            <v>5DHZ5QKL8</v>
          </cell>
          <cell r="G2693" t="str">
            <v>SHIRT</v>
          </cell>
        </row>
        <row r="2694">
          <cell r="F2694" t="str">
            <v>3BL0J19D0</v>
          </cell>
          <cell r="G2694" t="str">
            <v>T-SHIRT</v>
          </cell>
        </row>
        <row r="2695">
          <cell r="F2695" t="str">
            <v>4YQS55JO8</v>
          </cell>
          <cell r="G2695" t="str">
            <v>TROUSERS</v>
          </cell>
        </row>
        <row r="2696">
          <cell r="F2696" t="str">
            <v>2AGH523R5</v>
          </cell>
          <cell r="G2696" t="str">
            <v>JACKET</v>
          </cell>
        </row>
        <row r="2697">
          <cell r="F2697" t="str">
            <v>5SF05QBN3</v>
          </cell>
          <cell r="G2697" t="str">
            <v>SHIRT</v>
          </cell>
        </row>
        <row r="2698">
          <cell r="F2698" t="str">
            <v>1194E1L66</v>
          </cell>
          <cell r="G2698" t="str">
            <v>SWEATER L/S</v>
          </cell>
        </row>
        <row r="2699">
          <cell r="F2699" t="str">
            <v>MPRC1436B</v>
          </cell>
          <cell r="G2699" t="str">
            <v>SIGNBOARDS</v>
          </cell>
        </row>
        <row r="2700">
          <cell r="F2700" t="str">
            <v>48T555J18</v>
          </cell>
          <cell r="G2700" t="str">
            <v>TROUSERS</v>
          </cell>
        </row>
        <row r="2701">
          <cell r="F2701" t="str">
            <v>21JL5G1Z8</v>
          </cell>
          <cell r="G2701" t="str">
            <v>WAISTCOAT</v>
          </cell>
        </row>
        <row r="2702">
          <cell r="F2702" t="str">
            <v>3MM5J1AG7</v>
          </cell>
          <cell r="G2702" t="str">
            <v>T-SHIRT</v>
          </cell>
        </row>
        <row r="2703">
          <cell r="F2703" t="str">
            <v>103BD1M24</v>
          </cell>
          <cell r="G2703" t="str">
            <v>SWEATER L/S</v>
          </cell>
        </row>
        <row r="2704">
          <cell r="F2704" t="str">
            <v>2IO8523J4</v>
          </cell>
          <cell r="G2704" t="str">
            <v>JACKET</v>
          </cell>
        </row>
        <row r="2705">
          <cell r="F2705" t="str">
            <v>6HRFD13XS</v>
          </cell>
          <cell r="G2705" t="str">
            <v>BAG</v>
          </cell>
        </row>
        <row r="2706">
          <cell r="F2706" t="str">
            <v>3J68J17I4</v>
          </cell>
          <cell r="G2706" t="str">
            <v>SWEATER L/S</v>
          </cell>
        </row>
        <row r="2707">
          <cell r="F2707" t="str">
            <v>MCAN1425B</v>
          </cell>
          <cell r="G2707" t="str">
            <v>SIGNBOARDS</v>
          </cell>
        </row>
        <row r="2708">
          <cell r="F2708" t="str">
            <v>3096E1AE2</v>
          </cell>
          <cell r="G2708" t="str">
            <v>T-SHIRT</v>
          </cell>
        </row>
        <row r="2709">
          <cell r="F2709" t="str">
            <v>2RP552798</v>
          </cell>
          <cell r="G2709" t="str">
            <v>JACKET</v>
          </cell>
        </row>
        <row r="2710">
          <cell r="F2710" t="str">
            <v>1091D4625</v>
          </cell>
          <cell r="G2710" t="str">
            <v>V NECK SWEATER L/S</v>
          </cell>
        </row>
        <row r="2711">
          <cell r="F2711" t="str">
            <v>3JE1J1AF5</v>
          </cell>
          <cell r="G2711" t="str">
            <v>T-SHIRT</v>
          </cell>
        </row>
        <row r="2712">
          <cell r="F2712" t="str">
            <v>4NF1574K5</v>
          </cell>
          <cell r="G2712" t="str">
            <v>TROUSERS</v>
          </cell>
        </row>
        <row r="2713">
          <cell r="F2713" t="str">
            <v>2DHH53613</v>
          </cell>
          <cell r="G2713" t="str">
            <v>JACKET</v>
          </cell>
        </row>
        <row r="2714">
          <cell r="F2714" t="str">
            <v>4TBC595J8</v>
          </cell>
          <cell r="G2714" t="str">
            <v>BERMUDA</v>
          </cell>
        </row>
        <row r="2715">
          <cell r="F2715" t="str">
            <v>4NF1558U4</v>
          </cell>
          <cell r="G2715" t="str">
            <v>TROUSERS</v>
          </cell>
        </row>
        <row r="2716">
          <cell r="F2716" t="str">
            <v>41FB57555</v>
          </cell>
          <cell r="G2716" t="str">
            <v>TROUSERS</v>
          </cell>
        </row>
        <row r="2717">
          <cell r="F2717" t="str">
            <v>8G0EU7237</v>
          </cell>
          <cell r="G2717" t="str">
            <v>SHOES</v>
          </cell>
        </row>
        <row r="2718">
          <cell r="F2718" t="str">
            <v>6G1GD13WT</v>
          </cell>
          <cell r="G2718" t="str">
            <v>BAG</v>
          </cell>
        </row>
        <row r="2719">
          <cell r="F2719" t="str">
            <v>103BD6912</v>
          </cell>
          <cell r="G2719" t="str">
            <v>L/S CARDIGAN</v>
          </cell>
        </row>
        <row r="2720">
          <cell r="F2720" t="str">
            <v>2KD253GP8</v>
          </cell>
          <cell r="G2720" t="str">
            <v>JACKET</v>
          </cell>
        </row>
        <row r="2721">
          <cell r="F2721" t="str">
            <v>3BL0E17G5</v>
          </cell>
          <cell r="G2721" t="str">
            <v>T-SHIRT</v>
          </cell>
        </row>
        <row r="2722">
          <cell r="F2722" t="str">
            <v>3SP1J3200</v>
          </cell>
          <cell r="G2722" t="str">
            <v>H/S POLO SHIRT</v>
          </cell>
        </row>
        <row r="2723">
          <cell r="F2723" t="str">
            <v>MKIT1936K</v>
          </cell>
          <cell r="G2723" t="str">
            <v>WINDOW DISPLAY KIT</v>
          </cell>
        </row>
        <row r="2724">
          <cell r="F2724" t="str">
            <v>4AY355K48</v>
          </cell>
          <cell r="G2724" t="str">
            <v>TROUSERS</v>
          </cell>
        </row>
        <row r="2725">
          <cell r="F2725" t="str">
            <v>5R5Q5QKM8</v>
          </cell>
          <cell r="G2725" t="str">
            <v>SHIRT</v>
          </cell>
        </row>
        <row r="2726">
          <cell r="F2726" t="str">
            <v>3JDRE4267</v>
          </cell>
          <cell r="G2726" t="str">
            <v>T-SHIRT</v>
          </cell>
        </row>
        <row r="2727">
          <cell r="F2727" t="str">
            <v>1898D4620</v>
          </cell>
          <cell r="G2727" t="str">
            <v>V NECK SWEATER L/S</v>
          </cell>
        </row>
        <row r="2728">
          <cell r="F2728" t="str">
            <v>113TE1O64</v>
          </cell>
          <cell r="G2728" t="str">
            <v>SWEATER L/S</v>
          </cell>
        </row>
        <row r="2729">
          <cell r="F2729" t="str">
            <v>4AZ255I98</v>
          </cell>
          <cell r="G2729" t="str">
            <v>TROUSERS</v>
          </cell>
        </row>
        <row r="2730">
          <cell r="F2730" t="str">
            <v>4ACD5VBG4</v>
          </cell>
          <cell r="G2730" t="str">
            <v>DRESS</v>
          </cell>
        </row>
        <row r="2731">
          <cell r="F2731" t="str">
            <v>105GD1L52</v>
          </cell>
          <cell r="G2731" t="str">
            <v>SWEATER H/S</v>
          </cell>
        </row>
        <row r="2732">
          <cell r="F2732" t="str">
            <v>MPR1122LB</v>
          </cell>
          <cell r="G2732" t="str">
            <v>BREADTH OF CLOTH 150X240 SS21</v>
          </cell>
        </row>
        <row r="2733">
          <cell r="F2733" t="str">
            <v>4AW757B88</v>
          </cell>
          <cell r="G2733" t="str">
            <v>TROUSERS</v>
          </cell>
        </row>
        <row r="2734">
          <cell r="F2734" t="str">
            <v>8G8PU7241</v>
          </cell>
          <cell r="G2734" t="str">
            <v>SHOES</v>
          </cell>
        </row>
        <row r="2735">
          <cell r="F2735" t="str">
            <v>6G1PU41OM</v>
          </cell>
          <cell r="G2735" t="str">
            <v>HAT</v>
          </cell>
        </row>
        <row r="2736">
          <cell r="F2736" t="str">
            <v>2SZY52453</v>
          </cell>
          <cell r="G2736" t="str">
            <v>JACKET</v>
          </cell>
        </row>
        <row r="2737">
          <cell r="F2737" t="str">
            <v>3MF2V4266</v>
          </cell>
          <cell r="G2737" t="str">
            <v>DRESS</v>
          </cell>
        </row>
        <row r="2738">
          <cell r="F2738" t="str">
            <v>6G3GD13Y3</v>
          </cell>
          <cell r="G2738" t="str">
            <v>KNAPSACK</v>
          </cell>
        </row>
        <row r="2739">
          <cell r="F2739" t="str">
            <v>20KQ53GE8</v>
          </cell>
          <cell r="G2739" t="str">
            <v>JACKET</v>
          </cell>
        </row>
        <row r="2740">
          <cell r="F2740" t="str">
            <v>563U5QCP3</v>
          </cell>
          <cell r="G2740" t="str">
            <v>BLOUSE</v>
          </cell>
        </row>
        <row r="2741">
          <cell r="F2741" t="str">
            <v>MCAN1449B</v>
          </cell>
          <cell r="G2741" t="str">
            <v>SIGNBOARDS</v>
          </cell>
        </row>
        <row r="2742">
          <cell r="F2742" t="str">
            <v>3XCCJ1AD0</v>
          </cell>
          <cell r="G2742" t="str">
            <v>T-SHIRT</v>
          </cell>
        </row>
        <row r="2743">
          <cell r="F2743" t="str">
            <v>2FZH5K323</v>
          </cell>
          <cell r="G2743" t="str">
            <v>TRENCH COAT</v>
          </cell>
        </row>
        <row r="2744">
          <cell r="F2744" t="str">
            <v>4EW75VCG5</v>
          </cell>
          <cell r="G2744" t="str">
            <v>DRESS</v>
          </cell>
        </row>
        <row r="2745">
          <cell r="F2745" t="str">
            <v>4VPN55J48</v>
          </cell>
          <cell r="G2745" t="str">
            <v>TROUSERS</v>
          </cell>
        </row>
        <row r="2746">
          <cell r="F2746" t="str">
            <v>4LN559568</v>
          </cell>
          <cell r="G2746" t="str">
            <v>BERMUDA</v>
          </cell>
        </row>
        <row r="2747">
          <cell r="F2747" t="str">
            <v>4DUK558U3</v>
          </cell>
          <cell r="G2747" t="str">
            <v>TROUSERS</v>
          </cell>
        </row>
        <row r="2748">
          <cell r="F2748" t="str">
            <v>1128E1O53</v>
          </cell>
          <cell r="G2748" t="str">
            <v>SWEATER H/S</v>
          </cell>
        </row>
        <row r="2749">
          <cell r="F2749" t="str">
            <v>2BFS53GB8</v>
          </cell>
          <cell r="G2749" t="str">
            <v>JACKET</v>
          </cell>
        </row>
        <row r="2750">
          <cell r="F2750" t="str">
            <v>MCAN1430B</v>
          </cell>
          <cell r="G2750" t="str">
            <v>SIGNBOARDS</v>
          </cell>
        </row>
        <row r="2751">
          <cell r="F2751" t="str">
            <v>6HKVD13WU</v>
          </cell>
          <cell r="G2751" t="str">
            <v>BAG</v>
          </cell>
        </row>
        <row r="2752">
          <cell r="F2752" t="str">
            <v>20KQ53GE8</v>
          </cell>
          <cell r="G2752" t="str">
            <v>JACKET</v>
          </cell>
        </row>
        <row r="2753">
          <cell r="F2753" t="str">
            <v>MPROC1274</v>
          </cell>
          <cell r="G2753" t="str">
            <v>SIGNBOARD</v>
          </cell>
        </row>
        <row r="2754">
          <cell r="F2754" t="str">
            <v>6HKVU13X6</v>
          </cell>
          <cell r="G2754" t="str">
            <v>KNAPSACK</v>
          </cell>
        </row>
        <row r="2755">
          <cell r="F2755" t="str">
            <v>3S1ME1BB3</v>
          </cell>
          <cell r="G2755" t="str">
            <v>T-SHIRT</v>
          </cell>
        </row>
        <row r="2756">
          <cell r="F2756" t="str">
            <v>4YQS55I78</v>
          </cell>
          <cell r="G2756" t="str">
            <v>TROUSERS</v>
          </cell>
        </row>
        <row r="2757">
          <cell r="F2757" t="str">
            <v>2ADZ523T3</v>
          </cell>
          <cell r="G2757" t="str">
            <v>JACKET</v>
          </cell>
        </row>
        <row r="2758">
          <cell r="F2758" t="str">
            <v>429R55IX8</v>
          </cell>
          <cell r="G2758" t="str">
            <v>TROUSERS</v>
          </cell>
        </row>
        <row r="2759">
          <cell r="F2759" t="str">
            <v>4AGH558X5</v>
          </cell>
          <cell r="G2759" t="str">
            <v>TROUSERS</v>
          </cell>
        </row>
        <row r="2760">
          <cell r="F2760" t="str">
            <v>MPRC1419B</v>
          </cell>
          <cell r="G2760" t="str">
            <v>SIGNBOARDS</v>
          </cell>
        </row>
        <row r="2761">
          <cell r="F2761" t="str">
            <v>6G1PU41M8</v>
          </cell>
          <cell r="G2761" t="str">
            <v>CAP WITH VISOR</v>
          </cell>
        </row>
        <row r="2762">
          <cell r="F2762" t="str">
            <v>3ZUSJ1AE7</v>
          </cell>
          <cell r="G2762" t="str">
            <v>SWEATER L/S</v>
          </cell>
        </row>
        <row r="2763">
          <cell r="F2763" t="str">
            <v>3BL0E17G5</v>
          </cell>
          <cell r="G2763" t="str">
            <v>T-SHIRT</v>
          </cell>
        </row>
        <row r="2764">
          <cell r="F2764" t="str">
            <v>4BKU5VAZ5</v>
          </cell>
          <cell r="G2764" t="str">
            <v>DRESS</v>
          </cell>
        </row>
        <row r="2765">
          <cell r="F2765" t="str">
            <v>6G7QU13X5</v>
          </cell>
          <cell r="G2765" t="str">
            <v>WALLET</v>
          </cell>
        </row>
        <row r="2766">
          <cell r="F2766" t="str">
            <v>2BCP528V8</v>
          </cell>
          <cell r="G2766" t="str">
            <v>JACKET</v>
          </cell>
        </row>
        <row r="2767">
          <cell r="F2767" t="str">
            <v>8GUZU7235</v>
          </cell>
          <cell r="G2767" t="str">
            <v>SHOES</v>
          </cell>
        </row>
        <row r="2768">
          <cell r="F2768" t="str">
            <v>3MI5E19I6</v>
          </cell>
          <cell r="G2768" t="str">
            <v>T-SHIRT</v>
          </cell>
        </row>
        <row r="2769">
          <cell r="F2769" t="str">
            <v>MKIT1238L</v>
          </cell>
          <cell r="G2769" t="str">
            <v>SIGNBOARDS</v>
          </cell>
        </row>
        <row r="2770">
          <cell r="F2770" t="str">
            <v>6H9UU51J7</v>
          </cell>
          <cell r="G2770" t="str">
            <v>SCARF</v>
          </cell>
        </row>
        <row r="2771">
          <cell r="F2771" t="str">
            <v>6G1PD41OR</v>
          </cell>
          <cell r="G2771" t="str">
            <v>CAP WITH VISOR</v>
          </cell>
        </row>
        <row r="2772">
          <cell r="F2772" t="str">
            <v>4MFD55JC8</v>
          </cell>
          <cell r="G2772" t="str">
            <v>TROUSERS</v>
          </cell>
        </row>
        <row r="2773">
          <cell r="F2773" t="str">
            <v>MPRC1461B</v>
          </cell>
          <cell r="G2773" t="str">
            <v>SIGNBOARDS</v>
          </cell>
        </row>
        <row r="2774">
          <cell r="F2774" t="str">
            <v>4JO955A73</v>
          </cell>
          <cell r="G2774" t="str">
            <v>TROUSERS</v>
          </cell>
        </row>
        <row r="2775">
          <cell r="F2775" t="str">
            <v>5ALL5QKK8</v>
          </cell>
          <cell r="G2775" t="str">
            <v>SHIRT</v>
          </cell>
        </row>
        <row r="2776">
          <cell r="F2776" t="str">
            <v>6GBRD13YT</v>
          </cell>
          <cell r="G2776" t="str">
            <v>BAG</v>
          </cell>
        </row>
        <row r="2777">
          <cell r="F2777" t="str">
            <v>MPR1033LL</v>
          </cell>
          <cell r="G2777" t="str">
            <v>SIGNBOARDS</v>
          </cell>
        </row>
        <row r="2778">
          <cell r="F2778" t="str">
            <v>MPRC1406B</v>
          </cell>
          <cell r="G2778" t="str">
            <v>SIGNBOARDS</v>
          </cell>
        </row>
        <row r="2779">
          <cell r="F2779" t="str">
            <v>8HLQD3614</v>
          </cell>
          <cell r="G2779" t="str">
            <v>SANDAL</v>
          </cell>
        </row>
        <row r="2780">
          <cell r="F2780" t="str">
            <v>MKIT1188C</v>
          </cell>
          <cell r="G2780" t="str">
            <v>SIGNBOARDS</v>
          </cell>
        </row>
        <row r="2781">
          <cell r="F2781" t="str">
            <v>103CD1O84</v>
          </cell>
          <cell r="G2781" t="str">
            <v>SWEATER H/S</v>
          </cell>
        </row>
        <row r="2782">
          <cell r="F2782" t="str">
            <v>4XUA5VCE5</v>
          </cell>
          <cell r="G2782" t="str">
            <v>DRESS</v>
          </cell>
        </row>
        <row r="2783">
          <cell r="F2783" t="str">
            <v>1094E5601</v>
          </cell>
          <cell r="G2783" t="str">
            <v>L/S CARDIGAN</v>
          </cell>
        </row>
        <row r="2784">
          <cell r="F2784" t="str">
            <v>MPRO1172C</v>
          </cell>
          <cell r="G2784" t="str">
            <v>SIGNBOARDS</v>
          </cell>
        </row>
        <row r="2785">
          <cell r="F2785" t="str">
            <v>4DKH55I18</v>
          </cell>
          <cell r="G2785" t="str">
            <v>TROUSERS</v>
          </cell>
        </row>
        <row r="2786">
          <cell r="F2786" t="str">
            <v>4VQK507R3</v>
          </cell>
          <cell r="G2786" t="str">
            <v>SKIRT</v>
          </cell>
        </row>
        <row r="2787">
          <cell r="F2787" t="str">
            <v>1294D2535</v>
          </cell>
          <cell r="G2787" t="str">
            <v>SWEATER W/HOOD</v>
          </cell>
        </row>
        <row r="2788">
          <cell r="F2788" t="str">
            <v>3MF2V4266</v>
          </cell>
          <cell r="G2788" t="str">
            <v>DRESS</v>
          </cell>
        </row>
        <row r="2789">
          <cell r="F2789" t="str">
            <v>4LN559558</v>
          </cell>
          <cell r="G2789" t="str">
            <v>BERMUDA</v>
          </cell>
        </row>
        <row r="2790">
          <cell r="F2790" t="str">
            <v>MKT1040LL</v>
          </cell>
          <cell r="G2790" t="str">
            <v>SIGNBOARDS</v>
          </cell>
        </row>
        <row r="2791">
          <cell r="F2791" t="str">
            <v>3P1ZE16B4</v>
          </cell>
          <cell r="G2791" t="str">
            <v>T-SHIRT</v>
          </cell>
        </row>
        <row r="2792">
          <cell r="F2792" t="str">
            <v>MPRO1297B</v>
          </cell>
          <cell r="G2792" t="str">
            <v>SIGNBOARDS</v>
          </cell>
        </row>
        <row r="2793">
          <cell r="F2793" t="str">
            <v>5LNK5QLO8</v>
          </cell>
          <cell r="G2793" t="str">
            <v>SHIRT</v>
          </cell>
        </row>
        <row r="2794">
          <cell r="F2794" t="str">
            <v>6HKVD13W2</v>
          </cell>
          <cell r="G2794" t="str">
            <v>BAG</v>
          </cell>
        </row>
        <row r="2795">
          <cell r="F2795" t="str">
            <v>4AMD57CI8</v>
          </cell>
          <cell r="G2795" t="str">
            <v>TROUSERS</v>
          </cell>
        </row>
        <row r="2796">
          <cell r="F2796" t="str">
            <v>5BKU5QBC4</v>
          </cell>
          <cell r="G2796" t="str">
            <v>SHIRT</v>
          </cell>
        </row>
        <row r="2797">
          <cell r="F2797" t="str">
            <v>4OK855AA4</v>
          </cell>
          <cell r="G2797" t="str">
            <v>TROUSERS</v>
          </cell>
        </row>
        <row r="2798">
          <cell r="F2798" t="str">
            <v>106TD4655</v>
          </cell>
          <cell r="G2798" t="str">
            <v>V NECK SWEATER L/S</v>
          </cell>
        </row>
        <row r="2799">
          <cell r="F2799" t="str">
            <v>3BMRE19J8</v>
          </cell>
          <cell r="G2799" t="str">
            <v>SWEATER L/S</v>
          </cell>
        </row>
        <row r="2800">
          <cell r="F2800" t="str">
            <v>35T3E19I1</v>
          </cell>
          <cell r="G2800" t="str">
            <v>T-SHIRT L/S</v>
          </cell>
        </row>
        <row r="2801">
          <cell r="F2801" t="str">
            <v>4AGH55AH4</v>
          </cell>
          <cell r="G2801" t="str">
            <v>TROUSERS</v>
          </cell>
        </row>
        <row r="2802">
          <cell r="F2802" t="str">
            <v>6GASD13S3</v>
          </cell>
          <cell r="G2802" t="str">
            <v>BAG</v>
          </cell>
        </row>
        <row r="2803">
          <cell r="F2803" t="str">
            <v>5H0X5QLW8</v>
          </cell>
          <cell r="G2803" t="str">
            <v>SHIRT</v>
          </cell>
        </row>
        <row r="2804">
          <cell r="F2804" t="str">
            <v>3I65E4269</v>
          </cell>
          <cell r="G2804" t="str">
            <v>T-SHIRT</v>
          </cell>
        </row>
        <row r="2805">
          <cell r="F2805" t="str">
            <v>5BRP5QCO5</v>
          </cell>
          <cell r="G2805" t="str">
            <v>BLOUSE</v>
          </cell>
        </row>
        <row r="2806">
          <cell r="F2806" t="str">
            <v>45EZ559W5</v>
          </cell>
          <cell r="G2806" t="str">
            <v>TROUSERS</v>
          </cell>
        </row>
        <row r="2807">
          <cell r="F2807" t="str">
            <v>3P1ZE1BA3</v>
          </cell>
          <cell r="G2807" t="str">
            <v>T-SHIRT</v>
          </cell>
        </row>
        <row r="2808">
          <cell r="F2808" t="str">
            <v>MPRO1290B</v>
          </cell>
          <cell r="G2808" t="str">
            <v>SIGNBOARDS</v>
          </cell>
        </row>
        <row r="2809">
          <cell r="F2809" t="str">
            <v>4S2355AF5</v>
          </cell>
          <cell r="G2809" t="str">
            <v>TROUSERS</v>
          </cell>
        </row>
        <row r="2810">
          <cell r="F2810" t="str">
            <v>102MD1O02</v>
          </cell>
          <cell r="G2810" t="str">
            <v>BOAT-NECK SWEAT.L/S</v>
          </cell>
        </row>
        <row r="2811">
          <cell r="F2811" t="str">
            <v>3EQZJ1BA8</v>
          </cell>
          <cell r="G2811" t="str">
            <v>T-SHIRT</v>
          </cell>
        </row>
        <row r="2812">
          <cell r="F2812" t="str">
            <v>MPRC1439B</v>
          </cell>
          <cell r="G2812" t="str">
            <v>SIGNBOARDS</v>
          </cell>
        </row>
        <row r="2813">
          <cell r="F2813" t="str">
            <v>5SF05QCM5</v>
          </cell>
          <cell r="G2813" t="str">
            <v>SHIRT</v>
          </cell>
        </row>
        <row r="2814">
          <cell r="F2814" t="str">
            <v>1094E1O55</v>
          </cell>
          <cell r="G2814" t="str">
            <v>SWEATER</v>
          </cell>
        </row>
        <row r="2815">
          <cell r="F2815" t="str">
            <v>3MF2E2269</v>
          </cell>
          <cell r="G2815" t="str">
            <v>TURTLE NECK SW. L/S</v>
          </cell>
        </row>
        <row r="2816">
          <cell r="F2816" t="str">
            <v>1050U3074</v>
          </cell>
          <cell r="G2816" t="str">
            <v>L/S POLO SHIRT</v>
          </cell>
        </row>
        <row r="2817">
          <cell r="F2817" t="str">
            <v>MPRC1420B</v>
          </cell>
          <cell r="G2817" t="str">
            <v>SIGNBOARDS</v>
          </cell>
        </row>
        <row r="2818">
          <cell r="F2818" t="str">
            <v>2SH8535U4</v>
          </cell>
          <cell r="G2818" t="str">
            <v>HEAVY JACKET</v>
          </cell>
        </row>
        <row r="2819">
          <cell r="F2819" t="str">
            <v>5V7Q5QCX3</v>
          </cell>
          <cell r="G2819" t="str">
            <v>SHIRT</v>
          </cell>
        </row>
        <row r="2820">
          <cell r="F2820" t="str">
            <v>4H3V57CJ8</v>
          </cell>
          <cell r="G2820" t="str">
            <v>TROUSERS</v>
          </cell>
        </row>
        <row r="2821">
          <cell r="F2821" t="str">
            <v>3096E19B5</v>
          </cell>
          <cell r="G2821" t="str">
            <v>T-SHIRT</v>
          </cell>
        </row>
        <row r="2822">
          <cell r="F2822" t="str">
            <v>4UK357CL8</v>
          </cell>
          <cell r="G2822" t="str">
            <v>TROUSERS</v>
          </cell>
        </row>
        <row r="2823">
          <cell r="F2823" t="str">
            <v>1091D1M09</v>
          </cell>
          <cell r="G2823" t="str">
            <v>SWEATER H/S</v>
          </cell>
        </row>
        <row r="2824">
          <cell r="F2824" t="str">
            <v>4WP155963</v>
          </cell>
          <cell r="G2824" t="str">
            <v>TROUSERS</v>
          </cell>
        </row>
        <row r="2825">
          <cell r="F2825" t="str">
            <v>5APL5QKK8</v>
          </cell>
          <cell r="G2825" t="str">
            <v>SHIRT</v>
          </cell>
        </row>
        <row r="2826">
          <cell r="F2826" t="str">
            <v>MCAN1423B</v>
          </cell>
          <cell r="G2826" t="str">
            <v>SIGNBOARDS</v>
          </cell>
        </row>
        <row r="2827">
          <cell r="F2827" t="str">
            <v>5BML5QC24</v>
          </cell>
          <cell r="G2827" t="str">
            <v>BLOUSE</v>
          </cell>
        </row>
        <row r="2828">
          <cell r="F2828" t="str">
            <v>4GD7558S3</v>
          </cell>
          <cell r="G2828" t="str">
            <v>TROUSERS</v>
          </cell>
        </row>
        <row r="2829">
          <cell r="F2829" t="str">
            <v>2AOB53615</v>
          </cell>
          <cell r="G2829" t="str">
            <v>JACKET</v>
          </cell>
        </row>
        <row r="2830">
          <cell r="F2830" t="str">
            <v>4AGH59578</v>
          </cell>
          <cell r="G2830" t="str">
            <v>BERMUDA</v>
          </cell>
        </row>
        <row r="2831">
          <cell r="F2831" t="str">
            <v>8G9MD3585</v>
          </cell>
          <cell r="G2831" t="str">
            <v>SANDAL</v>
          </cell>
        </row>
        <row r="2832">
          <cell r="F2832" t="str">
            <v>MPR1125LB</v>
          </cell>
          <cell r="G2832" t="str">
            <v>BREADTH OF CLOTH 200X270 SS21</v>
          </cell>
        </row>
        <row r="2833">
          <cell r="F2833" t="str">
            <v>54IX5QMH8</v>
          </cell>
          <cell r="G2833" t="str">
            <v>SHIRT</v>
          </cell>
        </row>
        <row r="2834">
          <cell r="F2834" t="str">
            <v>2IH6535P5</v>
          </cell>
          <cell r="G2834" t="str">
            <v>JACKET</v>
          </cell>
        </row>
        <row r="2835">
          <cell r="F2835" t="str">
            <v>4TQ7595H8</v>
          </cell>
          <cell r="G2835" t="str">
            <v>BERMUDA</v>
          </cell>
        </row>
        <row r="2836">
          <cell r="F2836" t="str">
            <v>3BMRE6054</v>
          </cell>
          <cell r="G2836" t="str">
            <v>L/S CARDIGAN</v>
          </cell>
        </row>
        <row r="2837">
          <cell r="F2837" t="str">
            <v>3WIKE3172</v>
          </cell>
          <cell r="G2837" t="str">
            <v>H/S POLO SHIRT</v>
          </cell>
        </row>
        <row r="2838">
          <cell r="F2838" t="str">
            <v>MGIT10516</v>
          </cell>
          <cell r="G2838" t="str">
            <v>WATER FLASK</v>
          </cell>
        </row>
        <row r="2839">
          <cell r="F2839" t="str">
            <v>445Q5VCE3</v>
          </cell>
          <cell r="G2839" t="str">
            <v>DRESS</v>
          </cell>
        </row>
        <row r="2840">
          <cell r="F2840" t="str">
            <v>5EW75QCP4</v>
          </cell>
          <cell r="G2840" t="str">
            <v>SHIRT</v>
          </cell>
        </row>
        <row r="2841">
          <cell r="F2841" t="str">
            <v>6HKVD13Z3</v>
          </cell>
          <cell r="G2841" t="str">
            <v>BAG + CLUTCH BAG</v>
          </cell>
        </row>
        <row r="2842">
          <cell r="F2842" t="str">
            <v>4JWG5VCH4</v>
          </cell>
          <cell r="G2842" t="str">
            <v>DRESS</v>
          </cell>
        </row>
        <row r="2843">
          <cell r="F2843" t="str">
            <v>5CQY5QCY4</v>
          </cell>
          <cell r="G2843" t="str">
            <v>SLEEVELESS SHIRT</v>
          </cell>
        </row>
        <row r="2844">
          <cell r="F2844" t="str">
            <v>1198E1O14</v>
          </cell>
          <cell r="G2844" t="str">
            <v>SWEATER L/S</v>
          </cell>
        </row>
        <row r="2845">
          <cell r="F2845" t="str">
            <v>4RP5574N3</v>
          </cell>
          <cell r="G2845" t="str">
            <v>TROUSERS</v>
          </cell>
        </row>
        <row r="2846">
          <cell r="F2846" t="str">
            <v>3ZUSP0511</v>
          </cell>
          <cell r="G2846" t="str">
            <v>BERMUDA</v>
          </cell>
        </row>
        <row r="2847">
          <cell r="F2847" t="str">
            <v>4NF1575B3</v>
          </cell>
          <cell r="G2847" t="str">
            <v>TROUSERS</v>
          </cell>
        </row>
        <row r="2848">
          <cell r="F2848" t="str">
            <v>4KJY559Y4</v>
          </cell>
          <cell r="G2848" t="str">
            <v>TROUSERS</v>
          </cell>
        </row>
        <row r="2849">
          <cell r="F2849" t="str">
            <v>4AY35VB65</v>
          </cell>
          <cell r="G2849" t="str">
            <v>DRESS</v>
          </cell>
        </row>
        <row r="2850">
          <cell r="F2850" t="str">
            <v>4YO7592L5</v>
          </cell>
          <cell r="G2850" t="str">
            <v>SHORTS</v>
          </cell>
        </row>
        <row r="2851">
          <cell r="F2851" t="str">
            <v>4WQT5VCI3</v>
          </cell>
          <cell r="G2851" t="str">
            <v>DRESS</v>
          </cell>
        </row>
        <row r="2852">
          <cell r="F2852" t="str">
            <v>1028K3082</v>
          </cell>
          <cell r="G2852" t="str">
            <v>L/S POLO SHIRT</v>
          </cell>
        </row>
        <row r="2853">
          <cell r="F2853" t="str">
            <v>1028E1O56</v>
          </cell>
          <cell r="G2853" t="str">
            <v>SWEATER H/S</v>
          </cell>
        </row>
        <row r="2854">
          <cell r="F2854" t="str">
            <v>2AGH53F48</v>
          </cell>
          <cell r="G2854" t="str">
            <v>JACKET</v>
          </cell>
        </row>
        <row r="2855">
          <cell r="F2855" t="str">
            <v>MPRC1408B</v>
          </cell>
          <cell r="G2855" t="str">
            <v>SIGNBOARDS</v>
          </cell>
        </row>
        <row r="2856">
          <cell r="F2856" t="str">
            <v>MPRC1411B</v>
          </cell>
          <cell r="G2856" t="str">
            <v>SIGNBOARDS</v>
          </cell>
        </row>
        <row r="2857">
          <cell r="F2857" t="str">
            <v>1050D2439</v>
          </cell>
          <cell r="G2857" t="str">
            <v>TURTLE NECK SWEATER</v>
          </cell>
        </row>
        <row r="2858">
          <cell r="F2858" t="str">
            <v>4DA7592N4</v>
          </cell>
          <cell r="G2858" t="str">
            <v>BERMUDA</v>
          </cell>
        </row>
        <row r="2859">
          <cell r="F2859" t="str">
            <v>MKIT1170C</v>
          </cell>
          <cell r="G2859" t="str">
            <v>SIGNBOARDS</v>
          </cell>
        </row>
        <row r="2860">
          <cell r="F2860" t="str">
            <v>105GD4628</v>
          </cell>
          <cell r="G2860" t="str">
            <v>V NECK SWEATER L/S</v>
          </cell>
        </row>
        <row r="2861">
          <cell r="F2861" t="str">
            <v>3MF2V2270</v>
          </cell>
          <cell r="G2861" t="str">
            <v>DRESS</v>
          </cell>
        </row>
        <row r="2862">
          <cell r="F2862" t="str">
            <v>3U53J4231</v>
          </cell>
          <cell r="G2862" t="str">
            <v>T-SHIRT</v>
          </cell>
        </row>
        <row r="2863">
          <cell r="F2863" t="str">
            <v>4ADZ559C3</v>
          </cell>
          <cell r="G2863" t="str">
            <v>TROUSERS</v>
          </cell>
        </row>
        <row r="2864">
          <cell r="F2864" t="str">
            <v>4YCQ57BA8</v>
          </cell>
          <cell r="G2864" t="str">
            <v>TROUSERS</v>
          </cell>
        </row>
        <row r="2865">
          <cell r="F2865" t="str">
            <v>1091D1M09</v>
          </cell>
          <cell r="G2865" t="str">
            <v>SWEATER H/S</v>
          </cell>
        </row>
        <row r="2866">
          <cell r="F2866" t="str">
            <v>47JM55J58</v>
          </cell>
          <cell r="G2866" t="str">
            <v>TROUSERS</v>
          </cell>
        </row>
        <row r="2867">
          <cell r="F2867" t="str">
            <v>2AGH522Z4</v>
          </cell>
          <cell r="G2867" t="str">
            <v>JACKET</v>
          </cell>
        </row>
        <row r="2868">
          <cell r="F2868" t="str">
            <v>3F02E8417</v>
          </cell>
          <cell r="G2868" t="str">
            <v>TANK-TOP</v>
          </cell>
        </row>
        <row r="2869">
          <cell r="F2869" t="str">
            <v>1198U6875</v>
          </cell>
          <cell r="G2869" t="str">
            <v>WAISTCOAT</v>
          </cell>
        </row>
        <row r="2870">
          <cell r="F2870" t="str">
            <v>2AZ2529E8</v>
          </cell>
          <cell r="G2870" t="str">
            <v>JACKET</v>
          </cell>
        </row>
        <row r="2871">
          <cell r="F2871" t="str">
            <v>3UTGJ19F8</v>
          </cell>
          <cell r="G2871" t="str">
            <v>T-SHIRT</v>
          </cell>
        </row>
        <row r="2872">
          <cell r="F2872" t="str">
            <v>6GHTU13W9</v>
          </cell>
          <cell r="G2872" t="str">
            <v>KNAPSACK</v>
          </cell>
        </row>
        <row r="2873">
          <cell r="F2873" t="str">
            <v>MPR1024LL</v>
          </cell>
          <cell r="G2873" t="str">
            <v>SIGNBOARDS</v>
          </cell>
        </row>
        <row r="2874">
          <cell r="F2874" t="str">
            <v>3T8ZE1AE3</v>
          </cell>
          <cell r="G2874" t="str">
            <v>T-SHIRT</v>
          </cell>
        </row>
        <row r="2875">
          <cell r="F2875" t="str">
            <v>102MV1N96</v>
          </cell>
          <cell r="G2875" t="str">
            <v>DRESS</v>
          </cell>
        </row>
        <row r="2876">
          <cell r="F2876" t="str">
            <v>4AGH558X4</v>
          </cell>
          <cell r="G2876" t="str">
            <v>TROUSERS</v>
          </cell>
        </row>
        <row r="2877">
          <cell r="F2877" t="str">
            <v>3JDRE19I4</v>
          </cell>
          <cell r="G2877" t="str">
            <v>T-SHIRT</v>
          </cell>
        </row>
        <row r="2878">
          <cell r="F2878" t="str">
            <v>6HKVD1423</v>
          </cell>
          <cell r="G2878" t="str">
            <v>BAG</v>
          </cell>
        </row>
        <row r="2879">
          <cell r="F2879" t="str">
            <v>4AY3592J3</v>
          </cell>
          <cell r="G2879" t="str">
            <v>BERMUDA</v>
          </cell>
        </row>
        <row r="2880">
          <cell r="F2880" t="str">
            <v>370TJ3175</v>
          </cell>
          <cell r="G2880" t="str">
            <v>H/S POLO SHIRT</v>
          </cell>
        </row>
        <row r="2881">
          <cell r="F2881" t="str">
            <v>3BVXE4265</v>
          </cell>
          <cell r="G2881" t="str">
            <v>T-SHIRT</v>
          </cell>
        </row>
        <row r="2882">
          <cell r="F2882" t="str">
            <v>4BE750765</v>
          </cell>
          <cell r="G2882" t="str">
            <v>SKIRT</v>
          </cell>
        </row>
        <row r="2883">
          <cell r="F2883" t="str">
            <v>MPRO1284B</v>
          </cell>
          <cell r="G2883" t="str">
            <v>SIGNBOARDS</v>
          </cell>
        </row>
        <row r="2884">
          <cell r="F2884" t="str">
            <v>6GHTD13R4</v>
          </cell>
          <cell r="G2884" t="str">
            <v>BAG</v>
          </cell>
        </row>
        <row r="2885">
          <cell r="F2885" t="str">
            <v>8G0ED3619</v>
          </cell>
          <cell r="G2885" t="str">
            <v>SANDAL</v>
          </cell>
        </row>
        <row r="2886">
          <cell r="F2886" t="str">
            <v>4EHD5VCB5</v>
          </cell>
          <cell r="G2886" t="str">
            <v>DRESS</v>
          </cell>
        </row>
        <row r="2887">
          <cell r="F2887" t="str">
            <v>5R9U5T2G3</v>
          </cell>
          <cell r="G2887" t="str">
            <v>TANK-TOP</v>
          </cell>
        </row>
        <row r="2888">
          <cell r="F2888" t="str">
            <v>MCAN1438B</v>
          </cell>
          <cell r="G2888" t="str">
            <v>SIGNBOARDS</v>
          </cell>
        </row>
        <row r="2889">
          <cell r="F2889" t="str">
            <v>102ME1N93</v>
          </cell>
          <cell r="G2889" t="str">
            <v>SWEATER L/S</v>
          </cell>
        </row>
        <row r="2890">
          <cell r="F2890" t="str">
            <v>4EJY595K8</v>
          </cell>
          <cell r="G2890" t="str">
            <v>BERMUDA</v>
          </cell>
        </row>
        <row r="2891">
          <cell r="F2891" t="str">
            <v>5WV15QN28</v>
          </cell>
          <cell r="G2891" t="str">
            <v>SHIRT</v>
          </cell>
        </row>
        <row r="2892">
          <cell r="F2892" t="str">
            <v>6HEDUB0A2</v>
          </cell>
          <cell r="G2892" t="str">
            <v>BELT</v>
          </cell>
        </row>
        <row r="2893">
          <cell r="F2893" t="str">
            <v>4AGH592O5</v>
          </cell>
          <cell r="G2893" t="str">
            <v>BERMUDA</v>
          </cell>
        </row>
        <row r="2894">
          <cell r="F2894" t="str">
            <v>3EQZJ7088</v>
          </cell>
          <cell r="G2894" t="str">
            <v>SWEATER H/S</v>
          </cell>
        </row>
        <row r="2895">
          <cell r="F2895" t="str">
            <v>MPRO1302B</v>
          </cell>
          <cell r="G2895" t="str">
            <v>SIGNBOARDS</v>
          </cell>
        </row>
        <row r="2896">
          <cell r="F2896" t="str">
            <v>45EZ559W5</v>
          </cell>
          <cell r="G2896" t="str">
            <v>TROUSERS</v>
          </cell>
        </row>
        <row r="2897">
          <cell r="F2897" t="str">
            <v>3096E1AE6</v>
          </cell>
          <cell r="G2897" t="str">
            <v>T-SHIRT</v>
          </cell>
        </row>
        <row r="2898">
          <cell r="F2898" t="str">
            <v>3XCCJ1AD0</v>
          </cell>
          <cell r="G2898" t="str">
            <v>T-SHIRT</v>
          </cell>
        </row>
        <row r="2899">
          <cell r="F2899" t="str">
            <v>3BVXJ1AC6</v>
          </cell>
          <cell r="G2899" t="str">
            <v>T-SHIRT</v>
          </cell>
        </row>
        <row r="2900">
          <cell r="F2900" t="str">
            <v>6HKVD13XQ</v>
          </cell>
          <cell r="G2900" t="str">
            <v>WALLET</v>
          </cell>
        </row>
        <row r="2901">
          <cell r="F2901" t="str">
            <v>3ZUSP0511</v>
          </cell>
          <cell r="G2901" t="str">
            <v>BERMUDA</v>
          </cell>
        </row>
        <row r="2902">
          <cell r="F2902" t="str">
            <v>2HDE52938</v>
          </cell>
          <cell r="G2902" t="str">
            <v>JACKET</v>
          </cell>
        </row>
        <row r="2903">
          <cell r="F2903" t="str">
            <v>3FDSE8436</v>
          </cell>
          <cell r="G2903" t="str">
            <v>TANK-TOP</v>
          </cell>
        </row>
        <row r="2904">
          <cell r="F2904" t="str">
            <v>464K5VCR4</v>
          </cell>
          <cell r="G2904" t="str">
            <v>DRESS</v>
          </cell>
        </row>
        <row r="2905">
          <cell r="F2905" t="str">
            <v>3096J1BA9</v>
          </cell>
          <cell r="G2905" t="str">
            <v>T-SHIRT</v>
          </cell>
        </row>
        <row r="2906">
          <cell r="F2906" t="str">
            <v>4XI6557G4</v>
          </cell>
          <cell r="G2906" t="str">
            <v>TROUSERS</v>
          </cell>
        </row>
        <row r="2907">
          <cell r="F2907" t="str">
            <v>MPRC1456B</v>
          </cell>
          <cell r="G2907" t="str">
            <v>SIGNBOARDS</v>
          </cell>
        </row>
        <row r="2908">
          <cell r="F2908" t="str">
            <v>5CQY5QC13</v>
          </cell>
          <cell r="G2908" t="str">
            <v>SHIRT</v>
          </cell>
        </row>
        <row r="2909">
          <cell r="F2909" t="str">
            <v>6G5SD41OF</v>
          </cell>
          <cell r="G2909" t="str">
            <v>HAT</v>
          </cell>
        </row>
        <row r="2910">
          <cell r="F2910" t="str">
            <v>4OK855AA4</v>
          </cell>
          <cell r="G2910" t="str">
            <v>TROUSERS</v>
          </cell>
        </row>
        <row r="2911">
          <cell r="F2911" t="str">
            <v>5TD45T2F5</v>
          </cell>
          <cell r="G2911" t="str">
            <v>TANK-TOP</v>
          </cell>
        </row>
        <row r="2912">
          <cell r="F2912" t="str">
            <v>4EW75VC94</v>
          </cell>
          <cell r="G2912" t="str">
            <v>DRESS</v>
          </cell>
        </row>
        <row r="2913">
          <cell r="F2913" t="str">
            <v>4ERY55JM8</v>
          </cell>
          <cell r="G2913" t="str">
            <v>TROUSERS</v>
          </cell>
        </row>
        <row r="2914">
          <cell r="F2914" t="str">
            <v>8HLQD3559</v>
          </cell>
          <cell r="G2914" t="str">
            <v>DECOLLETE</v>
          </cell>
        </row>
        <row r="2915">
          <cell r="F2915" t="str">
            <v>4WQT5VCI3</v>
          </cell>
          <cell r="G2915" t="str">
            <v>DRESS</v>
          </cell>
        </row>
        <row r="2916">
          <cell r="F2916" t="str">
            <v>3S1ME16B0</v>
          </cell>
          <cell r="G2916" t="str">
            <v>T-SHIRT L/S</v>
          </cell>
        </row>
        <row r="2917">
          <cell r="F2917" t="str">
            <v>1091D1M08</v>
          </cell>
          <cell r="G2917" t="str">
            <v>SWEATER L/S</v>
          </cell>
        </row>
        <row r="2918">
          <cell r="F2918" t="str">
            <v>5SF05QC15</v>
          </cell>
          <cell r="G2918" t="str">
            <v>SHIRT</v>
          </cell>
        </row>
        <row r="2919">
          <cell r="F2919" t="str">
            <v>27JM53GL8</v>
          </cell>
          <cell r="G2919" t="str">
            <v>JACKET</v>
          </cell>
        </row>
        <row r="2920">
          <cell r="F2920" t="str">
            <v>3S1ME16B1</v>
          </cell>
          <cell r="G2920" t="str">
            <v>T-SHIRT</v>
          </cell>
        </row>
        <row r="2921">
          <cell r="F2921" t="str">
            <v>5UEF5QC23</v>
          </cell>
          <cell r="G2921" t="str">
            <v>SHIRT</v>
          </cell>
        </row>
        <row r="2922">
          <cell r="F2922" t="str">
            <v>6GBRD41N4</v>
          </cell>
          <cell r="G2922" t="str">
            <v>HAT</v>
          </cell>
        </row>
        <row r="2923">
          <cell r="F2923" t="str">
            <v>4AGH559N3</v>
          </cell>
          <cell r="G2923" t="str">
            <v>TROUSERS</v>
          </cell>
        </row>
        <row r="2924">
          <cell r="F2924" t="str">
            <v>1294P0869</v>
          </cell>
          <cell r="G2924" t="str">
            <v>TROUSERS</v>
          </cell>
        </row>
        <row r="2925">
          <cell r="F2925" t="str">
            <v>4AGH5VCR3</v>
          </cell>
          <cell r="G2925" t="str">
            <v>DRESS</v>
          </cell>
        </row>
        <row r="2926">
          <cell r="F2926" t="str">
            <v>4NF1575B3</v>
          </cell>
          <cell r="G2926" t="str">
            <v>TROUSERS</v>
          </cell>
        </row>
        <row r="2927">
          <cell r="F2927" t="str">
            <v>6G7QU13X5</v>
          </cell>
          <cell r="G2927" t="str">
            <v>WALLET</v>
          </cell>
        </row>
        <row r="2928">
          <cell r="F2928" t="str">
            <v>3JE1J4264</v>
          </cell>
          <cell r="G2928" t="str">
            <v>T-SHIRT</v>
          </cell>
        </row>
        <row r="2929">
          <cell r="F2929" t="str">
            <v>10CVU1N60</v>
          </cell>
          <cell r="G2929" t="str">
            <v>SWEATER L/S</v>
          </cell>
        </row>
        <row r="2930">
          <cell r="F2930" t="str">
            <v>1094E5601</v>
          </cell>
          <cell r="G2930" t="str">
            <v>L/S CARDIGAN</v>
          </cell>
        </row>
        <row r="2931">
          <cell r="F2931" t="str">
            <v>5UEF5QC23</v>
          </cell>
          <cell r="G2931" t="str">
            <v>SHIRT</v>
          </cell>
        </row>
        <row r="2932">
          <cell r="F2932" t="str">
            <v>MPRO1244L</v>
          </cell>
          <cell r="G2932" t="str">
            <v>SIGNBOARDS</v>
          </cell>
        </row>
        <row r="2933">
          <cell r="F2933" t="str">
            <v>3KFDJ3230</v>
          </cell>
          <cell r="G2933" t="str">
            <v>H/S POLO SHIRT</v>
          </cell>
        </row>
        <row r="2934">
          <cell r="F2934" t="str">
            <v>6GVZD13YU</v>
          </cell>
          <cell r="G2934" t="str">
            <v>BAG</v>
          </cell>
        </row>
        <row r="2935">
          <cell r="F2935" t="str">
            <v>1336U5597</v>
          </cell>
          <cell r="G2935" t="str">
            <v>JACKET</v>
          </cell>
        </row>
        <row r="2936">
          <cell r="F2936" t="str">
            <v>3GA2E16A2</v>
          </cell>
          <cell r="G2936" t="str">
            <v>T-SHIRT</v>
          </cell>
        </row>
        <row r="2937">
          <cell r="F2937" t="str">
            <v>6HRFD13XS</v>
          </cell>
          <cell r="G2937" t="str">
            <v>BAG</v>
          </cell>
        </row>
        <row r="2938">
          <cell r="F2938" t="str">
            <v>3096E19C3</v>
          </cell>
          <cell r="G2938" t="str">
            <v>T-SHIRT</v>
          </cell>
        </row>
        <row r="2939">
          <cell r="F2939" t="str">
            <v>4UJ1595L8</v>
          </cell>
          <cell r="G2939" t="str">
            <v>BERMUDA</v>
          </cell>
        </row>
        <row r="2940">
          <cell r="F2940" t="str">
            <v>3RKVJ1AF1</v>
          </cell>
          <cell r="G2940" t="str">
            <v>T-SHIRT</v>
          </cell>
        </row>
        <row r="2941">
          <cell r="F2941" t="str">
            <v>MPROC1275</v>
          </cell>
          <cell r="G2941" t="str">
            <v>SIGNBOARD</v>
          </cell>
        </row>
        <row r="2942">
          <cell r="F2942" t="str">
            <v>4EJY595K8</v>
          </cell>
          <cell r="G2942" t="str">
            <v>BERMUDA</v>
          </cell>
        </row>
        <row r="2943">
          <cell r="F2943" t="str">
            <v>4AW7507N3</v>
          </cell>
          <cell r="G2943" t="str">
            <v>SKIRT</v>
          </cell>
        </row>
        <row r="2944">
          <cell r="F2944" t="str">
            <v>4D4F57BD8</v>
          </cell>
          <cell r="G2944" t="str">
            <v>TROUSERS</v>
          </cell>
        </row>
        <row r="2945">
          <cell r="F2945" t="str">
            <v>127CK1O52</v>
          </cell>
          <cell r="G2945" t="str">
            <v>SWEATER L/S</v>
          </cell>
        </row>
        <row r="2946">
          <cell r="F2946" t="str">
            <v>6H9UD52V1</v>
          </cell>
          <cell r="G2946" t="str">
            <v>SCARF</v>
          </cell>
        </row>
        <row r="2947">
          <cell r="F2947" t="str">
            <v>8G8PU7241</v>
          </cell>
          <cell r="G2947" t="str">
            <v>SHOES</v>
          </cell>
        </row>
        <row r="2948">
          <cell r="F2948" t="str">
            <v>563U5QCP3</v>
          </cell>
          <cell r="G2948" t="str">
            <v>BLOUSE</v>
          </cell>
        </row>
        <row r="2949">
          <cell r="F2949" t="str">
            <v>3JDRE1AD4</v>
          </cell>
          <cell r="G2949" t="str">
            <v>T-SHIRT</v>
          </cell>
        </row>
        <row r="2950">
          <cell r="F2950" t="str">
            <v>1094E1O88</v>
          </cell>
          <cell r="G2950" t="str">
            <v>SWEATER</v>
          </cell>
        </row>
        <row r="2951">
          <cell r="F2951" t="str">
            <v>6G1GD13WS</v>
          </cell>
          <cell r="G2951" t="str">
            <v>BAG</v>
          </cell>
        </row>
        <row r="2952">
          <cell r="F2952" t="str">
            <v>6HKVD13VU</v>
          </cell>
          <cell r="G2952" t="str">
            <v>KNAPSACK</v>
          </cell>
        </row>
        <row r="2953">
          <cell r="F2953" t="str">
            <v>4UK3592L4</v>
          </cell>
          <cell r="G2953" t="str">
            <v>BERMUDA</v>
          </cell>
        </row>
        <row r="2954">
          <cell r="F2954" t="str">
            <v>5BRP5QCO5</v>
          </cell>
          <cell r="G2954" t="str">
            <v>BLOUSE</v>
          </cell>
        </row>
        <row r="2955">
          <cell r="F2955" t="str">
            <v>4V4J55IV8</v>
          </cell>
          <cell r="G2955" t="str">
            <v>TROUSERS</v>
          </cell>
        </row>
        <row r="2956">
          <cell r="F2956" t="str">
            <v>1091D4625</v>
          </cell>
          <cell r="G2956" t="str">
            <v>V NECK SWEATER L/S</v>
          </cell>
        </row>
        <row r="2957">
          <cell r="F2957" t="str">
            <v>MPRC1449B</v>
          </cell>
          <cell r="G2957" t="str">
            <v>SIGNBOARDS</v>
          </cell>
        </row>
        <row r="2958">
          <cell r="F2958" t="str">
            <v>5NHP5QCR4</v>
          </cell>
          <cell r="G2958" t="str">
            <v>BLOUSE</v>
          </cell>
        </row>
        <row r="2959">
          <cell r="F2959" t="str">
            <v>MKT1128LB</v>
          </cell>
          <cell r="G2959" t="str">
            <v>WINDOW DISPLAY KIT</v>
          </cell>
        </row>
        <row r="2960">
          <cell r="F2960" t="str">
            <v>3QQCJ2250</v>
          </cell>
          <cell r="G2960" t="str">
            <v>TURTLE NECK SW. L/S</v>
          </cell>
        </row>
        <row r="2961">
          <cell r="F2961" t="str">
            <v>5AVV5QKJ8</v>
          </cell>
          <cell r="G2961" t="str">
            <v>SHIRT</v>
          </cell>
        </row>
        <row r="2962">
          <cell r="F2962" t="str">
            <v>8HLQD3559</v>
          </cell>
          <cell r="G2962" t="str">
            <v>DECOLLETE</v>
          </cell>
        </row>
        <row r="2963">
          <cell r="F2963" t="str">
            <v>1057U1M29</v>
          </cell>
          <cell r="G2963" t="str">
            <v>SWEATER L/S</v>
          </cell>
        </row>
        <row r="2964">
          <cell r="F2964" t="str">
            <v>MCAN1436B</v>
          </cell>
          <cell r="G2964" t="str">
            <v>SIGNBOARDS</v>
          </cell>
        </row>
        <row r="2965">
          <cell r="F2965" t="str">
            <v>104TD1P14</v>
          </cell>
          <cell r="G2965" t="str">
            <v>SLEEVELESS SWEATER</v>
          </cell>
        </row>
        <row r="2966">
          <cell r="F2966" t="str">
            <v>4DHH57BC8</v>
          </cell>
          <cell r="G2966" t="str">
            <v>TROUSERS</v>
          </cell>
        </row>
        <row r="2967">
          <cell r="F2967" t="str">
            <v>45TH55JG8</v>
          </cell>
          <cell r="G2967" t="str">
            <v>TROUSERS</v>
          </cell>
        </row>
        <row r="2968">
          <cell r="F2968" t="str">
            <v>4D3C55F78</v>
          </cell>
          <cell r="G2968" t="str">
            <v>TROUSERS</v>
          </cell>
        </row>
        <row r="2969">
          <cell r="F2969" t="str">
            <v>35GDJ19D6</v>
          </cell>
          <cell r="G2969" t="str">
            <v>T-SHIRT</v>
          </cell>
        </row>
        <row r="2970">
          <cell r="F2970" t="str">
            <v>20KQ5K288</v>
          </cell>
          <cell r="G2970" t="str">
            <v>TRENCH COAT</v>
          </cell>
        </row>
        <row r="2971">
          <cell r="F2971" t="str">
            <v>3BPCJ19J6</v>
          </cell>
          <cell r="G2971" t="str">
            <v>T-SHIRT</v>
          </cell>
        </row>
        <row r="2972">
          <cell r="F2972" t="str">
            <v>2T655K315</v>
          </cell>
          <cell r="G2972" t="str">
            <v>TRENCH COAT</v>
          </cell>
        </row>
        <row r="2973">
          <cell r="F2973" t="str">
            <v>6GBRD13YT</v>
          </cell>
          <cell r="G2973" t="str">
            <v>BAG</v>
          </cell>
        </row>
        <row r="2974">
          <cell r="F2974" t="str">
            <v>5AFB5QBV5</v>
          </cell>
          <cell r="G2974" t="str">
            <v>BLOUSE</v>
          </cell>
        </row>
        <row r="2975">
          <cell r="F2975" t="str">
            <v>20KQ529K8</v>
          </cell>
          <cell r="G2975" t="str">
            <v>JACKET</v>
          </cell>
        </row>
        <row r="2976">
          <cell r="F2976" t="str">
            <v>MPR1119LB</v>
          </cell>
          <cell r="G2976" t="str">
            <v>BREADTH OF CLOTH 200X220 SS21</v>
          </cell>
        </row>
        <row r="2977">
          <cell r="F2977" t="str">
            <v>4YQS55I78</v>
          </cell>
          <cell r="G2977" t="str">
            <v>TROUSERS</v>
          </cell>
        </row>
        <row r="2978">
          <cell r="F2978" t="str">
            <v>2JO952474</v>
          </cell>
          <cell r="G2978" t="str">
            <v>JACKET</v>
          </cell>
        </row>
        <row r="2979">
          <cell r="F2979" t="str">
            <v>MPRC1458B</v>
          </cell>
          <cell r="G2979" t="str">
            <v>SIGNBOARDS</v>
          </cell>
        </row>
        <row r="2980">
          <cell r="F2980" t="str">
            <v>MPRO1937K</v>
          </cell>
          <cell r="G2980" t="str">
            <v>WINDOW DISPLAY KIT</v>
          </cell>
        </row>
        <row r="2981">
          <cell r="F2981" t="str">
            <v>3096E19B4</v>
          </cell>
          <cell r="G2981" t="str">
            <v>T-SHIRT</v>
          </cell>
        </row>
        <row r="2982">
          <cell r="F2982" t="str">
            <v>41DK55A35</v>
          </cell>
          <cell r="G2982" t="str">
            <v>TROUSERS</v>
          </cell>
        </row>
        <row r="2983">
          <cell r="F2983" t="str">
            <v>36ZPE1AE1</v>
          </cell>
          <cell r="G2983" t="str">
            <v>T-SHIRT</v>
          </cell>
        </row>
        <row r="2984">
          <cell r="F2984" t="str">
            <v>4NF157564</v>
          </cell>
          <cell r="G2984" t="str">
            <v>TROUSERS</v>
          </cell>
        </row>
        <row r="2985">
          <cell r="F2985" t="str">
            <v>106TE1O27</v>
          </cell>
          <cell r="G2985" t="str">
            <v>SWEATER L/S</v>
          </cell>
        </row>
        <row r="2986">
          <cell r="F2986" t="str">
            <v>4NF157564</v>
          </cell>
          <cell r="G2986" t="str">
            <v>TROUSERS</v>
          </cell>
        </row>
        <row r="2987">
          <cell r="F2987" t="str">
            <v>2WP1535T3</v>
          </cell>
          <cell r="G2987" t="str">
            <v>JACKET</v>
          </cell>
        </row>
        <row r="2988">
          <cell r="F2988" t="str">
            <v>MCAN1450B</v>
          </cell>
          <cell r="G2988" t="str">
            <v>SIGNBOARDS</v>
          </cell>
        </row>
        <row r="2989">
          <cell r="F2989" t="str">
            <v>2DMF5K2B8</v>
          </cell>
          <cell r="G2989" t="str">
            <v>HEAVY JACKET</v>
          </cell>
        </row>
        <row r="2990">
          <cell r="F2990" t="str">
            <v>27JM53GL8</v>
          </cell>
          <cell r="G2990" t="str">
            <v>JACKET</v>
          </cell>
        </row>
        <row r="2991">
          <cell r="F2991" t="str">
            <v>5AVV5QKJ8</v>
          </cell>
          <cell r="G2991" t="str">
            <v>SHIRT</v>
          </cell>
        </row>
        <row r="2992">
          <cell r="F2992" t="str">
            <v>6HKVD13W1</v>
          </cell>
          <cell r="G2992" t="str">
            <v>BAG</v>
          </cell>
        </row>
        <row r="2993">
          <cell r="F2993" t="str">
            <v>4DUK57535</v>
          </cell>
          <cell r="G2993" t="str">
            <v>TROUSERS</v>
          </cell>
        </row>
        <row r="2994">
          <cell r="F2994" t="str">
            <v>6HKVU13X6</v>
          </cell>
          <cell r="G2994" t="str">
            <v>KNAPSACK</v>
          </cell>
        </row>
        <row r="2995">
          <cell r="F2995" t="str">
            <v>4NF1574K4</v>
          </cell>
          <cell r="G2995" t="str">
            <v>TROUSERS</v>
          </cell>
        </row>
        <row r="2996">
          <cell r="F2996" t="str">
            <v>47IR55AG4</v>
          </cell>
          <cell r="G2996" t="str">
            <v>TROUSERS</v>
          </cell>
        </row>
        <row r="2997">
          <cell r="F2997" t="str">
            <v>MPRC1433B</v>
          </cell>
          <cell r="G2997" t="str">
            <v>SIGNBOARDS</v>
          </cell>
        </row>
        <row r="2998">
          <cell r="F2998" t="str">
            <v>3U53J4231</v>
          </cell>
          <cell r="G2998" t="str">
            <v>T-SHIRT</v>
          </cell>
        </row>
        <row r="2999">
          <cell r="F2999" t="str">
            <v>3AERE4249</v>
          </cell>
          <cell r="G2999" t="str">
            <v>T-SHIRT</v>
          </cell>
        </row>
        <row r="3000">
          <cell r="F3000" t="str">
            <v>563U5QCP3</v>
          </cell>
          <cell r="G3000" t="str">
            <v>BLOUSE</v>
          </cell>
        </row>
        <row r="3001">
          <cell r="F3001" t="str">
            <v>1498E1L51</v>
          </cell>
          <cell r="G3001" t="str">
            <v>SWEATER L/S</v>
          </cell>
        </row>
        <row r="3002">
          <cell r="F3002" t="str">
            <v>1091D1M08</v>
          </cell>
          <cell r="G3002" t="str">
            <v>SWEATER L/S</v>
          </cell>
        </row>
        <row r="3003">
          <cell r="F3003" t="str">
            <v>6HRFD13XU</v>
          </cell>
          <cell r="G3003" t="str">
            <v>BAG</v>
          </cell>
        </row>
        <row r="3004">
          <cell r="F3004" t="str">
            <v>MKT1042LL</v>
          </cell>
          <cell r="G3004" t="str">
            <v>SIGNBOARDS</v>
          </cell>
        </row>
        <row r="3005">
          <cell r="F3005" t="str">
            <v>6GTYU52ZF</v>
          </cell>
          <cell r="G3005" t="str">
            <v>SCARF</v>
          </cell>
        </row>
        <row r="3006">
          <cell r="F3006" t="str">
            <v>MKT1125LB</v>
          </cell>
          <cell r="G3006" t="str">
            <v>WINDOW DISPLAY KIT</v>
          </cell>
        </row>
        <row r="3007">
          <cell r="F3007" t="str">
            <v>3BVXE8430</v>
          </cell>
          <cell r="G3007" t="str">
            <v>TANK-TOP</v>
          </cell>
        </row>
        <row r="3008">
          <cell r="F3008" t="str">
            <v>35GDJ19D6</v>
          </cell>
          <cell r="G3008" t="str">
            <v>T-SHIRT</v>
          </cell>
        </row>
        <row r="3009">
          <cell r="F3009" t="str">
            <v>5WHT5QKN8</v>
          </cell>
          <cell r="G3009" t="str">
            <v>SHIRT</v>
          </cell>
        </row>
        <row r="3010">
          <cell r="F3010" t="str">
            <v>3V19E1AG4</v>
          </cell>
          <cell r="G3010" t="str">
            <v>T-SHIRT</v>
          </cell>
        </row>
        <row r="3011">
          <cell r="F3011" t="str">
            <v>49ZY59548</v>
          </cell>
          <cell r="G3011" t="str">
            <v>BERMUDA</v>
          </cell>
        </row>
        <row r="3012">
          <cell r="F3012" t="str">
            <v>1198Q1052</v>
          </cell>
          <cell r="G3012" t="str">
            <v>SWEATER L/S</v>
          </cell>
        </row>
        <row r="3013">
          <cell r="F3013" t="str">
            <v>4Q1755DO0</v>
          </cell>
          <cell r="G3013" t="str">
            <v>TROUSERS</v>
          </cell>
        </row>
        <row r="3014">
          <cell r="F3014" t="str">
            <v>4XA2597V0</v>
          </cell>
          <cell r="G3014" t="str">
            <v>SHORTS</v>
          </cell>
        </row>
        <row r="3015">
          <cell r="F3015" t="str">
            <v>3J70MM24Y</v>
          </cell>
          <cell r="G3015" t="str">
            <v>JACKET W/HOOD L/S</v>
          </cell>
        </row>
        <row r="3016">
          <cell r="F3016" t="str">
            <v>4DUR57HK0</v>
          </cell>
          <cell r="G3016" t="str">
            <v>TROUSERS</v>
          </cell>
        </row>
        <row r="3017">
          <cell r="F3017" t="str">
            <v>8HLQB1119</v>
          </cell>
          <cell r="G3017" t="str">
            <v>SANDAL</v>
          </cell>
        </row>
        <row r="3018">
          <cell r="F3018" t="str">
            <v>4WL55812P</v>
          </cell>
          <cell r="G3018" t="str">
            <v>OVERALL</v>
          </cell>
        </row>
        <row r="3019">
          <cell r="F3019" t="str">
            <v>3I1XC1571</v>
          </cell>
          <cell r="G3019" t="str">
            <v>T-SHIRT L/S</v>
          </cell>
        </row>
        <row r="3020">
          <cell r="F3020" t="str">
            <v>3096C8343</v>
          </cell>
          <cell r="G3020" t="str">
            <v>TANK-TOP</v>
          </cell>
        </row>
        <row r="3021">
          <cell r="F3021" t="str">
            <v>4IC45V7UE</v>
          </cell>
          <cell r="G3021" t="str">
            <v>DRESS</v>
          </cell>
        </row>
        <row r="3022">
          <cell r="F3022" t="str">
            <v>6G3RB11L2</v>
          </cell>
          <cell r="G3022" t="str">
            <v>BAG</v>
          </cell>
        </row>
        <row r="3023">
          <cell r="F3023" t="str">
            <v>3OO6C14KL</v>
          </cell>
          <cell r="G3023" t="str">
            <v>T-SHIRT</v>
          </cell>
        </row>
        <row r="3024">
          <cell r="F3024" t="str">
            <v>3J68C151R</v>
          </cell>
          <cell r="G3024" t="str">
            <v>SWEATER L/S</v>
          </cell>
        </row>
        <row r="3025">
          <cell r="F3025" t="str">
            <v>4DUR57OG0</v>
          </cell>
          <cell r="G3025" t="str">
            <v>TROUSERS</v>
          </cell>
        </row>
        <row r="3026">
          <cell r="F3026" t="str">
            <v>4DUR57ON0</v>
          </cell>
          <cell r="G3026" t="str">
            <v>TROUSERS + BELT</v>
          </cell>
        </row>
        <row r="3027">
          <cell r="F3027" t="str">
            <v>3J68C5941</v>
          </cell>
          <cell r="G3027" t="str">
            <v>JACKET W/HOOD L/S</v>
          </cell>
        </row>
        <row r="3028">
          <cell r="F3028" t="str">
            <v>3096C154T</v>
          </cell>
          <cell r="G3028" t="str">
            <v>T-SHIRT</v>
          </cell>
        </row>
        <row r="3029">
          <cell r="F3029" t="str">
            <v>5DHJ5T1E0</v>
          </cell>
          <cell r="G3029" t="str">
            <v>TANK-TOP</v>
          </cell>
        </row>
        <row r="3030">
          <cell r="F3030" t="str">
            <v>3J68I0179</v>
          </cell>
          <cell r="G3030" t="str">
            <v>SHORTS</v>
          </cell>
        </row>
        <row r="3031">
          <cell r="F3031" t="str">
            <v>3I1XMM28O</v>
          </cell>
          <cell r="G3031" t="str">
            <v>T-SHIRT</v>
          </cell>
        </row>
        <row r="3032">
          <cell r="F3032" t="str">
            <v>2QM253MH0</v>
          </cell>
          <cell r="G3032" t="str">
            <v>JACKET</v>
          </cell>
        </row>
        <row r="3033">
          <cell r="F3033" t="str">
            <v>4PWL59HM0</v>
          </cell>
          <cell r="G3033" t="str">
            <v>SHORTS</v>
          </cell>
        </row>
        <row r="3034">
          <cell r="F3034" t="str">
            <v>1036Q1044</v>
          </cell>
          <cell r="G3034" t="str">
            <v>SWEATER L/S</v>
          </cell>
        </row>
        <row r="3035">
          <cell r="F3035" t="str">
            <v>42IR509V0</v>
          </cell>
          <cell r="G3035" t="str">
            <v>SKIRT</v>
          </cell>
        </row>
        <row r="3036">
          <cell r="F3036" t="str">
            <v>MPRO2178B</v>
          </cell>
          <cell r="G3036" t="str">
            <v>MERCHANDISING BOOK</v>
          </cell>
        </row>
        <row r="3037">
          <cell r="F3037" t="str">
            <v>4QH4502KE</v>
          </cell>
          <cell r="G3037" t="str">
            <v>SKIRT</v>
          </cell>
        </row>
        <row r="3038">
          <cell r="F3038" t="str">
            <v>3OO6C14KL</v>
          </cell>
          <cell r="G3038" t="str">
            <v>T-SHIRT</v>
          </cell>
        </row>
        <row r="3039">
          <cell r="F3039" t="str">
            <v>3NQ6C14JE</v>
          </cell>
          <cell r="G3039" t="str">
            <v>T-SHIRT</v>
          </cell>
        </row>
        <row r="3040">
          <cell r="F3040" t="str">
            <v>4AC759GC0</v>
          </cell>
          <cell r="G3040" t="str">
            <v>BERMUDA</v>
          </cell>
        </row>
        <row r="3041">
          <cell r="F3041" t="str">
            <v>6ORGB51UU</v>
          </cell>
          <cell r="G3041" t="str">
            <v>SCARF</v>
          </cell>
        </row>
        <row r="3042">
          <cell r="F3042" t="str">
            <v>1098Q5186</v>
          </cell>
          <cell r="G3042" t="str">
            <v>L/S SWEATER</v>
          </cell>
        </row>
        <row r="3043">
          <cell r="F3043" t="str">
            <v>3BVXC15HH</v>
          </cell>
          <cell r="G3043" t="str">
            <v>T-SHIRT</v>
          </cell>
        </row>
        <row r="3044">
          <cell r="F3044" t="str">
            <v>MKT2001LL</v>
          </cell>
          <cell r="G3044" t="str">
            <v>SIGNBOARDS</v>
          </cell>
        </row>
        <row r="3045">
          <cell r="F3045" t="str">
            <v>4DUY59GB0</v>
          </cell>
          <cell r="G3045" t="str">
            <v>BERMUDA</v>
          </cell>
        </row>
        <row r="3046">
          <cell r="F3046" t="str">
            <v>5PP85Q5DE</v>
          </cell>
          <cell r="G3046" t="str">
            <v>SHIRT</v>
          </cell>
        </row>
        <row r="3047">
          <cell r="F3047" t="str">
            <v>4PA255BA0</v>
          </cell>
          <cell r="G3047" t="str">
            <v>TROUSERS</v>
          </cell>
        </row>
        <row r="3048">
          <cell r="F3048" t="str">
            <v>41PE583S0</v>
          </cell>
          <cell r="G3048" t="str">
            <v>OVERALL</v>
          </cell>
        </row>
        <row r="3049">
          <cell r="F3049" t="str">
            <v>5EW75QKG0</v>
          </cell>
          <cell r="G3049" t="str">
            <v>SHIRT</v>
          </cell>
        </row>
        <row r="3050">
          <cell r="F3050" t="str">
            <v>4HB555DT0</v>
          </cell>
          <cell r="G3050" t="str">
            <v>TROUSERS</v>
          </cell>
        </row>
        <row r="3051">
          <cell r="F3051" t="str">
            <v>1594C085N</v>
          </cell>
          <cell r="G3051" t="str">
            <v>BLANKET</v>
          </cell>
        </row>
        <row r="3052">
          <cell r="F3052" t="str">
            <v>3096C155Z</v>
          </cell>
          <cell r="G3052" t="str">
            <v>T-SHIRT</v>
          </cell>
        </row>
        <row r="3053">
          <cell r="F3053" t="str">
            <v>4KV959DW0</v>
          </cell>
          <cell r="G3053" t="str">
            <v>BERMUDA</v>
          </cell>
        </row>
        <row r="3054">
          <cell r="F3054" t="str">
            <v>445W59GO0</v>
          </cell>
          <cell r="G3054" t="str">
            <v>SHORTS</v>
          </cell>
        </row>
        <row r="3055">
          <cell r="F3055" t="str">
            <v>3I1XC1576</v>
          </cell>
          <cell r="G3055" t="str">
            <v>T-SHIRT</v>
          </cell>
        </row>
        <row r="3056">
          <cell r="F3056" t="str">
            <v>3096C157I</v>
          </cell>
          <cell r="G3056" t="str">
            <v>T-SHIRT</v>
          </cell>
        </row>
        <row r="3057">
          <cell r="F3057" t="str">
            <v>3I1XMM284</v>
          </cell>
          <cell r="G3057" t="str">
            <v>SET SWEATER+TROUSERS</v>
          </cell>
        </row>
        <row r="3058">
          <cell r="F3058" t="str">
            <v>6ORGB51UU</v>
          </cell>
          <cell r="G3058" t="str">
            <v>SCARF</v>
          </cell>
        </row>
        <row r="3059">
          <cell r="F3059" t="str">
            <v>4BAY50A30</v>
          </cell>
          <cell r="G3059" t="str">
            <v>SKIRT</v>
          </cell>
        </row>
        <row r="3060">
          <cell r="F3060" t="str">
            <v>4UBA59HL0</v>
          </cell>
          <cell r="G3060" t="str">
            <v>BERMUDA</v>
          </cell>
        </row>
        <row r="3061">
          <cell r="F3061" t="str">
            <v>4HB559GW0</v>
          </cell>
          <cell r="G3061" t="str">
            <v>SHORTS</v>
          </cell>
        </row>
        <row r="3062">
          <cell r="F3062" t="str">
            <v>4DUR57OS0</v>
          </cell>
          <cell r="G3062" t="str">
            <v>TROUSERS</v>
          </cell>
        </row>
        <row r="3063">
          <cell r="F3063" t="str">
            <v>1098Q416N</v>
          </cell>
          <cell r="G3063" t="str">
            <v>WAISTCOAT</v>
          </cell>
        </row>
        <row r="3064">
          <cell r="F3064" t="str">
            <v>4JDB583B0</v>
          </cell>
          <cell r="G3064" t="str">
            <v>OVERALL</v>
          </cell>
        </row>
        <row r="3065">
          <cell r="F3065" t="str">
            <v>MPRC2255B</v>
          </cell>
          <cell r="G3065" t="str">
            <v>SIGNBOARDS</v>
          </cell>
        </row>
        <row r="3066">
          <cell r="F3066" t="str">
            <v>3P4ZI0258</v>
          </cell>
          <cell r="G3066" t="str">
            <v>LEGGINGS</v>
          </cell>
        </row>
        <row r="3067">
          <cell r="F3067" t="str">
            <v>3TEZI0223</v>
          </cell>
          <cell r="G3067" t="str">
            <v>LEGGINGS</v>
          </cell>
        </row>
        <row r="3068">
          <cell r="F3068" t="str">
            <v>3096C1544</v>
          </cell>
          <cell r="G3068" t="str">
            <v>T-SHIRT</v>
          </cell>
        </row>
        <row r="3069">
          <cell r="F3069" t="str">
            <v>4RDN55DF0</v>
          </cell>
          <cell r="G3069" t="str">
            <v>TROUSERS</v>
          </cell>
        </row>
        <row r="3070">
          <cell r="F3070" t="str">
            <v>3J68I0429</v>
          </cell>
          <cell r="G3070" t="str">
            <v>TROUSERS</v>
          </cell>
        </row>
        <row r="3071">
          <cell r="F3071" t="str">
            <v>3JR4C2269</v>
          </cell>
          <cell r="G3071" t="str">
            <v>SWEATER W/HOOD</v>
          </cell>
        </row>
        <row r="3072">
          <cell r="F3072" t="str">
            <v>4ANC5VFY0</v>
          </cell>
          <cell r="G3072" t="str">
            <v>DRESS</v>
          </cell>
        </row>
        <row r="3073">
          <cell r="F3073" t="str">
            <v>3MT1I0989</v>
          </cell>
          <cell r="G3073" t="str">
            <v>LEGGINGS</v>
          </cell>
        </row>
        <row r="3074">
          <cell r="F3074" t="str">
            <v>3096C154E</v>
          </cell>
          <cell r="G3074" t="str">
            <v>T-SHIRT</v>
          </cell>
        </row>
        <row r="3075">
          <cell r="F3075" t="str">
            <v>4Q1755DO0</v>
          </cell>
          <cell r="G3075" t="str">
            <v>TROUSERS</v>
          </cell>
        </row>
        <row r="3076">
          <cell r="F3076" t="str">
            <v>3096C15AW</v>
          </cell>
          <cell r="G3076" t="str">
            <v>T-SHIRT</v>
          </cell>
        </row>
        <row r="3077">
          <cell r="F3077" t="str">
            <v>MPRO2193B</v>
          </cell>
          <cell r="G3077" t="str">
            <v>SIGNBOARDS</v>
          </cell>
        </row>
        <row r="3078">
          <cell r="F3078" t="str">
            <v>4PWL59H60</v>
          </cell>
          <cell r="G3078" t="str">
            <v>TROUSERS</v>
          </cell>
        </row>
        <row r="3079">
          <cell r="F3079" t="str">
            <v>4RDN55DF0</v>
          </cell>
          <cell r="G3079" t="str">
            <v>TROUSERS</v>
          </cell>
        </row>
        <row r="3080">
          <cell r="F3080" t="str">
            <v>8H6DN1143</v>
          </cell>
          <cell r="G3080" t="str">
            <v>SHOES</v>
          </cell>
        </row>
        <row r="3081">
          <cell r="F3081" t="str">
            <v>4DW257O80</v>
          </cell>
          <cell r="G3081" t="str">
            <v>TROUSERS</v>
          </cell>
        </row>
        <row r="3082">
          <cell r="F3082" t="str">
            <v>3I1XC151S</v>
          </cell>
          <cell r="G3082" t="str">
            <v>T-SHIRT L/S</v>
          </cell>
        </row>
        <row r="3083">
          <cell r="F3083" t="str">
            <v>3096C1541</v>
          </cell>
          <cell r="G3083" t="str">
            <v>T-SHIRT</v>
          </cell>
        </row>
        <row r="3084">
          <cell r="F3084" t="str">
            <v>4DHJ59H30</v>
          </cell>
          <cell r="G3084" t="str">
            <v>BERMUDA</v>
          </cell>
        </row>
        <row r="3085">
          <cell r="F3085" t="str">
            <v>27P753MF0</v>
          </cell>
          <cell r="G3085" t="str">
            <v>JACKET</v>
          </cell>
        </row>
        <row r="3086">
          <cell r="F3086" t="str">
            <v>3096C15A7</v>
          </cell>
          <cell r="G3086" t="str">
            <v>T-SHIRT</v>
          </cell>
        </row>
        <row r="3087">
          <cell r="F3087" t="str">
            <v>3096C14ZS</v>
          </cell>
          <cell r="G3087" t="str">
            <v>T-SHIRT</v>
          </cell>
        </row>
        <row r="3088">
          <cell r="F3088" t="str">
            <v>1194Q1060</v>
          </cell>
          <cell r="G3088" t="str">
            <v>SWEATER L/S</v>
          </cell>
        </row>
        <row r="3089">
          <cell r="F3089" t="str">
            <v>3I1XC15HT</v>
          </cell>
          <cell r="G3089" t="str">
            <v>T-SHIRT</v>
          </cell>
        </row>
        <row r="3090">
          <cell r="F3090" t="str">
            <v>40YY5V7YE</v>
          </cell>
          <cell r="G3090" t="str">
            <v>DRESS</v>
          </cell>
        </row>
        <row r="3091">
          <cell r="F3091" t="str">
            <v>3E2EC155M</v>
          </cell>
          <cell r="G3091" t="str">
            <v>T-SHIRT</v>
          </cell>
        </row>
        <row r="3092">
          <cell r="F3092" t="str">
            <v>39N4I0424</v>
          </cell>
          <cell r="G3092" t="str">
            <v>BERMUDA</v>
          </cell>
        </row>
        <row r="3093">
          <cell r="F3093" t="str">
            <v>3096C15A7</v>
          </cell>
          <cell r="G3093" t="str">
            <v>T-SHIRT</v>
          </cell>
        </row>
        <row r="3094">
          <cell r="F3094" t="str">
            <v>2EBE53MR0</v>
          </cell>
          <cell r="G3094" t="str">
            <v>JACKET</v>
          </cell>
        </row>
        <row r="3095">
          <cell r="F3095" t="str">
            <v>3096C14ZR</v>
          </cell>
          <cell r="G3095" t="str">
            <v>T-SHIRT</v>
          </cell>
        </row>
        <row r="3096">
          <cell r="F3096" t="str">
            <v>8H6DN1128</v>
          </cell>
          <cell r="G3096" t="str">
            <v>MOCASSIN</v>
          </cell>
        </row>
        <row r="3097">
          <cell r="F3097" t="str">
            <v>3I1XC155S</v>
          </cell>
          <cell r="G3097" t="str">
            <v>T-SHIRT L/S</v>
          </cell>
        </row>
        <row r="3098">
          <cell r="F3098" t="str">
            <v>3I1XMM285</v>
          </cell>
          <cell r="G3098" t="str">
            <v>T-SHIRT L/S</v>
          </cell>
        </row>
        <row r="3099">
          <cell r="F3099" t="str">
            <v>MPRC2190B</v>
          </cell>
          <cell r="G3099" t="str">
            <v>SIGNBOARDS</v>
          </cell>
        </row>
        <row r="3100">
          <cell r="F3100" t="str">
            <v>3I1XC8308</v>
          </cell>
          <cell r="G3100" t="str">
            <v>TANK-TOP</v>
          </cell>
        </row>
        <row r="3101">
          <cell r="F3101" t="str">
            <v>4XR6574QE</v>
          </cell>
          <cell r="G3101" t="str">
            <v>TROUSERS</v>
          </cell>
        </row>
        <row r="3102">
          <cell r="F3102" t="str">
            <v>23DJ5G2I0</v>
          </cell>
          <cell r="G3102" t="str">
            <v>WAISTCOAT</v>
          </cell>
        </row>
        <row r="3103">
          <cell r="F3103" t="str">
            <v>MPRO2123L</v>
          </cell>
          <cell r="G3103" t="str">
            <v>POSTER</v>
          </cell>
        </row>
        <row r="3104">
          <cell r="F3104" t="str">
            <v>4DA7583I0</v>
          </cell>
          <cell r="G3104" t="str">
            <v>DUNGAREE</v>
          </cell>
        </row>
        <row r="3105">
          <cell r="F3105" t="str">
            <v>4NV357KZ0</v>
          </cell>
          <cell r="G3105" t="str">
            <v>TROUSERS</v>
          </cell>
        </row>
        <row r="3106">
          <cell r="F3106" t="str">
            <v>3CY4C2278</v>
          </cell>
          <cell r="G3106" t="str">
            <v>SWEATER W/HOOD</v>
          </cell>
        </row>
        <row r="3107">
          <cell r="F3107" t="str">
            <v>245W53MO0</v>
          </cell>
          <cell r="G3107" t="str">
            <v>JACKET</v>
          </cell>
        </row>
        <row r="3108">
          <cell r="F3108" t="str">
            <v>1098Q1062</v>
          </cell>
          <cell r="G3108" t="str">
            <v>SWEATER L/S</v>
          </cell>
        </row>
        <row r="3109">
          <cell r="F3109" t="str">
            <v>8G0EN1144</v>
          </cell>
          <cell r="G3109" t="str">
            <v>SHOES</v>
          </cell>
        </row>
        <row r="3110">
          <cell r="F3110" t="str">
            <v>10C1C5N2N</v>
          </cell>
          <cell r="G3110" t="str">
            <v>SWEATER L/S</v>
          </cell>
        </row>
        <row r="3111">
          <cell r="F3111" t="str">
            <v>4DUY583O0</v>
          </cell>
          <cell r="G3111" t="str">
            <v>SKIRT DUNGAREE</v>
          </cell>
        </row>
        <row r="3112">
          <cell r="F3112" t="str">
            <v>3BL0I0530</v>
          </cell>
          <cell r="G3112" t="str">
            <v>BERMUDA</v>
          </cell>
        </row>
        <row r="3113">
          <cell r="F3113" t="str">
            <v>3096C14ZQ</v>
          </cell>
          <cell r="G3113" t="str">
            <v>T-SHIRT</v>
          </cell>
        </row>
        <row r="3114">
          <cell r="F3114" t="str">
            <v>12DRC5383</v>
          </cell>
          <cell r="G3114" t="str">
            <v>L/S SWEATER</v>
          </cell>
        </row>
        <row r="3115">
          <cell r="F3115" t="str">
            <v>3CY4C5940</v>
          </cell>
          <cell r="G3115" t="str">
            <v>JACKET W/HOOD L/S</v>
          </cell>
        </row>
        <row r="3116">
          <cell r="F3116" t="str">
            <v>2BA253N60</v>
          </cell>
          <cell r="G3116" t="str">
            <v>JACKET</v>
          </cell>
        </row>
        <row r="3117">
          <cell r="F3117" t="str">
            <v>3I1XMM28N</v>
          </cell>
          <cell r="G3117" t="str">
            <v>T-SHIRT</v>
          </cell>
        </row>
        <row r="3118">
          <cell r="F3118" t="str">
            <v>8V4BB1117</v>
          </cell>
          <cell r="G3118" t="str">
            <v>SANDAL</v>
          </cell>
        </row>
        <row r="3119">
          <cell r="F3119" t="str">
            <v>1198Q1047</v>
          </cell>
          <cell r="G3119" t="str">
            <v>SWEATER L/S</v>
          </cell>
        </row>
        <row r="3120">
          <cell r="F3120" t="str">
            <v>4BE75V7ZE</v>
          </cell>
          <cell r="G3120" t="str">
            <v>DRESS</v>
          </cell>
        </row>
        <row r="3121">
          <cell r="F3121" t="str">
            <v>10C1C1L2N</v>
          </cell>
          <cell r="G3121" t="str">
            <v>SWEATER L/S</v>
          </cell>
        </row>
        <row r="3122">
          <cell r="F3122" t="str">
            <v>42IR509X0</v>
          </cell>
          <cell r="G3122" t="str">
            <v>SKIRT</v>
          </cell>
        </row>
        <row r="3123">
          <cell r="F3123" t="str">
            <v>4X3A5VF70</v>
          </cell>
          <cell r="G3123" t="str">
            <v>DRESS</v>
          </cell>
        </row>
        <row r="3124">
          <cell r="F3124" t="str">
            <v>6GIJB42D3</v>
          </cell>
          <cell r="G3124" t="str">
            <v>HAT</v>
          </cell>
        </row>
        <row r="3125">
          <cell r="F3125" t="str">
            <v>3WG9C3092</v>
          </cell>
          <cell r="G3125" t="str">
            <v>H/S POLO SHIRT</v>
          </cell>
        </row>
        <row r="3126">
          <cell r="F3126" t="str">
            <v>3MT1I0820</v>
          </cell>
          <cell r="G3126" t="str">
            <v>LEGGINGS</v>
          </cell>
        </row>
        <row r="3127">
          <cell r="F3127" t="str">
            <v>3I9WC151Q</v>
          </cell>
          <cell r="G3127" t="str">
            <v>T-SHIRT L/S</v>
          </cell>
        </row>
        <row r="3128">
          <cell r="F3128" t="str">
            <v>23DJ5G2J0</v>
          </cell>
          <cell r="G3128" t="str">
            <v>WAISTCOAT</v>
          </cell>
        </row>
        <row r="3129">
          <cell r="F3129" t="str">
            <v>4XJ159EM0</v>
          </cell>
          <cell r="G3129" t="str">
            <v>BERMUDA</v>
          </cell>
        </row>
        <row r="3130">
          <cell r="F3130" t="str">
            <v>3O10I0238</v>
          </cell>
          <cell r="G3130" t="str">
            <v>BERMUDA</v>
          </cell>
        </row>
        <row r="3131">
          <cell r="F3131" t="str">
            <v>3096C2283</v>
          </cell>
          <cell r="G3131" t="str">
            <v>PULLOVER W/HOOD</v>
          </cell>
        </row>
        <row r="3132">
          <cell r="F3132" t="str">
            <v>3J70MF208</v>
          </cell>
          <cell r="G3132" t="str">
            <v>TROUSERS</v>
          </cell>
        </row>
        <row r="3133">
          <cell r="F3133" t="str">
            <v>4UBA557OE</v>
          </cell>
          <cell r="G3133" t="str">
            <v>TROUSERS</v>
          </cell>
        </row>
        <row r="3134">
          <cell r="F3134" t="str">
            <v>3F1AC8298</v>
          </cell>
          <cell r="G3134" t="str">
            <v>TANK-TOP</v>
          </cell>
        </row>
        <row r="3135">
          <cell r="F3135" t="str">
            <v>4BE7593VE</v>
          </cell>
          <cell r="G3135" t="str">
            <v>SHORTS</v>
          </cell>
        </row>
        <row r="3136">
          <cell r="F3136" t="str">
            <v>4AVS57OD0</v>
          </cell>
          <cell r="G3136" t="str">
            <v>TROUSERS</v>
          </cell>
        </row>
        <row r="3137">
          <cell r="F3137" t="str">
            <v>3MF2I0281</v>
          </cell>
          <cell r="G3137" t="str">
            <v>TROUSERS</v>
          </cell>
        </row>
        <row r="3138">
          <cell r="F3138" t="str">
            <v>3MM5MF260</v>
          </cell>
          <cell r="G3138" t="str">
            <v>SHORTS</v>
          </cell>
        </row>
        <row r="3139">
          <cell r="F3139" t="str">
            <v>4XR6574QE</v>
          </cell>
          <cell r="G3139" t="str">
            <v>TROUSERS</v>
          </cell>
        </row>
        <row r="3140">
          <cell r="F3140" t="str">
            <v>6ORGB51UU</v>
          </cell>
          <cell r="G3140" t="str">
            <v>SCARF</v>
          </cell>
        </row>
        <row r="3141">
          <cell r="F3141" t="str">
            <v>80KKB1096</v>
          </cell>
          <cell r="G3141" t="str">
            <v>FLATTIE</v>
          </cell>
        </row>
        <row r="3142">
          <cell r="F3142" t="str">
            <v>6GZLB51V3</v>
          </cell>
          <cell r="G3142" t="str">
            <v>SQUARE SCARF</v>
          </cell>
        </row>
        <row r="3143">
          <cell r="F3143" t="str">
            <v>MKIT2140K</v>
          </cell>
          <cell r="G3143" t="str">
            <v>WINDOW DISPLAY KIT</v>
          </cell>
        </row>
        <row r="3144">
          <cell r="F3144" t="str">
            <v>4DHJ59H90</v>
          </cell>
          <cell r="G3144" t="str">
            <v>SHORTS</v>
          </cell>
        </row>
        <row r="3145">
          <cell r="F3145" t="str">
            <v>3096C8299</v>
          </cell>
          <cell r="G3145" t="str">
            <v>TANK-TOP</v>
          </cell>
        </row>
        <row r="3146">
          <cell r="F3146" t="str">
            <v>3096C152I</v>
          </cell>
          <cell r="G3146" t="str">
            <v>T-SHIRT</v>
          </cell>
        </row>
        <row r="3147">
          <cell r="F3147" t="str">
            <v>MPROC2415</v>
          </cell>
          <cell r="G3147" t="str">
            <v>SIGNBOARD</v>
          </cell>
        </row>
        <row r="3148">
          <cell r="F3148" t="str">
            <v>4ZV95V2QP</v>
          </cell>
          <cell r="G3148" t="str">
            <v>DRESS</v>
          </cell>
        </row>
        <row r="3149">
          <cell r="F3149" t="str">
            <v>4AC759H00</v>
          </cell>
          <cell r="G3149" t="str">
            <v>SHORTS</v>
          </cell>
        </row>
        <row r="3150">
          <cell r="F3150" t="str">
            <v>3BVXZ8290</v>
          </cell>
          <cell r="G3150" t="str">
            <v>OVERALL</v>
          </cell>
        </row>
        <row r="3151">
          <cell r="F3151" t="str">
            <v>4HB559GO0</v>
          </cell>
          <cell r="G3151" t="str">
            <v>SHORTS</v>
          </cell>
        </row>
        <row r="3152">
          <cell r="F3152" t="str">
            <v>4LYT59GZ0</v>
          </cell>
          <cell r="G3152" t="str">
            <v>BERMUDA</v>
          </cell>
        </row>
        <row r="3153">
          <cell r="F3153" t="str">
            <v>48U459H80</v>
          </cell>
          <cell r="G3153" t="str">
            <v>SHORTS</v>
          </cell>
        </row>
        <row r="3154">
          <cell r="F3154" t="str">
            <v>376UC8347</v>
          </cell>
          <cell r="G3154" t="str">
            <v>TANK-TOP</v>
          </cell>
        </row>
        <row r="3155">
          <cell r="F3155" t="str">
            <v>3096C15A8</v>
          </cell>
          <cell r="G3155" t="str">
            <v>T-SHIRT</v>
          </cell>
        </row>
        <row r="3156">
          <cell r="F3156" t="str">
            <v>5DA75QLE0</v>
          </cell>
          <cell r="G3156" t="str">
            <v>SHIRT</v>
          </cell>
        </row>
        <row r="3157">
          <cell r="F3157" t="str">
            <v>MPRO2218B</v>
          </cell>
          <cell r="G3157" t="str">
            <v>SIGNBOARDS</v>
          </cell>
        </row>
        <row r="3158">
          <cell r="F3158" t="str">
            <v>5DU65QG40</v>
          </cell>
          <cell r="G3158" t="str">
            <v>SHIRT</v>
          </cell>
        </row>
        <row r="3159">
          <cell r="F3159" t="str">
            <v>3I1XC8352</v>
          </cell>
          <cell r="G3159" t="str">
            <v>TANK-TOP</v>
          </cell>
        </row>
        <row r="3160">
          <cell r="F3160" t="str">
            <v>4ZT05VDV0</v>
          </cell>
          <cell r="G3160" t="str">
            <v>DRESS</v>
          </cell>
        </row>
        <row r="3161">
          <cell r="F3161" t="str">
            <v>445W59GO0</v>
          </cell>
          <cell r="G3161" t="str">
            <v>SHORTS</v>
          </cell>
        </row>
        <row r="3162">
          <cell r="F3162" t="str">
            <v>4RC2584UE</v>
          </cell>
          <cell r="G3162" t="str">
            <v>SKIRT DUNGAREE</v>
          </cell>
        </row>
        <row r="3163">
          <cell r="F3163" t="str">
            <v>63QVB801R</v>
          </cell>
          <cell r="G3163" t="str">
            <v>UMBRELLA</v>
          </cell>
        </row>
        <row r="3164">
          <cell r="F3164" t="str">
            <v>3J68I0267</v>
          </cell>
          <cell r="G3164" t="str">
            <v>TROUSERS</v>
          </cell>
        </row>
        <row r="3165">
          <cell r="F3165" t="str">
            <v>4AGH55BI0</v>
          </cell>
          <cell r="G3165" t="str">
            <v>TROUSERS</v>
          </cell>
        </row>
        <row r="3166">
          <cell r="F3166" t="str">
            <v>6GIAN41C5</v>
          </cell>
          <cell r="G3166" t="str">
            <v>CAP WITH VISOR</v>
          </cell>
        </row>
        <row r="3167">
          <cell r="F3167" t="str">
            <v>44QB5VFX0</v>
          </cell>
          <cell r="G3167" t="str">
            <v>DRESS</v>
          </cell>
        </row>
        <row r="3168">
          <cell r="F3168" t="str">
            <v>2OKC53O00</v>
          </cell>
          <cell r="G3168" t="str">
            <v>JACKET</v>
          </cell>
        </row>
        <row r="3169">
          <cell r="F3169" t="str">
            <v>3Z4JMT154</v>
          </cell>
          <cell r="G3169" t="str">
            <v>OVERALL</v>
          </cell>
        </row>
        <row r="3170">
          <cell r="F3170" t="str">
            <v>8V4BB1117</v>
          </cell>
          <cell r="G3170" t="str">
            <v>SANDAL</v>
          </cell>
        </row>
        <row r="3171">
          <cell r="F3171" t="str">
            <v>3RY8C8354</v>
          </cell>
          <cell r="G3171" t="str">
            <v>TANK-TOP</v>
          </cell>
        </row>
        <row r="3172">
          <cell r="F3172" t="str">
            <v>6FK8B11M9</v>
          </cell>
          <cell r="G3172" t="str">
            <v>KNAPSACK</v>
          </cell>
        </row>
        <row r="3173">
          <cell r="F3173" t="str">
            <v>6G3GB11Q2</v>
          </cell>
          <cell r="G3173" t="str">
            <v>BAG+SOFT TOY</v>
          </cell>
        </row>
        <row r="3174">
          <cell r="F3174" t="str">
            <v>5PA35QH90</v>
          </cell>
          <cell r="G3174" t="str">
            <v>SHIRT</v>
          </cell>
        </row>
        <row r="3175">
          <cell r="F3175" t="str">
            <v>3AP6C1522</v>
          </cell>
          <cell r="G3175" t="str">
            <v>T-SHIRT</v>
          </cell>
        </row>
        <row r="3176">
          <cell r="F3176" t="str">
            <v>3096C1533</v>
          </cell>
          <cell r="G3176" t="str">
            <v>T-SHIRT L/S</v>
          </cell>
        </row>
        <row r="3177">
          <cell r="F3177" t="str">
            <v>6GQFB11OM</v>
          </cell>
          <cell r="G3177" t="str">
            <v>BAG</v>
          </cell>
        </row>
        <row r="3178">
          <cell r="F3178" t="str">
            <v>3JVKMM27Z</v>
          </cell>
          <cell r="G3178" t="str">
            <v>SWEATER L/S</v>
          </cell>
        </row>
        <row r="3179">
          <cell r="F3179" t="str">
            <v>3096F8288</v>
          </cell>
          <cell r="G3179" t="str">
            <v>DRESS</v>
          </cell>
        </row>
        <row r="3180">
          <cell r="F3180" t="str">
            <v>2EO053N40</v>
          </cell>
          <cell r="G3180" t="str">
            <v>JACKET</v>
          </cell>
        </row>
        <row r="3181">
          <cell r="F3181" t="str">
            <v>4U3K5850E</v>
          </cell>
          <cell r="G3181" t="str">
            <v>DUNGAREE</v>
          </cell>
        </row>
        <row r="3182">
          <cell r="F3182" t="str">
            <v>MKT2046LB</v>
          </cell>
          <cell r="G3182" t="str">
            <v>WINDOW DISPLAY KIT</v>
          </cell>
        </row>
        <row r="3183">
          <cell r="F3183" t="str">
            <v>3096Z11SI</v>
          </cell>
          <cell r="G3183" t="str">
            <v>T-SHIRT+TROUSERS SET</v>
          </cell>
        </row>
        <row r="3184">
          <cell r="F3184" t="str">
            <v>3ELWMM282</v>
          </cell>
          <cell r="G3184" t="str">
            <v>T-SHIRT</v>
          </cell>
        </row>
        <row r="3185">
          <cell r="F3185" t="str">
            <v>4HB555DT0</v>
          </cell>
          <cell r="G3185" t="str">
            <v>TROUSERS</v>
          </cell>
        </row>
        <row r="3186">
          <cell r="F3186" t="str">
            <v>3BC1C2262</v>
          </cell>
          <cell r="G3186" t="str">
            <v>SWEATER W/HOOD</v>
          </cell>
        </row>
        <row r="3187">
          <cell r="F3187" t="str">
            <v>6G9PB42F2</v>
          </cell>
          <cell r="G3187" t="str">
            <v>HAT</v>
          </cell>
        </row>
        <row r="3188">
          <cell r="F3188" t="str">
            <v>5ZT15QHR0</v>
          </cell>
          <cell r="G3188" t="str">
            <v>SLEEVELESS SHIRT</v>
          </cell>
        </row>
        <row r="3189">
          <cell r="F3189" t="str">
            <v>3J68C2261</v>
          </cell>
          <cell r="G3189" t="str">
            <v>SWEATER W/HOOD</v>
          </cell>
        </row>
        <row r="3190">
          <cell r="F3190" t="str">
            <v>3P4ZI0285</v>
          </cell>
          <cell r="G3190" t="str">
            <v>LEGGINGS</v>
          </cell>
        </row>
        <row r="3191">
          <cell r="F3191" t="str">
            <v>1194Q1064</v>
          </cell>
          <cell r="G3191" t="str">
            <v>SWEATER L/S</v>
          </cell>
        </row>
        <row r="3192">
          <cell r="F3192" t="str">
            <v>4AEB582I0</v>
          </cell>
          <cell r="G3192" t="str">
            <v>OVERALL</v>
          </cell>
        </row>
        <row r="3193">
          <cell r="F3193" t="str">
            <v>3O1QC8322</v>
          </cell>
          <cell r="G3193" t="str">
            <v>TANK-TOP</v>
          </cell>
        </row>
        <row r="3194">
          <cell r="F3194" t="str">
            <v>245W53MO0</v>
          </cell>
          <cell r="G3194" t="str">
            <v>JACKET</v>
          </cell>
        </row>
        <row r="3195">
          <cell r="F3195" t="str">
            <v>3096C155E</v>
          </cell>
          <cell r="G3195" t="str">
            <v>T-SHIRT L/S</v>
          </cell>
        </row>
        <row r="3196">
          <cell r="F3196" t="str">
            <v>3I1XMM28M</v>
          </cell>
          <cell r="G3196" t="str">
            <v>T-SHIRT</v>
          </cell>
        </row>
        <row r="3197">
          <cell r="F3197" t="str">
            <v>2XA253HK0</v>
          </cell>
          <cell r="G3197" t="str">
            <v>JACKET</v>
          </cell>
        </row>
        <row r="3198">
          <cell r="F3198" t="str">
            <v>19BQQ1053</v>
          </cell>
          <cell r="G3198" t="str">
            <v>SWEATER L/S</v>
          </cell>
        </row>
        <row r="3199">
          <cell r="F3199" t="str">
            <v>5T255QJI0</v>
          </cell>
          <cell r="G3199" t="str">
            <v>SHIRT</v>
          </cell>
        </row>
        <row r="3200">
          <cell r="F3200" t="str">
            <v>3BL0I0439</v>
          </cell>
          <cell r="G3200" t="str">
            <v>SHORTS</v>
          </cell>
        </row>
        <row r="3201">
          <cell r="F3201" t="str">
            <v>4F2Q5VG00</v>
          </cell>
          <cell r="G3201" t="str">
            <v>DRESS</v>
          </cell>
        </row>
        <row r="3202">
          <cell r="F3202" t="str">
            <v>2OJ453MG0</v>
          </cell>
          <cell r="G3202" t="str">
            <v>JACKET</v>
          </cell>
        </row>
        <row r="3203">
          <cell r="F3203" t="str">
            <v>MKIT249LB</v>
          </cell>
          <cell r="G3203" t="str">
            <v>WINDOW DISPLAY KIT FRAME H220-260 012 AI</v>
          </cell>
        </row>
        <row r="3204">
          <cell r="F3204" t="str">
            <v>3096C1565</v>
          </cell>
          <cell r="G3204" t="str">
            <v>T-SHIRT</v>
          </cell>
        </row>
        <row r="3205">
          <cell r="F3205" t="str">
            <v>3096C8295</v>
          </cell>
          <cell r="G3205" t="str">
            <v>TANK-TOP</v>
          </cell>
        </row>
        <row r="3206">
          <cell r="F3206" t="str">
            <v>2PA8520Z0</v>
          </cell>
          <cell r="G3206" t="str">
            <v>JACKET</v>
          </cell>
        </row>
        <row r="3207">
          <cell r="F3207" t="str">
            <v>1098Q1066</v>
          </cell>
          <cell r="G3207" t="str">
            <v>SWEATER L/S</v>
          </cell>
        </row>
        <row r="3208">
          <cell r="F3208" t="str">
            <v>3J68C5924</v>
          </cell>
          <cell r="G3208" t="str">
            <v>JACKET W/HOOD L/S</v>
          </cell>
        </row>
        <row r="3209">
          <cell r="F3209" t="str">
            <v>4U40557RE</v>
          </cell>
          <cell r="G3209" t="str">
            <v>TROUSERS</v>
          </cell>
        </row>
        <row r="3210">
          <cell r="F3210" t="str">
            <v>1036Q1902</v>
          </cell>
          <cell r="G3210" t="str">
            <v>SWEATER L/S</v>
          </cell>
        </row>
        <row r="3211">
          <cell r="F3211" t="str">
            <v>MCAN2262B</v>
          </cell>
          <cell r="G3211" t="str">
            <v>SIGNBOARDS</v>
          </cell>
        </row>
        <row r="3212">
          <cell r="F3212" t="str">
            <v>2OKC53O00</v>
          </cell>
          <cell r="G3212" t="str">
            <v>JACKET</v>
          </cell>
        </row>
        <row r="3213">
          <cell r="F3213" t="str">
            <v>3096F8292</v>
          </cell>
          <cell r="G3213" t="str">
            <v>DRESS</v>
          </cell>
        </row>
        <row r="3214">
          <cell r="F3214" t="str">
            <v>3BC1C2262</v>
          </cell>
          <cell r="G3214" t="str">
            <v>SWEATER W/HOOD</v>
          </cell>
        </row>
        <row r="3215">
          <cell r="F3215" t="str">
            <v>6GKFB42CL</v>
          </cell>
          <cell r="G3215" t="str">
            <v>HAT</v>
          </cell>
        </row>
        <row r="3216">
          <cell r="F3216" t="str">
            <v>1098Q4053</v>
          </cell>
          <cell r="G3216" t="str">
            <v>S/L V NECK SWEATER</v>
          </cell>
        </row>
        <row r="3217">
          <cell r="F3217" t="str">
            <v>3F93I0311</v>
          </cell>
          <cell r="G3217" t="str">
            <v>BERMUDA</v>
          </cell>
        </row>
        <row r="3218">
          <cell r="F3218" t="str">
            <v>1398C5437</v>
          </cell>
          <cell r="G3218" t="str">
            <v>L/S CARDIGAN</v>
          </cell>
        </row>
        <row r="3219">
          <cell r="F3219" t="str">
            <v>8G0EN1142</v>
          </cell>
          <cell r="G3219" t="str">
            <v>SHOES</v>
          </cell>
        </row>
        <row r="3220">
          <cell r="F3220" t="str">
            <v>MKT2019LL</v>
          </cell>
          <cell r="G3220" t="str">
            <v>SIGNBOARDS</v>
          </cell>
        </row>
        <row r="3221">
          <cell r="F3221" t="str">
            <v>6G6HB11Q4</v>
          </cell>
          <cell r="G3221" t="str">
            <v>KNAPSACK</v>
          </cell>
        </row>
        <row r="3222">
          <cell r="F3222" t="str">
            <v>2RQ453N50</v>
          </cell>
          <cell r="G3222" t="str">
            <v>JACKET</v>
          </cell>
        </row>
        <row r="3223">
          <cell r="F3223" t="str">
            <v>MPR2048LB</v>
          </cell>
          <cell r="G3223" t="str">
            <v>WINDOW DISPLAY KIT</v>
          </cell>
        </row>
        <row r="3224">
          <cell r="F3224" t="str">
            <v>3096C155V</v>
          </cell>
          <cell r="G3224" t="str">
            <v>T-SHIRT</v>
          </cell>
        </row>
        <row r="3225">
          <cell r="F3225" t="str">
            <v>3A2CC14PQ</v>
          </cell>
          <cell r="G3225" t="str">
            <v>T-SHIRT</v>
          </cell>
        </row>
        <row r="3226">
          <cell r="F3226" t="str">
            <v>3I1XC1521</v>
          </cell>
          <cell r="G3226" t="str">
            <v>T-SHIRT L/S</v>
          </cell>
        </row>
        <row r="3227">
          <cell r="F3227" t="str">
            <v>3096C1560</v>
          </cell>
          <cell r="G3227" t="str">
            <v>T-SHIRT</v>
          </cell>
        </row>
        <row r="3228">
          <cell r="F3228" t="str">
            <v>1594C085N</v>
          </cell>
          <cell r="G3228" t="str">
            <v>BLANKET</v>
          </cell>
        </row>
        <row r="3229">
          <cell r="F3229" t="str">
            <v>3BVXC14LV</v>
          </cell>
          <cell r="G3229" t="str">
            <v>T-SHIRT</v>
          </cell>
        </row>
        <row r="3230">
          <cell r="F3230" t="str">
            <v>3I9WMM28A</v>
          </cell>
          <cell r="G3230" t="str">
            <v>T-SHIRT L/S</v>
          </cell>
        </row>
        <row r="3231">
          <cell r="F3231" t="str">
            <v>4HRM593UE</v>
          </cell>
          <cell r="G3231" t="str">
            <v>SHORTS</v>
          </cell>
        </row>
        <row r="3232">
          <cell r="F3232" t="str">
            <v>3SNZC15HL</v>
          </cell>
          <cell r="G3232" t="str">
            <v>T-SHIRT</v>
          </cell>
        </row>
        <row r="3233">
          <cell r="F3233" t="str">
            <v>6GZLB51V3</v>
          </cell>
          <cell r="G3233" t="str">
            <v>SQUARE SCARF</v>
          </cell>
        </row>
        <row r="3234">
          <cell r="F3234" t="str">
            <v>245W53MK0</v>
          </cell>
          <cell r="G3234" t="str">
            <v>JACKET</v>
          </cell>
        </row>
        <row r="3235">
          <cell r="F3235" t="str">
            <v>3096C8317</v>
          </cell>
          <cell r="G3235" t="str">
            <v>TANK-TOP</v>
          </cell>
        </row>
        <row r="3236">
          <cell r="F3236" t="str">
            <v>MPRC2272B</v>
          </cell>
          <cell r="G3236" t="str">
            <v>SIGNBOARDS</v>
          </cell>
        </row>
        <row r="3237">
          <cell r="F3237" t="str">
            <v>3I1XC15HS</v>
          </cell>
          <cell r="G3237" t="str">
            <v>T-SHIRT</v>
          </cell>
        </row>
        <row r="3238">
          <cell r="F3238" t="str">
            <v>3096C15EV</v>
          </cell>
          <cell r="G3238" t="str">
            <v>T-SHIRT</v>
          </cell>
        </row>
        <row r="3239">
          <cell r="F3239" t="str">
            <v>3P4ZMF255</v>
          </cell>
          <cell r="G3239" t="str">
            <v>LEGGINGS</v>
          </cell>
        </row>
        <row r="3240">
          <cell r="F3240" t="str">
            <v>MPROC2196</v>
          </cell>
          <cell r="G3240" t="str">
            <v>SIGNBOARD</v>
          </cell>
        </row>
        <row r="3241">
          <cell r="F3241" t="str">
            <v>3CY4I0893</v>
          </cell>
          <cell r="G3241" t="str">
            <v>LEGGINGS</v>
          </cell>
        </row>
        <row r="3242">
          <cell r="F3242" t="str">
            <v>MPRO2205B</v>
          </cell>
          <cell r="G3242" t="str">
            <v>SIGNBOARDS</v>
          </cell>
        </row>
        <row r="3243">
          <cell r="F3243" t="str">
            <v>4SZ255EP0</v>
          </cell>
          <cell r="G3243" t="str">
            <v>TROUSERS</v>
          </cell>
        </row>
        <row r="3244">
          <cell r="F3244" t="str">
            <v>4DJH55EL0</v>
          </cell>
          <cell r="G3244" t="str">
            <v>TROUSERS</v>
          </cell>
        </row>
        <row r="3245">
          <cell r="F3245" t="str">
            <v>3096C158E</v>
          </cell>
          <cell r="G3245" t="str">
            <v>T-SHIRT</v>
          </cell>
        </row>
        <row r="3246">
          <cell r="F3246" t="str">
            <v>12DRC5383</v>
          </cell>
          <cell r="G3246" t="str">
            <v>L/S SWEATER</v>
          </cell>
        </row>
        <row r="3247">
          <cell r="F3247" t="str">
            <v>MPRC2273B</v>
          </cell>
          <cell r="G3247" t="str">
            <v>SIGNBOARDS</v>
          </cell>
        </row>
        <row r="3248">
          <cell r="F3248" t="str">
            <v>MPROC2201</v>
          </cell>
          <cell r="G3248" t="str">
            <v>SIGNBOARD</v>
          </cell>
        </row>
        <row r="3249">
          <cell r="F3249" t="str">
            <v>MPRO264LL</v>
          </cell>
          <cell r="G3249" t="str">
            <v>SIGNBOARDS</v>
          </cell>
        </row>
        <row r="3250">
          <cell r="F3250" t="str">
            <v>4QE15VDM0</v>
          </cell>
          <cell r="G3250" t="str">
            <v>DRESS</v>
          </cell>
        </row>
        <row r="3251">
          <cell r="F3251" t="str">
            <v>6G7PB42D8</v>
          </cell>
          <cell r="G3251" t="str">
            <v>HAT</v>
          </cell>
        </row>
        <row r="3252">
          <cell r="F3252" t="str">
            <v>4PA255BA0</v>
          </cell>
          <cell r="G3252" t="str">
            <v>TROUSERS</v>
          </cell>
        </row>
        <row r="3253">
          <cell r="F3253" t="str">
            <v>4AGH59GG0</v>
          </cell>
          <cell r="G3253" t="str">
            <v>BERMUDA</v>
          </cell>
        </row>
        <row r="3254">
          <cell r="F3254" t="str">
            <v>MPROC2205</v>
          </cell>
          <cell r="G3254" t="str">
            <v>SIGNBOARD</v>
          </cell>
        </row>
        <row r="3255">
          <cell r="F3255" t="str">
            <v>12DRC5383</v>
          </cell>
          <cell r="G3255" t="str">
            <v>L/S SWEATER</v>
          </cell>
        </row>
        <row r="3256">
          <cell r="F3256" t="str">
            <v>4DUR55EM0</v>
          </cell>
          <cell r="G3256" t="str">
            <v>TROUSERS</v>
          </cell>
        </row>
        <row r="3257">
          <cell r="F3257" t="str">
            <v>4VVP50AK0</v>
          </cell>
          <cell r="G3257" t="str">
            <v>SKIRT</v>
          </cell>
        </row>
        <row r="3258">
          <cell r="F3258" t="str">
            <v>6GYGB11M4</v>
          </cell>
          <cell r="G3258" t="str">
            <v>BAG</v>
          </cell>
        </row>
        <row r="3259">
          <cell r="F3259" t="str">
            <v>MPROC2194</v>
          </cell>
          <cell r="G3259" t="str">
            <v>SIGNBOARD</v>
          </cell>
        </row>
        <row r="3260">
          <cell r="F3260" t="str">
            <v>MPRO2194B</v>
          </cell>
          <cell r="G3260" t="str">
            <v>SIGNBOARDS</v>
          </cell>
        </row>
        <row r="3261">
          <cell r="F3261" t="str">
            <v>3096C15EV</v>
          </cell>
          <cell r="G3261" t="str">
            <v>T-SHIRT</v>
          </cell>
        </row>
        <row r="3262">
          <cell r="F3262" t="str">
            <v>3096C1BRP</v>
          </cell>
          <cell r="G3262" t="str">
            <v>T-SHIRT</v>
          </cell>
        </row>
        <row r="3263">
          <cell r="F3263" t="str">
            <v>48U459HC0</v>
          </cell>
          <cell r="G3263" t="str">
            <v>SHORTS</v>
          </cell>
        </row>
        <row r="3264">
          <cell r="F3264" t="str">
            <v>3YFSC8303</v>
          </cell>
          <cell r="G3264" t="str">
            <v>TANK-TOP</v>
          </cell>
        </row>
        <row r="3265">
          <cell r="F3265" t="str">
            <v>MKIT2121K</v>
          </cell>
          <cell r="G3265" t="str">
            <v>WINDOW DISPLAY KIT</v>
          </cell>
        </row>
        <row r="3266">
          <cell r="F3266" t="str">
            <v>3J68C2271</v>
          </cell>
          <cell r="G3266" t="str">
            <v>SWEATER W/HOOD</v>
          </cell>
        </row>
        <row r="3267">
          <cell r="F3267" t="str">
            <v>3F02C14PL</v>
          </cell>
          <cell r="G3267" t="str">
            <v>SWEATER H/S</v>
          </cell>
        </row>
        <row r="3268">
          <cell r="F3268" t="str">
            <v>4HB550A50</v>
          </cell>
          <cell r="G3268" t="str">
            <v>SKIRT</v>
          </cell>
        </row>
        <row r="3269">
          <cell r="F3269" t="str">
            <v>4DUR55CI0</v>
          </cell>
          <cell r="G3269" t="str">
            <v>TROUSERS</v>
          </cell>
        </row>
        <row r="3270">
          <cell r="F3270" t="str">
            <v>3J68I0248</v>
          </cell>
          <cell r="G3270" t="str">
            <v>TROUSERS</v>
          </cell>
        </row>
        <row r="3271">
          <cell r="F3271" t="str">
            <v>4DMT57OK0</v>
          </cell>
          <cell r="G3271" t="str">
            <v>TROUSERS + BELT</v>
          </cell>
        </row>
        <row r="3272">
          <cell r="F3272" t="str">
            <v>4AC759H00</v>
          </cell>
          <cell r="G3272" t="str">
            <v>SHORTS</v>
          </cell>
        </row>
        <row r="3273">
          <cell r="F3273" t="str">
            <v>3VUAF11SF</v>
          </cell>
          <cell r="G3273" t="str">
            <v>DRESS</v>
          </cell>
        </row>
        <row r="3274">
          <cell r="F3274" t="str">
            <v>4RDN55DX0</v>
          </cell>
          <cell r="G3274" t="str">
            <v>TROUSERS</v>
          </cell>
        </row>
        <row r="3275">
          <cell r="F3275" t="str">
            <v>3CB7C14RU</v>
          </cell>
          <cell r="G3275" t="str">
            <v>T-SHIRT</v>
          </cell>
        </row>
        <row r="3276">
          <cell r="F3276" t="str">
            <v>5AEB5QHJ0</v>
          </cell>
          <cell r="G3276" t="str">
            <v>SHIRT</v>
          </cell>
        </row>
        <row r="3277">
          <cell r="F3277" t="str">
            <v>MPRC2204B</v>
          </cell>
          <cell r="G3277" t="str">
            <v>SIGNBOARDS</v>
          </cell>
        </row>
        <row r="3278">
          <cell r="F3278" t="str">
            <v>4QH4502KE</v>
          </cell>
          <cell r="G3278" t="str">
            <v>SKIRT</v>
          </cell>
        </row>
        <row r="3279">
          <cell r="F3279" t="str">
            <v>5F9L5QKA0</v>
          </cell>
          <cell r="G3279" t="str">
            <v>SHIRT</v>
          </cell>
        </row>
        <row r="3280">
          <cell r="F3280" t="str">
            <v>3096C151T</v>
          </cell>
          <cell r="G3280" t="str">
            <v>T-SHIRT</v>
          </cell>
        </row>
        <row r="3281">
          <cell r="F3281" t="str">
            <v>4DA750AL0</v>
          </cell>
          <cell r="G3281" t="str">
            <v>SKIRT</v>
          </cell>
        </row>
        <row r="3282">
          <cell r="F3282" t="str">
            <v>4LV059EK0</v>
          </cell>
          <cell r="G3282" t="str">
            <v>SHORTS</v>
          </cell>
        </row>
        <row r="3283">
          <cell r="F3283" t="str">
            <v>1198Q1071</v>
          </cell>
          <cell r="G3283" t="str">
            <v>SWEATER L/S</v>
          </cell>
        </row>
        <row r="3284">
          <cell r="F3284" t="str">
            <v>3J68C155A</v>
          </cell>
          <cell r="G3284" t="str">
            <v>SWEATER L/S</v>
          </cell>
        </row>
        <row r="3285">
          <cell r="F3285" t="str">
            <v>6FK8B11QR</v>
          </cell>
          <cell r="G3285" t="str">
            <v>KNAPSACK</v>
          </cell>
        </row>
        <row r="3286">
          <cell r="F3286" t="str">
            <v>3I1XC15HN</v>
          </cell>
          <cell r="G3286" t="str">
            <v>SWEATER H/S</v>
          </cell>
        </row>
        <row r="3287">
          <cell r="F3287" t="str">
            <v>3J68I0973</v>
          </cell>
          <cell r="G3287" t="str">
            <v>BERMUDA</v>
          </cell>
        </row>
        <row r="3288">
          <cell r="F3288" t="str">
            <v>4RW455DU0</v>
          </cell>
          <cell r="G3288" t="str">
            <v>TROUSERS</v>
          </cell>
        </row>
        <row r="3289">
          <cell r="F3289" t="str">
            <v>4RW455DI0</v>
          </cell>
          <cell r="G3289" t="str">
            <v>TROUSERS</v>
          </cell>
        </row>
        <row r="3290">
          <cell r="F3290" t="str">
            <v>4AGH59F20</v>
          </cell>
          <cell r="G3290" t="str">
            <v>SHORTS</v>
          </cell>
        </row>
        <row r="3291">
          <cell r="F3291" t="str">
            <v>3096C14ZQ</v>
          </cell>
          <cell r="G3291" t="str">
            <v>T-SHIRT</v>
          </cell>
        </row>
        <row r="3292">
          <cell r="F3292" t="str">
            <v>37R5MB114</v>
          </cell>
          <cell r="G3292" t="str">
            <v>BODYSUIT</v>
          </cell>
        </row>
        <row r="3293">
          <cell r="F3293" t="str">
            <v>3ZVLC157L</v>
          </cell>
          <cell r="G3293" t="str">
            <v>SWEATER L/S</v>
          </cell>
        </row>
        <row r="3294">
          <cell r="F3294" t="str">
            <v>4OB259FU0</v>
          </cell>
          <cell r="G3294" t="str">
            <v>BERMUDA</v>
          </cell>
        </row>
        <row r="3295">
          <cell r="F3295" t="str">
            <v>4DW259HU0</v>
          </cell>
          <cell r="G3295" t="str">
            <v>BERMUDA</v>
          </cell>
        </row>
        <row r="3296">
          <cell r="F3296" t="str">
            <v>MPR20068B</v>
          </cell>
          <cell r="G3296" t="str">
            <v>SIGNBOARDS</v>
          </cell>
        </row>
        <row r="3297">
          <cell r="F3297" t="str">
            <v>37GQF8287</v>
          </cell>
          <cell r="G3297" t="str">
            <v>DRESS</v>
          </cell>
        </row>
        <row r="3298">
          <cell r="F3298" t="str">
            <v>346XMM27V</v>
          </cell>
          <cell r="G3298" t="str">
            <v>T-SHIRT</v>
          </cell>
        </row>
        <row r="3299">
          <cell r="F3299" t="str">
            <v>3J68C5944</v>
          </cell>
          <cell r="G3299" t="str">
            <v>JACKET W/HOOD L/S</v>
          </cell>
        </row>
        <row r="3300">
          <cell r="F3300" t="str">
            <v>3BL0I0444</v>
          </cell>
          <cell r="G3300" t="str">
            <v>SHORTS</v>
          </cell>
        </row>
        <row r="3301">
          <cell r="F3301" t="str">
            <v>3096Z8296</v>
          </cell>
          <cell r="G3301" t="str">
            <v>TANK-TOP+SHORTS</v>
          </cell>
        </row>
        <row r="3302">
          <cell r="F3302" t="str">
            <v>19BQQ1053</v>
          </cell>
          <cell r="G3302" t="str">
            <v>SWEATER L/S</v>
          </cell>
        </row>
        <row r="3303">
          <cell r="F3303" t="str">
            <v>MKT2007LL</v>
          </cell>
          <cell r="G3303" t="str">
            <v>SIGNBOARDS</v>
          </cell>
        </row>
        <row r="3304">
          <cell r="F3304" t="str">
            <v>3WG9C3092</v>
          </cell>
          <cell r="G3304" t="str">
            <v>H/S POLO SHIRT</v>
          </cell>
        </row>
        <row r="3305">
          <cell r="F3305" t="str">
            <v>1194C5N0N</v>
          </cell>
          <cell r="G3305" t="str">
            <v>L/S CARDIGAN</v>
          </cell>
        </row>
        <row r="3306">
          <cell r="F3306" t="str">
            <v>4PWL5VFW0</v>
          </cell>
          <cell r="G3306" t="str">
            <v>DRESS</v>
          </cell>
        </row>
        <row r="3307">
          <cell r="F3307" t="str">
            <v>3I1XC14II</v>
          </cell>
          <cell r="G3307" t="str">
            <v>T-SHIRT</v>
          </cell>
        </row>
        <row r="3308">
          <cell r="F3308" t="str">
            <v>10C1C1L2N</v>
          </cell>
          <cell r="G3308" t="str">
            <v>SWEATER L/S</v>
          </cell>
        </row>
        <row r="3309">
          <cell r="F3309" t="str">
            <v>4U4057I20</v>
          </cell>
          <cell r="G3309" t="str">
            <v>TROUSERS</v>
          </cell>
        </row>
        <row r="3310">
          <cell r="F3310" t="str">
            <v>5PC45QHA0</v>
          </cell>
          <cell r="G3310" t="str">
            <v>SHIRT</v>
          </cell>
        </row>
        <row r="3311">
          <cell r="F3311" t="str">
            <v>3BVXC15AA</v>
          </cell>
          <cell r="G3311" t="str">
            <v>T-SHIRT</v>
          </cell>
        </row>
        <row r="3312">
          <cell r="F3312" t="str">
            <v>3J70C5954</v>
          </cell>
          <cell r="G3312" t="str">
            <v>JACKET W/HOOD L/S</v>
          </cell>
        </row>
        <row r="3313">
          <cell r="F3313" t="str">
            <v>4FDP55DE0</v>
          </cell>
          <cell r="G3313" t="str">
            <v>TROUSERS</v>
          </cell>
        </row>
        <row r="3314">
          <cell r="F3314" t="str">
            <v>3P4ZI0441</v>
          </cell>
          <cell r="G3314" t="str">
            <v>LEGGINGS</v>
          </cell>
        </row>
        <row r="3315">
          <cell r="F3315" t="str">
            <v>4QH55V7TE</v>
          </cell>
          <cell r="G3315" t="str">
            <v>DRESS</v>
          </cell>
        </row>
        <row r="3316">
          <cell r="F3316" t="str">
            <v>5OG55QKF0</v>
          </cell>
          <cell r="G3316" t="str">
            <v>SHIRT</v>
          </cell>
        </row>
        <row r="3317">
          <cell r="F3317" t="str">
            <v>MPRC2196B</v>
          </cell>
          <cell r="G3317" t="str">
            <v>SIGNBOARDS</v>
          </cell>
        </row>
        <row r="3318">
          <cell r="F3318" t="str">
            <v>3096C15AX</v>
          </cell>
          <cell r="G3318" t="str">
            <v>T-SHIRT</v>
          </cell>
        </row>
        <row r="3319">
          <cell r="F3319" t="str">
            <v>376UC8347</v>
          </cell>
          <cell r="G3319" t="str">
            <v>TANK-TOP</v>
          </cell>
        </row>
        <row r="3320">
          <cell r="F3320" t="str">
            <v>3ZN3Z7018</v>
          </cell>
          <cell r="G3320" t="str">
            <v>OVERALL</v>
          </cell>
        </row>
        <row r="3321">
          <cell r="F3321" t="str">
            <v>4AGH59GG0</v>
          </cell>
          <cell r="G3321" t="str">
            <v>BERMUDA</v>
          </cell>
        </row>
        <row r="3322">
          <cell r="F3322" t="str">
            <v>6GHTB11M5</v>
          </cell>
          <cell r="G3322" t="str">
            <v>WAISTPOUCH</v>
          </cell>
        </row>
        <row r="3323">
          <cell r="F3323" t="str">
            <v>3096C1538</v>
          </cell>
          <cell r="G3323" t="str">
            <v>T-SHIRT</v>
          </cell>
        </row>
        <row r="3324">
          <cell r="F3324" t="str">
            <v>3BL0I0497</v>
          </cell>
          <cell r="G3324" t="str">
            <v>BERMUDA</v>
          </cell>
        </row>
        <row r="3325">
          <cell r="F3325" t="str">
            <v>MPRO260LL</v>
          </cell>
          <cell r="G3325" t="str">
            <v>SIGNBOARDS</v>
          </cell>
        </row>
        <row r="3326">
          <cell r="F3326" t="str">
            <v>4DW2583R0</v>
          </cell>
          <cell r="G3326" t="str">
            <v>DUNGAREE</v>
          </cell>
        </row>
        <row r="3327">
          <cell r="F3327" t="str">
            <v>3ZN3C8253</v>
          </cell>
          <cell r="G3327" t="str">
            <v>TANK-TOP</v>
          </cell>
        </row>
        <row r="3328">
          <cell r="F3328" t="str">
            <v>5URD5QL10</v>
          </cell>
          <cell r="G3328" t="str">
            <v>SHIRT</v>
          </cell>
        </row>
        <row r="3329">
          <cell r="F3329" t="str">
            <v>3I1XC151S</v>
          </cell>
          <cell r="G3329" t="str">
            <v>T-SHIRT L/S</v>
          </cell>
        </row>
        <row r="3330">
          <cell r="F3330" t="str">
            <v>3J68I0449</v>
          </cell>
          <cell r="G3330" t="str">
            <v>TROUSERS</v>
          </cell>
        </row>
        <row r="3331">
          <cell r="F3331" t="str">
            <v>3096C1530</v>
          </cell>
          <cell r="G3331" t="str">
            <v>T-SHIRT</v>
          </cell>
        </row>
        <row r="3332">
          <cell r="F3332" t="str">
            <v>4QH9557FE</v>
          </cell>
          <cell r="G3332" t="str">
            <v>TROUSERS</v>
          </cell>
        </row>
        <row r="3333">
          <cell r="F3333" t="str">
            <v>3I1XC8319</v>
          </cell>
          <cell r="G3333" t="str">
            <v>TANK-TOP</v>
          </cell>
        </row>
        <row r="3334">
          <cell r="F3334" t="str">
            <v>3P4ZC155O</v>
          </cell>
          <cell r="G3334" t="str">
            <v>T-SHIRT</v>
          </cell>
        </row>
        <row r="3335">
          <cell r="F3335" t="str">
            <v>4OU357OA0</v>
          </cell>
          <cell r="G3335" t="str">
            <v>TROUSERS</v>
          </cell>
        </row>
        <row r="3336">
          <cell r="F3336" t="str">
            <v>8G0EN1142</v>
          </cell>
          <cell r="G3336" t="str">
            <v>SHOES</v>
          </cell>
        </row>
        <row r="3337">
          <cell r="F3337" t="str">
            <v>4LN659GK0</v>
          </cell>
          <cell r="G3337" t="str">
            <v>BERMUDA</v>
          </cell>
        </row>
        <row r="3338">
          <cell r="F3338" t="str">
            <v>3096C154E</v>
          </cell>
          <cell r="G3338" t="str">
            <v>T-SHIRT</v>
          </cell>
        </row>
        <row r="3339">
          <cell r="F3339" t="str">
            <v>3J68C5933</v>
          </cell>
          <cell r="G3339" t="str">
            <v>JACKET</v>
          </cell>
        </row>
        <row r="3340">
          <cell r="F3340" t="str">
            <v>3096I0436</v>
          </cell>
          <cell r="G3340" t="str">
            <v>BERMUDA</v>
          </cell>
        </row>
        <row r="3341">
          <cell r="F3341" t="str">
            <v>37LQI0190</v>
          </cell>
          <cell r="G3341" t="str">
            <v>TROUSERS</v>
          </cell>
        </row>
        <row r="3342">
          <cell r="F3342" t="str">
            <v>3QNYMT155</v>
          </cell>
          <cell r="G3342" t="str">
            <v>DUNGAREE</v>
          </cell>
        </row>
        <row r="3343">
          <cell r="F3343" t="str">
            <v>3096C154S</v>
          </cell>
          <cell r="G3343" t="str">
            <v>T-SHIRT L/S</v>
          </cell>
        </row>
        <row r="3344">
          <cell r="F3344" t="str">
            <v>6G3GB11OQ</v>
          </cell>
          <cell r="G3344" t="str">
            <v>BAG</v>
          </cell>
        </row>
        <row r="3345">
          <cell r="F3345" t="str">
            <v>3096C154D</v>
          </cell>
          <cell r="G3345" t="str">
            <v>T-SHIRT L/S</v>
          </cell>
        </row>
        <row r="3346">
          <cell r="F3346" t="str">
            <v>3JF3MT153</v>
          </cell>
          <cell r="G3346" t="str">
            <v>OVERALL</v>
          </cell>
        </row>
        <row r="3347">
          <cell r="F3347" t="str">
            <v>31FGI0434</v>
          </cell>
          <cell r="G3347" t="str">
            <v>BERMUDA</v>
          </cell>
        </row>
        <row r="3348">
          <cell r="F3348" t="str">
            <v>4XA257PD0</v>
          </cell>
          <cell r="G3348" t="str">
            <v>TROUSERS</v>
          </cell>
        </row>
        <row r="3349">
          <cell r="F3349" t="str">
            <v>3I1XC1527</v>
          </cell>
          <cell r="G3349" t="str">
            <v>T-SHIRT</v>
          </cell>
        </row>
        <row r="3350">
          <cell r="F3350" t="str">
            <v>3096C1542</v>
          </cell>
          <cell r="G3350" t="str">
            <v>T-SHIRT</v>
          </cell>
        </row>
        <row r="3351">
          <cell r="F3351" t="str">
            <v>MPRO265LL</v>
          </cell>
          <cell r="G3351" t="str">
            <v>SIGNBOARDS</v>
          </cell>
        </row>
        <row r="3352">
          <cell r="F3352" t="str">
            <v>MKIT2117K</v>
          </cell>
          <cell r="G3352" t="str">
            <v>WINDOW DISPLAY KIT</v>
          </cell>
        </row>
        <row r="3353">
          <cell r="F3353" t="str">
            <v>4ZQ75VDQ0</v>
          </cell>
          <cell r="G3353" t="str">
            <v>DRESS</v>
          </cell>
        </row>
        <row r="3354">
          <cell r="F3354" t="str">
            <v>445W59GL0</v>
          </cell>
          <cell r="G3354" t="str">
            <v>BERMUDA</v>
          </cell>
        </row>
        <row r="3355">
          <cell r="F3355" t="str">
            <v>6G0QB42C3</v>
          </cell>
          <cell r="G3355" t="str">
            <v>CAP WITH VISOR</v>
          </cell>
        </row>
        <row r="3356">
          <cell r="F3356" t="str">
            <v>3096C14OU</v>
          </cell>
          <cell r="G3356" t="str">
            <v>T-SHIRT</v>
          </cell>
        </row>
        <row r="3357">
          <cell r="F3357" t="str">
            <v>MPRO2116L</v>
          </cell>
          <cell r="G3357" t="str">
            <v>POSTER</v>
          </cell>
        </row>
        <row r="3358">
          <cell r="F3358" t="str">
            <v>6GICB51V1</v>
          </cell>
          <cell r="G3358" t="str">
            <v>SQUARE SCARF</v>
          </cell>
        </row>
        <row r="3359">
          <cell r="F3359" t="str">
            <v>3CY4C5928</v>
          </cell>
          <cell r="G3359" t="str">
            <v>JACKET W/HOOD L/S</v>
          </cell>
        </row>
        <row r="3360">
          <cell r="F3360" t="str">
            <v>6GOQB428F</v>
          </cell>
          <cell r="G3360" t="str">
            <v>CAP WITH VISOR</v>
          </cell>
        </row>
        <row r="3361">
          <cell r="F3361" t="str">
            <v>31FGI0434</v>
          </cell>
          <cell r="G3361" t="str">
            <v>BERMUDA</v>
          </cell>
        </row>
        <row r="3362">
          <cell r="F3362" t="str">
            <v>3MT1I0820</v>
          </cell>
          <cell r="G3362" t="str">
            <v>LEGGINGS</v>
          </cell>
        </row>
        <row r="3363">
          <cell r="F3363" t="str">
            <v>5EW75Q5EE</v>
          </cell>
          <cell r="G3363" t="str">
            <v>BLOUSE BODYSUIT</v>
          </cell>
        </row>
        <row r="3364">
          <cell r="F3364" t="str">
            <v>5URD5QKJ0</v>
          </cell>
          <cell r="G3364" t="str">
            <v>SHIRT</v>
          </cell>
        </row>
        <row r="3365">
          <cell r="F3365" t="str">
            <v>3J68I0202</v>
          </cell>
          <cell r="G3365" t="str">
            <v>TROUSERS</v>
          </cell>
        </row>
        <row r="3366">
          <cell r="F3366" t="str">
            <v>3096C155D</v>
          </cell>
          <cell r="G3366" t="str">
            <v>T-SHIRT L/S</v>
          </cell>
        </row>
        <row r="3367">
          <cell r="F3367" t="str">
            <v>3BVXC15D9</v>
          </cell>
          <cell r="G3367" t="str">
            <v>T-SHIRT</v>
          </cell>
        </row>
        <row r="3368">
          <cell r="F3368" t="str">
            <v>3096C14ZS</v>
          </cell>
          <cell r="G3368" t="str">
            <v>T-SHIRT</v>
          </cell>
        </row>
        <row r="3369">
          <cell r="F3369" t="str">
            <v>5EW75Q5EE</v>
          </cell>
          <cell r="G3369" t="str">
            <v>BLOUSE BODYSUIT</v>
          </cell>
        </row>
        <row r="3370">
          <cell r="F3370" t="str">
            <v>3P4ZI0441</v>
          </cell>
          <cell r="G3370" t="str">
            <v>LEGGINGS</v>
          </cell>
        </row>
        <row r="3371">
          <cell r="F3371" t="str">
            <v>MPR2023LL</v>
          </cell>
          <cell r="G3371" t="str">
            <v>SIGNBOARDS</v>
          </cell>
        </row>
        <row r="3372">
          <cell r="F3372" t="str">
            <v>3096I0435</v>
          </cell>
          <cell r="G3372" t="str">
            <v>SHORTS</v>
          </cell>
        </row>
        <row r="3373">
          <cell r="F3373" t="str">
            <v>8G0EN1144</v>
          </cell>
          <cell r="G3373" t="str">
            <v>SHOES</v>
          </cell>
        </row>
        <row r="3374">
          <cell r="F3374" t="str">
            <v>2LZ753LV0</v>
          </cell>
          <cell r="G3374" t="str">
            <v>JACKET</v>
          </cell>
        </row>
        <row r="3375">
          <cell r="F3375" t="str">
            <v>4PWL59HH0</v>
          </cell>
          <cell r="G3375" t="str">
            <v>SHORTS</v>
          </cell>
        </row>
        <row r="3376">
          <cell r="F3376" t="str">
            <v>4AC759GS0</v>
          </cell>
          <cell r="G3376" t="str">
            <v>BERMUDA</v>
          </cell>
        </row>
        <row r="3377">
          <cell r="F3377" t="str">
            <v>4JDB5VF00</v>
          </cell>
          <cell r="G3377" t="str">
            <v>DRESS</v>
          </cell>
        </row>
        <row r="3378">
          <cell r="F3378" t="str">
            <v>3MT1I0574</v>
          </cell>
          <cell r="G3378" t="str">
            <v>LEGGINGS</v>
          </cell>
        </row>
        <row r="3379">
          <cell r="F3379" t="str">
            <v>8H6DB261B</v>
          </cell>
          <cell r="G3379" t="str">
            <v>SANDAL</v>
          </cell>
        </row>
        <row r="3380">
          <cell r="F3380" t="str">
            <v>6G9PB42DR</v>
          </cell>
          <cell r="G3380" t="str">
            <v>CAP WITH VISOR</v>
          </cell>
        </row>
        <row r="3381">
          <cell r="F3381" t="str">
            <v>3J70C5920</v>
          </cell>
          <cell r="G3381" t="str">
            <v>JACKET</v>
          </cell>
        </row>
        <row r="3382">
          <cell r="F3382" t="str">
            <v>3J68I0234</v>
          </cell>
          <cell r="G3382" t="str">
            <v>TROUSERS</v>
          </cell>
        </row>
        <row r="3383">
          <cell r="F3383" t="str">
            <v>4JO15VEW0</v>
          </cell>
          <cell r="G3383" t="str">
            <v>DRESS</v>
          </cell>
        </row>
        <row r="3384">
          <cell r="F3384" t="str">
            <v>1198Q1071</v>
          </cell>
          <cell r="G3384" t="str">
            <v>SWEATER L/S</v>
          </cell>
        </row>
        <row r="3385">
          <cell r="F3385" t="str">
            <v>4DHJ59FH0</v>
          </cell>
          <cell r="G3385" t="str">
            <v>BERMUDA</v>
          </cell>
        </row>
        <row r="3386">
          <cell r="F3386" t="str">
            <v>6GMSB6027</v>
          </cell>
          <cell r="G3386" t="str">
            <v>BRACES</v>
          </cell>
        </row>
        <row r="3387">
          <cell r="F3387" t="str">
            <v>3J68C5936</v>
          </cell>
          <cell r="G3387" t="str">
            <v>JACKET W/HOOD L/S</v>
          </cell>
        </row>
        <row r="3388">
          <cell r="F3388" t="str">
            <v>3096I0276</v>
          </cell>
          <cell r="G3388" t="str">
            <v>SKIRT</v>
          </cell>
        </row>
        <row r="3389">
          <cell r="F3389" t="str">
            <v>4PWL5VFT0</v>
          </cell>
          <cell r="G3389" t="str">
            <v>DRESS</v>
          </cell>
        </row>
        <row r="3390">
          <cell r="F3390" t="str">
            <v>6G0QB42F1</v>
          </cell>
          <cell r="G3390" t="str">
            <v>HAT</v>
          </cell>
        </row>
        <row r="3391">
          <cell r="F3391" t="str">
            <v>6G9PB42DL</v>
          </cell>
          <cell r="G3391" t="str">
            <v>HAT</v>
          </cell>
        </row>
        <row r="3392">
          <cell r="F3392" t="str">
            <v>4PA855860</v>
          </cell>
          <cell r="G3392" t="str">
            <v>TROUSERS</v>
          </cell>
        </row>
        <row r="3393">
          <cell r="F3393" t="str">
            <v>3BC1I0986</v>
          </cell>
          <cell r="G3393" t="str">
            <v>TROUSERS</v>
          </cell>
        </row>
        <row r="3394">
          <cell r="F3394" t="str">
            <v>8G0EB1118</v>
          </cell>
          <cell r="G3394" t="str">
            <v>SHOES</v>
          </cell>
        </row>
        <row r="3395">
          <cell r="F3395" t="str">
            <v>3I9WMM28H</v>
          </cell>
          <cell r="G3395" t="str">
            <v>T-SHIRT</v>
          </cell>
        </row>
        <row r="3396">
          <cell r="F3396" t="str">
            <v>3J68I0267</v>
          </cell>
          <cell r="G3396" t="str">
            <v>TROUSERS</v>
          </cell>
        </row>
        <row r="3397">
          <cell r="F3397" t="str">
            <v>3096C1545</v>
          </cell>
          <cell r="G3397" t="str">
            <v>T-SHIRT</v>
          </cell>
        </row>
        <row r="3398">
          <cell r="F3398" t="str">
            <v>MKIT2118L</v>
          </cell>
          <cell r="G3398" t="str">
            <v>SIGNBOARDS</v>
          </cell>
        </row>
        <row r="3399">
          <cell r="F3399" t="str">
            <v>3J68C5933</v>
          </cell>
          <cell r="G3399" t="str">
            <v>JACKET</v>
          </cell>
        </row>
        <row r="3400">
          <cell r="F3400" t="str">
            <v>3I1XC15HX</v>
          </cell>
          <cell r="G3400" t="str">
            <v>T-SHIRT</v>
          </cell>
        </row>
        <row r="3401">
          <cell r="F3401" t="str">
            <v>3MT1I0430</v>
          </cell>
          <cell r="G3401" t="str">
            <v>LEGGINGS</v>
          </cell>
        </row>
        <row r="3402">
          <cell r="F3402" t="str">
            <v>4BAY557PE</v>
          </cell>
          <cell r="G3402" t="str">
            <v>TROUSERS</v>
          </cell>
        </row>
        <row r="3403">
          <cell r="F3403" t="str">
            <v>31FGZ11Q8</v>
          </cell>
          <cell r="G3403" t="str">
            <v>OVERALL</v>
          </cell>
        </row>
        <row r="3404">
          <cell r="F3404" t="str">
            <v>3J68C5927</v>
          </cell>
          <cell r="G3404" t="str">
            <v>JACKET W/HOOD L/S</v>
          </cell>
        </row>
        <row r="3405">
          <cell r="F3405" t="str">
            <v>3P4ZI0441</v>
          </cell>
          <cell r="G3405" t="str">
            <v>LEGGINGS</v>
          </cell>
        </row>
        <row r="3406">
          <cell r="F3406" t="str">
            <v>MKIT2558C</v>
          </cell>
          <cell r="G3406" t="str">
            <v>SIGNBOARDS</v>
          </cell>
        </row>
        <row r="3407">
          <cell r="F3407" t="str">
            <v>3089C3117</v>
          </cell>
          <cell r="G3407" t="str">
            <v>H/S POLO SHIRT</v>
          </cell>
        </row>
        <row r="3408">
          <cell r="F3408" t="str">
            <v>4XA257L80</v>
          </cell>
          <cell r="G3408" t="str">
            <v>TROUSERS</v>
          </cell>
        </row>
        <row r="3409">
          <cell r="F3409" t="str">
            <v>3J68C2272</v>
          </cell>
          <cell r="G3409" t="str">
            <v>SWEATER W/HOOD</v>
          </cell>
        </row>
        <row r="3410">
          <cell r="F3410" t="str">
            <v>32YUI0467</v>
          </cell>
          <cell r="G3410" t="str">
            <v>LEGGINGS</v>
          </cell>
        </row>
        <row r="3411">
          <cell r="F3411" t="str">
            <v>3096C15A8</v>
          </cell>
          <cell r="G3411" t="str">
            <v>T-SHIRT</v>
          </cell>
        </row>
        <row r="3412">
          <cell r="F3412" t="str">
            <v>6G0QB428L</v>
          </cell>
          <cell r="G3412" t="str">
            <v>HAT</v>
          </cell>
        </row>
        <row r="3413">
          <cell r="F3413" t="str">
            <v>4XJ455BG0</v>
          </cell>
          <cell r="G3413" t="str">
            <v>TROUSERS</v>
          </cell>
        </row>
        <row r="3414">
          <cell r="F3414" t="str">
            <v>4XJ455BG0</v>
          </cell>
          <cell r="G3414" t="str">
            <v>TROUSERS</v>
          </cell>
        </row>
        <row r="3415">
          <cell r="F3415" t="str">
            <v>3J68I0638</v>
          </cell>
          <cell r="G3415" t="str">
            <v>BERMUDA</v>
          </cell>
        </row>
        <row r="3416">
          <cell r="F3416" t="str">
            <v>3096C15AY</v>
          </cell>
          <cell r="G3416" t="str">
            <v>T-SHIRT</v>
          </cell>
        </row>
        <row r="3417">
          <cell r="F3417" t="str">
            <v>3I1XMM284</v>
          </cell>
          <cell r="G3417" t="str">
            <v>SET SWEATER+TROUSERS</v>
          </cell>
        </row>
        <row r="3418">
          <cell r="F3418" t="str">
            <v>MPRO2098K</v>
          </cell>
          <cell r="G3418" t="str">
            <v>WINDOW DISPLAY KIT  X IRON PLATES RAIN F</v>
          </cell>
        </row>
        <row r="3419">
          <cell r="F3419" t="str">
            <v>3MF2C5945</v>
          </cell>
          <cell r="G3419" t="str">
            <v>JACKET W/HOOD L/S</v>
          </cell>
        </row>
        <row r="3420">
          <cell r="F3420" t="str">
            <v>3096C8321</v>
          </cell>
          <cell r="G3420" t="str">
            <v>TANK-TOP</v>
          </cell>
        </row>
        <row r="3421">
          <cell r="F3421" t="str">
            <v>3KV4C152F</v>
          </cell>
          <cell r="G3421" t="str">
            <v>T-SHIRT</v>
          </cell>
        </row>
        <row r="3422">
          <cell r="F3422" t="str">
            <v>MPRO2181B</v>
          </cell>
          <cell r="G3422" t="str">
            <v>MERCHANDISING BOOK</v>
          </cell>
        </row>
        <row r="3423">
          <cell r="F3423" t="str">
            <v>3DL5MF256</v>
          </cell>
          <cell r="G3423" t="str">
            <v>TROUSERS</v>
          </cell>
        </row>
        <row r="3424">
          <cell r="F3424" t="str">
            <v>4BE755EO0</v>
          </cell>
          <cell r="G3424" t="str">
            <v>TROUSERS</v>
          </cell>
        </row>
        <row r="3425">
          <cell r="F3425" t="str">
            <v>MPRC2191B</v>
          </cell>
          <cell r="G3425" t="str">
            <v>SIGNBOARDS</v>
          </cell>
        </row>
        <row r="3426">
          <cell r="F3426" t="str">
            <v>MGIT20024</v>
          </cell>
          <cell r="G3426" t="str">
            <v>WATER FLASK</v>
          </cell>
        </row>
        <row r="3427">
          <cell r="F3427" t="str">
            <v>MPRO2187B</v>
          </cell>
          <cell r="G3427" t="str">
            <v>SIGNBOARDS</v>
          </cell>
        </row>
        <row r="3428">
          <cell r="F3428" t="str">
            <v>4JO15VGH0</v>
          </cell>
          <cell r="G3428" t="str">
            <v>DRESS</v>
          </cell>
        </row>
        <row r="3429">
          <cell r="F3429" t="str">
            <v>3096C1535</v>
          </cell>
          <cell r="G3429" t="str">
            <v>T-SHIRT L/S</v>
          </cell>
        </row>
        <row r="3430">
          <cell r="F3430" t="str">
            <v>3BVXF11SD</v>
          </cell>
          <cell r="G3430" t="str">
            <v>DRESS</v>
          </cell>
        </row>
        <row r="3431">
          <cell r="F3431" t="str">
            <v>3096Z11RY</v>
          </cell>
          <cell r="G3431" t="str">
            <v>SET T-SHIRT+SHORTS</v>
          </cell>
        </row>
        <row r="3432">
          <cell r="F3432" t="str">
            <v>3J68C1579</v>
          </cell>
          <cell r="G3432" t="str">
            <v>SWEATER L/S</v>
          </cell>
        </row>
        <row r="3433">
          <cell r="F3433" t="str">
            <v>4BE755EO0</v>
          </cell>
          <cell r="G3433" t="str">
            <v>TROUSERS</v>
          </cell>
        </row>
        <row r="3434">
          <cell r="F3434" t="str">
            <v>3096C1539</v>
          </cell>
          <cell r="G3434" t="str">
            <v>T-SHIRT</v>
          </cell>
        </row>
        <row r="3435">
          <cell r="F3435" t="str">
            <v>3J68C5941</v>
          </cell>
          <cell r="G3435" t="str">
            <v>JACKET W/HOOD L/S</v>
          </cell>
        </row>
        <row r="3436">
          <cell r="F3436" t="str">
            <v>MCAN2206B</v>
          </cell>
          <cell r="G3436" t="str">
            <v>SIGNBOARDS</v>
          </cell>
        </row>
        <row r="3437">
          <cell r="F3437" t="str">
            <v>2AGH521L0</v>
          </cell>
          <cell r="G3437" t="str">
            <v>JACKET</v>
          </cell>
        </row>
        <row r="3438">
          <cell r="F3438" t="str">
            <v>3MT1I0430</v>
          </cell>
          <cell r="G3438" t="str">
            <v>LEGGINGS</v>
          </cell>
        </row>
        <row r="3439">
          <cell r="F3439" t="str">
            <v>3096C155E</v>
          </cell>
          <cell r="G3439" t="str">
            <v>T-SHIRT L/S</v>
          </cell>
        </row>
        <row r="3440">
          <cell r="F3440" t="str">
            <v>3J68C153N</v>
          </cell>
          <cell r="G3440" t="str">
            <v>SWEATER L/S</v>
          </cell>
        </row>
        <row r="3441">
          <cell r="F3441" t="str">
            <v>3J68C154H</v>
          </cell>
          <cell r="G3441" t="str">
            <v>SWEATER L/S</v>
          </cell>
        </row>
        <row r="3442">
          <cell r="F3442" t="str">
            <v>3MT1I0640</v>
          </cell>
          <cell r="G3442" t="str">
            <v>LEGGINGS</v>
          </cell>
        </row>
        <row r="3443">
          <cell r="F3443" t="str">
            <v>4HRM593UE</v>
          </cell>
          <cell r="G3443" t="str">
            <v>SHORTS</v>
          </cell>
        </row>
        <row r="3444">
          <cell r="F3444" t="str">
            <v>4BAY556ZE</v>
          </cell>
          <cell r="G3444" t="str">
            <v>TROUSERS</v>
          </cell>
        </row>
        <row r="3445">
          <cell r="F3445" t="str">
            <v>3MT1I0498</v>
          </cell>
          <cell r="G3445" t="str">
            <v>BERMUDA</v>
          </cell>
        </row>
        <row r="3446">
          <cell r="F3446" t="str">
            <v>3J68I0316</v>
          </cell>
          <cell r="G3446" t="str">
            <v>TROUSERS</v>
          </cell>
        </row>
        <row r="3447">
          <cell r="F3447" t="str">
            <v>39N4I0424</v>
          </cell>
          <cell r="G3447" t="str">
            <v>BERMUDA</v>
          </cell>
        </row>
        <row r="3448">
          <cell r="F3448" t="str">
            <v>4BE7583Q0</v>
          </cell>
          <cell r="G3448" t="str">
            <v>OVERALL</v>
          </cell>
        </row>
        <row r="3449">
          <cell r="F3449" t="str">
            <v>4NV357PC0</v>
          </cell>
          <cell r="G3449" t="str">
            <v>TROUSERS</v>
          </cell>
        </row>
        <row r="3450">
          <cell r="F3450" t="str">
            <v>3P4ZI0210</v>
          </cell>
          <cell r="G3450" t="str">
            <v>LEGGINGS</v>
          </cell>
        </row>
        <row r="3451">
          <cell r="F3451" t="str">
            <v>4AC759HI0</v>
          </cell>
          <cell r="G3451" t="str">
            <v>BERMUDA</v>
          </cell>
        </row>
        <row r="3452">
          <cell r="F3452" t="str">
            <v>3I9WMM28A</v>
          </cell>
          <cell r="G3452" t="str">
            <v>T-SHIRT L/S</v>
          </cell>
        </row>
        <row r="3453">
          <cell r="F3453" t="str">
            <v>4DHJ59GU0</v>
          </cell>
          <cell r="G3453" t="str">
            <v>BERMUDA</v>
          </cell>
        </row>
        <row r="3454">
          <cell r="F3454" t="str">
            <v>4XJ4584YE</v>
          </cell>
          <cell r="G3454" t="str">
            <v>DUNGAREE</v>
          </cell>
        </row>
        <row r="3455">
          <cell r="F3455" t="str">
            <v>1036Q1044</v>
          </cell>
          <cell r="G3455" t="str">
            <v>SWEATER L/S</v>
          </cell>
        </row>
        <row r="3456">
          <cell r="F3456" t="str">
            <v>4ZV95V2QP</v>
          </cell>
          <cell r="G3456" t="str">
            <v>DRESS</v>
          </cell>
        </row>
        <row r="3457">
          <cell r="F3457" t="str">
            <v>MPRO2216B</v>
          </cell>
          <cell r="G3457" t="str">
            <v>SIGNBOARDS</v>
          </cell>
        </row>
        <row r="3458">
          <cell r="F3458" t="str">
            <v>3096C8327</v>
          </cell>
          <cell r="G3458" t="str">
            <v>TANK-TOP</v>
          </cell>
        </row>
        <row r="3459">
          <cell r="F3459" t="str">
            <v>376UC8347</v>
          </cell>
          <cell r="G3459" t="str">
            <v>TANK-TOP</v>
          </cell>
        </row>
        <row r="3460">
          <cell r="F3460" t="str">
            <v>4BAY583E0</v>
          </cell>
          <cell r="G3460" t="str">
            <v>SKIRT DUNGAREE</v>
          </cell>
        </row>
        <row r="3461">
          <cell r="F3461" t="str">
            <v>MPROC2203</v>
          </cell>
          <cell r="G3461" t="str">
            <v>SIGNBOARD</v>
          </cell>
        </row>
        <row r="3462">
          <cell r="F3462" t="str">
            <v>4JB5557NE</v>
          </cell>
          <cell r="G3462" t="str">
            <v>TROUSERS</v>
          </cell>
        </row>
        <row r="3463">
          <cell r="F3463" t="str">
            <v>3096C1565</v>
          </cell>
          <cell r="G3463" t="str">
            <v>T-SHIRT</v>
          </cell>
        </row>
        <row r="3464">
          <cell r="F3464" t="str">
            <v>3096C15B1</v>
          </cell>
          <cell r="G3464" t="str">
            <v>T-SHIRT</v>
          </cell>
        </row>
        <row r="3465">
          <cell r="F3465" t="str">
            <v>3E2EC155M</v>
          </cell>
          <cell r="G3465" t="str">
            <v>T-SHIRT</v>
          </cell>
        </row>
        <row r="3466">
          <cell r="F3466" t="str">
            <v>8H6DB1120</v>
          </cell>
          <cell r="G3466" t="str">
            <v>SHOES</v>
          </cell>
        </row>
        <row r="3467">
          <cell r="F3467" t="str">
            <v>3I1XMM285</v>
          </cell>
          <cell r="G3467" t="str">
            <v>T-SHIRT L/S</v>
          </cell>
        </row>
        <row r="3468">
          <cell r="F3468" t="str">
            <v>1185Q1049</v>
          </cell>
          <cell r="G3468" t="str">
            <v>SWEATER L/S</v>
          </cell>
        </row>
        <row r="3469">
          <cell r="F3469" t="str">
            <v>6G6LB91H1</v>
          </cell>
          <cell r="G3469" t="str">
            <v>HAIR-GRIP</v>
          </cell>
        </row>
        <row r="3470">
          <cell r="F3470" t="str">
            <v>6G7PB42DT</v>
          </cell>
          <cell r="G3470" t="str">
            <v>HAT</v>
          </cell>
        </row>
        <row r="3471">
          <cell r="F3471" t="str">
            <v>4QB2582H0</v>
          </cell>
          <cell r="G3471" t="str">
            <v>OVERALL</v>
          </cell>
        </row>
        <row r="3472">
          <cell r="F3472" t="str">
            <v>3Y8HI0011</v>
          </cell>
          <cell r="G3472" t="str">
            <v>SKIRT</v>
          </cell>
        </row>
        <row r="3473">
          <cell r="F3473" t="str">
            <v>3I1XC1577</v>
          </cell>
          <cell r="G3473" t="str">
            <v>T-SHIRT</v>
          </cell>
        </row>
        <row r="3474">
          <cell r="F3474" t="str">
            <v>4H0D57O40</v>
          </cell>
          <cell r="G3474" t="str">
            <v>TROUSERS</v>
          </cell>
        </row>
        <row r="3475">
          <cell r="F3475" t="str">
            <v>10C1C682N</v>
          </cell>
          <cell r="G3475" t="str">
            <v>L/S CARDIGAN</v>
          </cell>
        </row>
        <row r="3476">
          <cell r="F3476" t="str">
            <v>4H0D57O00</v>
          </cell>
          <cell r="G3476" t="str">
            <v>TROUSERS</v>
          </cell>
        </row>
        <row r="3477">
          <cell r="F3477" t="str">
            <v>4DA755E50</v>
          </cell>
          <cell r="G3477" t="str">
            <v>TROUSERS</v>
          </cell>
        </row>
        <row r="3478">
          <cell r="F3478" t="str">
            <v>4VVP58460</v>
          </cell>
          <cell r="G3478" t="str">
            <v>OVERALL</v>
          </cell>
        </row>
        <row r="3479">
          <cell r="F3479" t="str">
            <v>4BAY583E0</v>
          </cell>
          <cell r="G3479" t="str">
            <v>SKIRT DUNGAREE</v>
          </cell>
        </row>
        <row r="3480">
          <cell r="F3480" t="str">
            <v>5OK45QKT0</v>
          </cell>
          <cell r="G3480" t="str">
            <v>SHIRT</v>
          </cell>
        </row>
        <row r="3481">
          <cell r="F3481" t="str">
            <v>4T255VEY0</v>
          </cell>
          <cell r="G3481" t="str">
            <v>DRESS</v>
          </cell>
        </row>
        <row r="3482">
          <cell r="F3482" t="str">
            <v>MKT2013LL</v>
          </cell>
          <cell r="G3482" t="str">
            <v>SIGNBOARDS</v>
          </cell>
        </row>
        <row r="3483">
          <cell r="F3483" t="str">
            <v>4HF259HA0</v>
          </cell>
          <cell r="G3483" t="str">
            <v>SHORTS</v>
          </cell>
        </row>
        <row r="3484">
          <cell r="F3484" t="str">
            <v>5OG55QK40</v>
          </cell>
          <cell r="G3484" t="str">
            <v>SHIRT</v>
          </cell>
        </row>
        <row r="3485">
          <cell r="F3485" t="str">
            <v>3JF3MM27R</v>
          </cell>
          <cell r="G3485" t="str">
            <v>JACKET</v>
          </cell>
        </row>
        <row r="3486">
          <cell r="F3486" t="str">
            <v>6G9PB42F2</v>
          </cell>
          <cell r="G3486" t="str">
            <v>HAT</v>
          </cell>
        </row>
        <row r="3487">
          <cell r="F3487" t="str">
            <v>MPR2047LB</v>
          </cell>
          <cell r="G3487" t="str">
            <v>WINDOW DISPLAY KIT</v>
          </cell>
        </row>
        <row r="3488">
          <cell r="F3488" t="str">
            <v>8G0EB1105</v>
          </cell>
          <cell r="G3488" t="str">
            <v>SHOES</v>
          </cell>
        </row>
        <row r="3489">
          <cell r="F3489" t="str">
            <v>6G7PB11QQ</v>
          </cell>
          <cell r="G3489" t="str">
            <v>BAG</v>
          </cell>
        </row>
        <row r="3490">
          <cell r="F3490" t="str">
            <v>2EO053N40</v>
          </cell>
          <cell r="G3490" t="str">
            <v>JACKET</v>
          </cell>
        </row>
        <row r="3491">
          <cell r="F3491" t="str">
            <v>6G9JB42C7</v>
          </cell>
          <cell r="G3491" t="str">
            <v>CAP WITH VISOR</v>
          </cell>
        </row>
        <row r="3492">
          <cell r="F3492" t="str">
            <v>3I1XC8319</v>
          </cell>
          <cell r="G3492" t="str">
            <v>TANK-TOP</v>
          </cell>
        </row>
        <row r="3493">
          <cell r="F3493" t="str">
            <v>2WU053HF0</v>
          </cell>
          <cell r="G3493" t="str">
            <v>JACKET</v>
          </cell>
        </row>
        <row r="3494">
          <cell r="F3494" t="str">
            <v>MPRO2189B</v>
          </cell>
          <cell r="G3494" t="str">
            <v>SIGNBOARDS</v>
          </cell>
        </row>
        <row r="3495">
          <cell r="F3495" t="str">
            <v>1098Q4053</v>
          </cell>
          <cell r="G3495" t="str">
            <v>S/L V NECK SWEATER</v>
          </cell>
        </row>
        <row r="3496">
          <cell r="F3496" t="str">
            <v>3J68C2271</v>
          </cell>
          <cell r="G3496" t="str">
            <v>SWEATER W/HOOD</v>
          </cell>
        </row>
        <row r="3497">
          <cell r="F3497" t="str">
            <v>8G6PN1129</v>
          </cell>
          <cell r="G3497" t="str">
            <v>FLATTIE</v>
          </cell>
        </row>
        <row r="3498">
          <cell r="F3498" t="str">
            <v>4ANC5VFO0</v>
          </cell>
          <cell r="G3498" t="str">
            <v>DRESS</v>
          </cell>
        </row>
        <row r="3499">
          <cell r="F3499" t="str">
            <v>3I1XC15I1</v>
          </cell>
          <cell r="G3499" t="str">
            <v>T-SHIRT</v>
          </cell>
        </row>
        <row r="3500">
          <cell r="F3500" t="str">
            <v>5JO15QJZ0</v>
          </cell>
          <cell r="G3500" t="str">
            <v>SHIRT</v>
          </cell>
        </row>
        <row r="3501">
          <cell r="F3501" t="str">
            <v>37P3MF254</v>
          </cell>
          <cell r="G3501" t="str">
            <v>TROUSERS</v>
          </cell>
        </row>
        <row r="3502">
          <cell r="F3502" t="str">
            <v>MPRO228LB</v>
          </cell>
          <cell r="G3502" t="str">
            <v>WINDOW DISPLAY KIT FRAME 230-190  LBOX K</v>
          </cell>
        </row>
        <row r="3503">
          <cell r="F3503" t="str">
            <v>4IC45V7UE</v>
          </cell>
          <cell r="G3503" t="str">
            <v>DRESS</v>
          </cell>
        </row>
        <row r="3504">
          <cell r="F3504" t="str">
            <v>4XJ455BG0</v>
          </cell>
          <cell r="G3504" t="str">
            <v>TROUSERS</v>
          </cell>
        </row>
        <row r="3505">
          <cell r="F3505" t="str">
            <v>3MT1I0574</v>
          </cell>
          <cell r="G3505" t="str">
            <v>LEGGINGS</v>
          </cell>
        </row>
        <row r="3506">
          <cell r="F3506" t="str">
            <v>5PC45QHA0</v>
          </cell>
          <cell r="G3506" t="str">
            <v>SHIRT</v>
          </cell>
        </row>
        <row r="3507">
          <cell r="F3507" t="str">
            <v>MPRO2097K</v>
          </cell>
          <cell r="G3507" t="str">
            <v>STRUCTURE FOR SHOP WINDOW LED VETR RAIN</v>
          </cell>
        </row>
        <row r="3508">
          <cell r="F3508" t="str">
            <v>318TC15AO</v>
          </cell>
          <cell r="G3508" t="str">
            <v>T-SHIRT</v>
          </cell>
        </row>
        <row r="3509">
          <cell r="F3509" t="str">
            <v>MPR2017LL</v>
          </cell>
          <cell r="G3509" t="str">
            <v>SIGNBOARDS</v>
          </cell>
        </row>
        <row r="3510">
          <cell r="F3510" t="str">
            <v>MPRC2207B</v>
          </cell>
          <cell r="G3510" t="str">
            <v>SIGNBOARDS</v>
          </cell>
        </row>
        <row r="3511">
          <cell r="F3511" t="str">
            <v>3J68C5925</v>
          </cell>
          <cell r="G3511" t="str">
            <v>JACKET W/HOOD L/S</v>
          </cell>
        </row>
        <row r="3512">
          <cell r="F3512" t="str">
            <v>4DHJ59FG0</v>
          </cell>
          <cell r="G3512" t="str">
            <v>BERMUDA</v>
          </cell>
        </row>
        <row r="3513">
          <cell r="F3513" t="str">
            <v>3096C8321</v>
          </cell>
          <cell r="G3513" t="str">
            <v>TANK-TOP</v>
          </cell>
        </row>
        <row r="3514">
          <cell r="F3514" t="str">
            <v>3I9WC154I</v>
          </cell>
          <cell r="G3514" t="str">
            <v>T-SHIRT L/S</v>
          </cell>
        </row>
        <row r="3515">
          <cell r="F3515" t="str">
            <v>1094Q1040</v>
          </cell>
          <cell r="G3515" t="str">
            <v>SWEATER L/S</v>
          </cell>
        </row>
        <row r="3516">
          <cell r="F3516" t="str">
            <v>3096C14ZT</v>
          </cell>
          <cell r="G3516" t="str">
            <v>T-SHIRT</v>
          </cell>
        </row>
        <row r="3517">
          <cell r="F3517" t="str">
            <v>3CB7C14RU</v>
          </cell>
          <cell r="G3517" t="str">
            <v>T-SHIRT</v>
          </cell>
        </row>
        <row r="3518">
          <cell r="F3518" t="str">
            <v>3I1XC155U</v>
          </cell>
          <cell r="G3518" t="str">
            <v>T-SHIRT</v>
          </cell>
        </row>
        <row r="3519">
          <cell r="F3519" t="str">
            <v>4XQ25VEV0</v>
          </cell>
          <cell r="G3519" t="str">
            <v>DRESS</v>
          </cell>
        </row>
        <row r="3520">
          <cell r="F3520" t="str">
            <v>MKT2017LL</v>
          </cell>
          <cell r="G3520" t="str">
            <v>SIGNBOARDS</v>
          </cell>
        </row>
        <row r="3521">
          <cell r="F3521" t="str">
            <v>37GQI0241</v>
          </cell>
          <cell r="G3521" t="str">
            <v>SHORTS</v>
          </cell>
        </row>
        <row r="3522">
          <cell r="F3522" t="str">
            <v>80KKB1096</v>
          </cell>
          <cell r="G3522" t="str">
            <v>FLATTIE</v>
          </cell>
        </row>
        <row r="3523">
          <cell r="F3523" t="str">
            <v>1098C1042</v>
          </cell>
          <cell r="G3523" t="str">
            <v>SWEATER L/S</v>
          </cell>
        </row>
        <row r="3524">
          <cell r="F3524" t="str">
            <v>2EO053HI0</v>
          </cell>
          <cell r="G3524" t="str">
            <v>JACKET</v>
          </cell>
        </row>
        <row r="3525">
          <cell r="F3525" t="str">
            <v>3J68C5951</v>
          </cell>
          <cell r="G3525" t="str">
            <v>JACKET W/HOOD L/S</v>
          </cell>
        </row>
        <row r="3526">
          <cell r="F3526" t="str">
            <v>4JDB59FT0</v>
          </cell>
          <cell r="G3526" t="str">
            <v>SHORTS</v>
          </cell>
        </row>
        <row r="3527">
          <cell r="F3527" t="str">
            <v>3I9WC151Q</v>
          </cell>
          <cell r="G3527" t="str">
            <v>T-SHIRT L/S</v>
          </cell>
        </row>
        <row r="3528">
          <cell r="F3528" t="str">
            <v>6GIAB42CS</v>
          </cell>
          <cell r="G3528" t="str">
            <v>HAT</v>
          </cell>
        </row>
        <row r="3529">
          <cell r="F3529" t="str">
            <v>3096Z8296</v>
          </cell>
          <cell r="G3529" t="str">
            <v>TANK-TOP+SHORTS</v>
          </cell>
        </row>
        <row r="3530">
          <cell r="F3530" t="str">
            <v>3MT1I0499</v>
          </cell>
          <cell r="G3530" t="str">
            <v>LEGGINGS</v>
          </cell>
        </row>
        <row r="3531">
          <cell r="F3531" t="str">
            <v>MPRC2262B</v>
          </cell>
          <cell r="G3531" t="str">
            <v>SIGNBOARDS</v>
          </cell>
        </row>
        <row r="3532">
          <cell r="F3532" t="str">
            <v>3096C14ZT</v>
          </cell>
          <cell r="G3532" t="str">
            <v>T-SHIRT</v>
          </cell>
        </row>
        <row r="3533">
          <cell r="F3533" t="str">
            <v>3I9WC151Q</v>
          </cell>
          <cell r="G3533" t="str">
            <v>T-SHIRT L/S</v>
          </cell>
        </row>
        <row r="3534">
          <cell r="F3534" t="str">
            <v>42IR5VFM0</v>
          </cell>
          <cell r="G3534" t="str">
            <v>DRESS</v>
          </cell>
        </row>
        <row r="3535">
          <cell r="F3535" t="str">
            <v>6G0QB42C9</v>
          </cell>
          <cell r="G3535" t="str">
            <v>CAP WITH VISOR</v>
          </cell>
        </row>
        <row r="3536">
          <cell r="F3536" t="str">
            <v>23DJ53N00</v>
          </cell>
          <cell r="G3536" t="str">
            <v>JACKET</v>
          </cell>
        </row>
        <row r="3537">
          <cell r="F3537" t="str">
            <v>3096C15AX</v>
          </cell>
          <cell r="G3537" t="str">
            <v>T-SHIRT</v>
          </cell>
        </row>
        <row r="3538">
          <cell r="F3538" t="str">
            <v>MKIT2200B</v>
          </cell>
          <cell r="G3538" t="str">
            <v>SIGNBOARDS</v>
          </cell>
        </row>
        <row r="3539">
          <cell r="F3539" t="str">
            <v>3096C14ZV</v>
          </cell>
          <cell r="G3539" t="str">
            <v>T-SHIRT</v>
          </cell>
        </row>
        <row r="3540">
          <cell r="F3540" t="str">
            <v>5QTW5QKL0</v>
          </cell>
          <cell r="G3540" t="str">
            <v>SHIRT</v>
          </cell>
        </row>
        <row r="3541">
          <cell r="F3541" t="str">
            <v>3J68I0806</v>
          </cell>
          <cell r="G3541" t="str">
            <v>TROUSERS</v>
          </cell>
        </row>
        <row r="3542">
          <cell r="F3542" t="str">
            <v>3BL0I0530</v>
          </cell>
          <cell r="G3542" t="str">
            <v>BERMUDA</v>
          </cell>
        </row>
        <row r="3543">
          <cell r="F3543" t="str">
            <v>6G9PB42EU</v>
          </cell>
          <cell r="G3543" t="str">
            <v>CAP WITH VISOR</v>
          </cell>
        </row>
        <row r="3544">
          <cell r="F3544" t="str">
            <v>5JO15QJZ0</v>
          </cell>
          <cell r="G3544" t="str">
            <v>SHIRT</v>
          </cell>
        </row>
        <row r="3545">
          <cell r="F3545" t="str">
            <v>3I1XMM289</v>
          </cell>
          <cell r="G3545" t="str">
            <v>T-SHIRT</v>
          </cell>
        </row>
        <row r="3546">
          <cell r="F3546" t="str">
            <v>5PWL5QKD0</v>
          </cell>
          <cell r="G3546" t="str">
            <v>SHIRT</v>
          </cell>
        </row>
        <row r="3547">
          <cell r="F3547" t="str">
            <v>3096C157I</v>
          </cell>
          <cell r="G3547" t="str">
            <v>T-SHIRT</v>
          </cell>
        </row>
        <row r="3548">
          <cell r="F3548" t="str">
            <v>2OKC53O00</v>
          </cell>
          <cell r="G3548" t="str">
            <v>JACKET</v>
          </cell>
        </row>
        <row r="3549">
          <cell r="F3549" t="str">
            <v>3A2CC14PQ</v>
          </cell>
          <cell r="G3549" t="str">
            <v>T-SHIRT</v>
          </cell>
        </row>
        <row r="3550">
          <cell r="F3550" t="str">
            <v>3J68I0897</v>
          </cell>
          <cell r="G3550" t="str">
            <v>TROUSERS</v>
          </cell>
        </row>
        <row r="3551">
          <cell r="F3551" t="str">
            <v>3F1AF8314</v>
          </cell>
          <cell r="G3551" t="str">
            <v>DRESS</v>
          </cell>
        </row>
        <row r="3552">
          <cell r="F3552" t="str">
            <v>3096C1539</v>
          </cell>
          <cell r="G3552" t="str">
            <v>T-SHIRT</v>
          </cell>
        </row>
        <row r="3553">
          <cell r="F3553" t="str">
            <v>4XA257PD0</v>
          </cell>
          <cell r="G3553" t="str">
            <v>TROUSERS</v>
          </cell>
        </row>
        <row r="3554">
          <cell r="F3554" t="str">
            <v>42IR5VFM0</v>
          </cell>
          <cell r="G3554" t="str">
            <v>DRESS</v>
          </cell>
        </row>
        <row r="3555">
          <cell r="F3555" t="str">
            <v>3BVXC15D9</v>
          </cell>
          <cell r="G3555" t="str">
            <v>T-SHIRT</v>
          </cell>
        </row>
        <row r="3556">
          <cell r="F3556" t="str">
            <v>3096C8328</v>
          </cell>
          <cell r="G3556" t="str">
            <v>TANK-TOP</v>
          </cell>
        </row>
        <row r="3557">
          <cell r="F3557" t="str">
            <v>3MM5MM281</v>
          </cell>
          <cell r="G3557" t="str">
            <v>T-SHIRT</v>
          </cell>
        </row>
        <row r="3558">
          <cell r="F3558" t="str">
            <v>6G0PN41C3</v>
          </cell>
          <cell r="G3558" t="str">
            <v>HAT</v>
          </cell>
        </row>
        <row r="3559">
          <cell r="F3559" t="str">
            <v>3I9WC154I</v>
          </cell>
          <cell r="G3559" t="str">
            <v>T-SHIRT L/S</v>
          </cell>
        </row>
        <row r="3560">
          <cell r="F3560" t="str">
            <v>3096C15A8</v>
          </cell>
          <cell r="G3560" t="str">
            <v>T-SHIRT</v>
          </cell>
        </row>
        <row r="3561">
          <cell r="F3561" t="str">
            <v>3DL5MF256</v>
          </cell>
          <cell r="G3561" t="str">
            <v>TROUSERS</v>
          </cell>
        </row>
        <row r="3562">
          <cell r="F3562" t="str">
            <v>3BVXC7019</v>
          </cell>
          <cell r="G3562" t="str">
            <v>SWEATER H/S</v>
          </cell>
        </row>
        <row r="3563">
          <cell r="F3563" t="str">
            <v>6G0QB42C3</v>
          </cell>
          <cell r="G3563" t="str">
            <v>CAP WITH VISOR</v>
          </cell>
        </row>
        <row r="3564">
          <cell r="F3564" t="str">
            <v>3J68C5196</v>
          </cell>
          <cell r="G3564" t="str">
            <v>JACKET</v>
          </cell>
        </row>
        <row r="3565">
          <cell r="F3565" t="str">
            <v>MKIT2185B</v>
          </cell>
          <cell r="G3565" t="str">
            <v>SIGNBOARDS</v>
          </cell>
        </row>
        <row r="3566">
          <cell r="F3566" t="str">
            <v>6G9PB429L</v>
          </cell>
          <cell r="G3566" t="str">
            <v>CAP WITH VISOR</v>
          </cell>
        </row>
        <row r="3567">
          <cell r="F3567" t="str">
            <v>3I1XC15HT</v>
          </cell>
          <cell r="G3567" t="str">
            <v>T-SHIRT</v>
          </cell>
        </row>
        <row r="3568">
          <cell r="F3568" t="str">
            <v>4AD655EM0</v>
          </cell>
          <cell r="G3568" t="str">
            <v>TROUSERS</v>
          </cell>
        </row>
        <row r="3569">
          <cell r="F3569" t="str">
            <v>MPR2019LL</v>
          </cell>
          <cell r="G3569" t="str">
            <v>SIGNBOARDS</v>
          </cell>
        </row>
        <row r="3570">
          <cell r="F3570" t="str">
            <v>MPROC2414</v>
          </cell>
          <cell r="G3570" t="str">
            <v>SIGNBOARD</v>
          </cell>
        </row>
        <row r="3571">
          <cell r="F3571" t="str">
            <v>4DHJ59FV0</v>
          </cell>
          <cell r="G3571" t="str">
            <v>BERMUDA</v>
          </cell>
        </row>
        <row r="3572">
          <cell r="F3572" t="str">
            <v>3JF3MT153</v>
          </cell>
          <cell r="G3572" t="str">
            <v>OVERALL</v>
          </cell>
        </row>
        <row r="3573">
          <cell r="F3573" t="str">
            <v>4KV957L10</v>
          </cell>
          <cell r="G3573" t="str">
            <v>TROUSERS</v>
          </cell>
        </row>
        <row r="3574">
          <cell r="F3574" t="str">
            <v>4UBA557OE</v>
          </cell>
          <cell r="G3574" t="str">
            <v>TROUSERS</v>
          </cell>
        </row>
        <row r="3575">
          <cell r="F3575" t="str">
            <v>3J68I0187</v>
          </cell>
          <cell r="G3575" t="str">
            <v>TROUSERS</v>
          </cell>
        </row>
        <row r="3576">
          <cell r="F3576" t="str">
            <v>5OK45QHR0</v>
          </cell>
          <cell r="G3576" t="str">
            <v>SLEEVELESS SHIRT</v>
          </cell>
        </row>
        <row r="3577">
          <cell r="F3577" t="str">
            <v>3096C15AT</v>
          </cell>
          <cell r="G3577" t="str">
            <v>T-SHIRT</v>
          </cell>
        </row>
        <row r="3578">
          <cell r="F3578" t="str">
            <v>4XA257PD0</v>
          </cell>
          <cell r="G3578" t="str">
            <v>TROUSERS</v>
          </cell>
        </row>
        <row r="3579">
          <cell r="F3579" t="str">
            <v>5OK45QKU0</v>
          </cell>
          <cell r="G3579" t="str">
            <v>SHIRT</v>
          </cell>
        </row>
        <row r="3580">
          <cell r="F3580" t="str">
            <v>80KKB1096</v>
          </cell>
          <cell r="G3580" t="str">
            <v>FLATTIE</v>
          </cell>
        </row>
        <row r="3581">
          <cell r="F3581" t="str">
            <v>3096C1BRP</v>
          </cell>
          <cell r="G3581" t="str">
            <v>T-SHIRT</v>
          </cell>
        </row>
        <row r="3582">
          <cell r="F3582" t="str">
            <v>3089C3091</v>
          </cell>
          <cell r="G3582" t="str">
            <v>H/S POLO SHIRT</v>
          </cell>
        </row>
        <row r="3583">
          <cell r="F3583" t="str">
            <v>6G9NN41C6</v>
          </cell>
          <cell r="G3583" t="str">
            <v>HAT</v>
          </cell>
        </row>
        <row r="3584">
          <cell r="F3584" t="str">
            <v>1098Q5N3N</v>
          </cell>
          <cell r="G3584" t="str">
            <v>L/S CARDIGAN</v>
          </cell>
        </row>
        <row r="3585">
          <cell r="F3585" t="str">
            <v>3JF3MM27R</v>
          </cell>
          <cell r="G3585" t="str">
            <v>JACKET</v>
          </cell>
        </row>
        <row r="3586">
          <cell r="F3586" t="str">
            <v>32WJF11SM</v>
          </cell>
          <cell r="G3586" t="str">
            <v>DRESS</v>
          </cell>
        </row>
        <row r="3587">
          <cell r="F3587" t="str">
            <v>4DUY59GB0</v>
          </cell>
          <cell r="G3587" t="str">
            <v>BERMUDA</v>
          </cell>
        </row>
        <row r="3588">
          <cell r="F3588" t="str">
            <v>MPRO2126K</v>
          </cell>
          <cell r="G3588" t="str">
            <v>STICKERS+PLATES+BARS+SHELF</v>
          </cell>
        </row>
        <row r="3589">
          <cell r="F3589" t="str">
            <v>MPRC2198B</v>
          </cell>
          <cell r="G3589" t="str">
            <v>SIGNBOARDS</v>
          </cell>
        </row>
        <row r="3590">
          <cell r="F3590" t="str">
            <v>4JB5557QE</v>
          </cell>
          <cell r="G3590" t="str">
            <v>TROUSERS</v>
          </cell>
        </row>
        <row r="3591">
          <cell r="F3591" t="str">
            <v>4ANC5VFO0</v>
          </cell>
          <cell r="G3591" t="str">
            <v>DRESS</v>
          </cell>
        </row>
        <row r="3592">
          <cell r="F3592" t="str">
            <v>3096C15AR</v>
          </cell>
          <cell r="G3592" t="str">
            <v>T-SHIRT</v>
          </cell>
        </row>
        <row r="3593">
          <cell r="F3593" t="str">
            <v>3TEZI0223</v>
          </cell>
          <cell r="G3593" t="str">
            <v>LEGGINGS</v>
          </cell>
        </row>
        <row r="3594">
          <cell r="F3594" t="str">
            <v>3BVXC15HH</v>
          </cell>
          <cell r="G3594" t="str">
            <v>T-SHIRT</v>
          </cell>
        </row>
        <row r="3595">
          <cell r="F3595" t="str">
            <v>2EBE53MV0</v>
          </cell>
          <cell r="G3595" t="str">
            <v>JACKET</v>
          </cell>
        </row>
        <row r="3596">
          <cell r="F3596" t="str">
            <v>MPRO2202B</v>
          </cell>
          <cell r="G3596" t="str">
            <v>SIGNBOARDS</v>
          </cell>
        </row>
        <row r="3597">
          <cell r="F3597" t="str">
            <v>4DW250A50</v>
          </cell>
          <cell r="G3597" t="str">
            <v>SKIRT</v>
          </cell>
        </row>
        <row r="3598">
          <cell r="F3598" t="str">
            <v>3OWJC1523</v>
          </cell>
          <cell r="G3598" t="str">
            <v>T-SHIRT</v>
          </cell>
        </row>
        <row r="3599">
          <cell r="F3599" t="str">
            <v>10C1C5N2N</v>
          </cell>
          <cell r="G3599" t="str">
            <v>SWEATER L/S</v>
          </cell>
        </row>
        <row r="3600">
          <cell r="F3600" t="str">
            <v>MPRO262LL</v>
          </cell>
          <cell r="G3600" t="str">
            <v>SIGNBOARDS</v>
          </cell>
        </row>
        <row r="3601">
          <cell r="F3601" t="str">
            <v>8H6DB1102</v>
          </cell>
          <cell r="G3601" t="str">
            <v>SHOES</v>
          </cell>
        </row>
        <row r="3602">
          <cell r="F3602" t="str">
            <v>2LZ753LV0</v>
          </cell>
          <cell r="G3602" t="str">
            <v>JACKET</v>
          </cell>
        </row>
        <row r="3603">
          <cell r="F3603" t="str">
            <v>1198Q1058</v>
          </cell>
          <cell r="G3603" t="str">
            <v>SWEATER L/S</v>
          </cell>
        </row>
        <row r="3604">
          <cell r="F3604" t="str">
            <v>49K358450</v>
          </cell>
          <cell r="G3604" t="str">
            <v>OVERALL</v>
          </cell>
        </row>
        <row r="3605">
          <cell r="F3605" t="str">
            <v>4VVP58460</v>
          </cell>
          <cell r="G3605" t="str">
            <v>OVERALL</v>
          </cell>
        </row>
        <row r="3606">
          <cell r="F3606" t="str">
            <v>4HK255AY0</v>
          </cell>
          <cell r="G3606" t="str">
            <v>TROUSERS</v>
          </cell>
        </row>
        <row r="3607">
          <cell r="F3607" t="str">
            <v>4JDB5VF00</v>
          </cell>
          <cell r="G3607" t="str">
            <v>DRESS</v>
          </cell>
        </row>
        <row r="3608">
          <cell r="F3608" t="str">
            <v>3J68C2252</v>
          </cell>
          <cell r="G3608" t="str">
            <v>PULLOVER W/HOOD</v>
          </cell>
        </row>
        <row r="3609">
          <cell r="F3609" t="str">
            <v>3I1XMM28N</v>
          </cell>
          <cell r="G3609" t="str">
            <v>T-SHIRT</v>
          </cell>
        </row>
        <row r="3610">
          <cell r="F3610" t="str">
            <v>4F2Q59H50</v>
          </cell>
          <cell r="G3610" t="str">
            <v>BERMUDA</v>
          </cell>
        </row>
        <row r="3611">
          <cell r="F3611" t="str">
            <v>3P4ZI0210</v>
          </cell>
          <cell r="G3611" t="str">
            <v>LEGGINGS</v>
          </cell>
        </row>
        <row r="3612">
          <cell r="F3612" t="str">
            <v>3MI5MF259</v>
          </cell>
          <cell r="G3612" t="str">
            <v>SHORTS</v>
          </cell>
        </row>
        <row r="3613">
          <cell r="F3613" t="str">
            <v>4XA257OH0</v>
          </cell>
          <cell r="G3613" t="str">
            <v>TROUSERS</v>
          </cell>
        </row>
        <row r="3614">
          <cell r="F3614" t="str">
            <v>MPRO2112K</v>
          </cell>
          <cell r="G3614" t="str">
            <v>STRUCTURE FOR SHOP WINDOW RAIN FRAME H20</v>
          </cell>
        </row>
        <row r="3615">
          <cell r="F3615" t="str">
            <v>8H6DB261J</v>
          </cell>
          <cell r="G3615" t="str">
            <v>SANDAL</v>
          </cell>
        </row>
        <row r="3616">
          <cell r="F3616" t="str">
            <v>4DHJ583T0</v>
          </cell>
          <cell r="G3616" t="str">
            <v>OVERALL</v>
          </cell>
        </row>
        <row r="3617">
          <cell r="F3617" t="str">
            <v>3096C153L</v>
          </cell>
          <cell r="G3617" t="str">
            <v>T-SHIRT</v>
          </cell>
        </row>
        <row r="3618">
          <cell r="F3618" t="str">
            <v>MPRO2191B</v>
          </cell>
          <cell r="G3618" t="str">
            <v>SIGNBOARDS</v>
          </cell>
        </row>
        <row r="3619">
          <cell r="F3619" t="str">
            <v>3096Z11SI</v>
          </cell>
          <cell r="G3619" t="str">
            <v>T-SHIRT+TROUSERS SET</v>
          </cell>
        </row>
        <row r="3620">
          <cell r="F3620" t="str">
            <v>3I1XMM27X</v>
          </cell>
          <cell r="G3620" t="str">
            <v>SET T-SHIRT+SHORTS</v>
          </cell>
        </row>
        <row r="3621">
          <cell r="F3621" t="str">
            <v>6GOQB428F</v>
          </cell>
          <cell r="G3621" t="str">
            <v>CAP WITH VISOR</v>
          </cell>
        </row>
        <row r="3622">
          <cell r="F3622" t="str">
            <v>8GBKB1099</v>
          </cell>
          <cell r="G3622" t="str">
            <v>SHOES</v>
          </cell>
        </row>
        <row r="3623">
          <cell r="F3623" t="str">
            <v>4AC759HI0</v>
          </cell>
          <cell r="G3623" t="str">
            <v>BERMUDA</v>
          </cell>
        </row>
        <row r="3624">
          <cell r="F3624" t="str">
            <v>3096C154T</v>
          </cell>
          <cell r="G3624" t="str">
            <v>T-SHIRT</v>
          </cell>
        </row>
        <row r="3625">
          <cell r="F3625" t="str">
            <v>4PA855860</v>
          </cell>
          <cell r="G3625" t="str">
            <v>TROUSERS</v>
          </cell>
        </row>
        <row r="3626">
          <cell r="F3626" t="str">
            <v>4XA257OO0</v>
          </cell>
          <cell r="G3626" t="str">
            <v>TROUSERS</v>
          </cell>
        </row>
        <row r="3627">
          <cell r="F3627" t="str">
            <v>MPRC2214B</v>
          </cell>
          <cell r="G3627" t="str">
            <v>SIGNBOARDS</v>
          </cell>
        </row>
        <row r="3628">
          <cell r="F3628" t="str">
            <v>4UBA59HL0</v>
          </cell>
          <cell r="G3628" t="str">
            <v>BERMUDA</v>
          </cell>
        </row>
        <row r="3629">
          <cell r="F3629" t="str">
            <v>6GZLB51V3</v>
          </cell>
          <cell r="G3629" t="str">
            <v>SQUARE SCARF</v>
          </cell>
        </row>
        <row r="3630">
          <cell r="F3630" t="str">
            <v>58GQ5T1H0</v>
          </cell>
          <cell r="G3630" t="str">
            <v>TOP</v>
          </cell>
        </row>
        <row r="3631">
          <cell r="F3631" t="str">
            <v>3J68C154H</v>
          </cell>
          <cell r="G3631" t="str">
            <v>SWEATER L/S</v>
          </cell>
        </row>
        <row r="3632">
          <cell r="F3632" t="str">
            <v>3P4ZI0257</v>
          </cell>
          <cell r="G3632" t="str">
            <v>LEGGINGS</v>
          </cell>
        </row>
        <row r="3633">
          <cell r="F3633" t="str">
            <v>11BCC5412</v>
          </cell>
          <cell r="G3633" t="str">
            <v>L/S SWEATER</v>
          </cell>
        </row>
        <row r="3634">
          <cell r="F3634" t="str">
            <v>3096C154D</v>
          </cell>
          <cell r="G3634" t="str">
            <v>T-SHIRT L/S</v>
          </cell>
        </row>
        <row r="3635">
          <cell r="F3635" t="str">
            <v>3J68I0280</v>
          </cell>
          <cell r="G3635" t="str">
            <v>BERMUDA</v>
          </cell>
        </row>
        <row r="3636">
          <cell r="F3636" t="str">
            <v>445W583P0</v>
          </cell>
          <cell r="G3636" t="str">
            <v>SKIRT DUNGAREE</v>
          </cell>
        </row>
        <row r="3637">
          <cell r="F3637" t="str">
            <v>3096C8321</v>
          </cell>
          <cell r="G3637" t="str">
            <v>TANK-TOP</v>
          </cell>
        </row>
        <row r="3638">
          <cell r="F3638" t="str">
            <v>4PWL584ZE</v>
          </cell>
          <cell r="G3638" t="str">
            <v>DUNGAREE</v>
          </cell>
        </row>
        <row r="3639">
          <cell r="F3639" t="str">
            <v>MKIT2197B</v>
          </cell>
          <cell r="G3639" t="str">
            <v>SIGNBOARDS</v>
          </cell>
        </row>
        <row r="3640">
          <cell r="F3640" t="str">
            <v>6G8UB801Q</v>
          </cell>
          <cell r="G3640" t="str">
            <v>UMBRELLA</v>
          </cell>
        </row>
        <row r="3641">
          <cell r="F3641" t="str">
            <v>2BA253N60</v>
          </cell>
          <cell r="G3641" t="str">
            <v>JACKET</v>
          </cell>
        </row>
        <row r="3642">
          <cell r="F3642" t="str">
            <v>4RW457LM0</v>
          </cell>
          <cell r="G3642" t="str">
            <v>TROUSERS</v>
          </cell>
        </row>
        <row r="3643">
          <cell r="F3643" t="str">
            <v>4ZT05VDV0</v>
          </cell>
          <cell r="G3643" t="str">
            <v>DRESS</v>
          </cell>
        </row>
        <row r="3644">
          <cell r="F3644" t="str">
            <v>3P4ZC8302</v>
          </cell>
          <cell r="G3644" t="str">
            <v>TANK-TOP</v>
          </cell>
        </row>
        <row r="3645">
          <cell r="F3645" t="str">
            <v>MPRO2185B</v>
          </cell>
          <cell r="G3645" t="str">
            <v>SIGNBOARDS</v>
          </cell>
        </row>
        <row r="3646">
          <cell r="F3646" t="str">
            <v>MPRO2560C</v>
          </cell>
          <cell r="G3646" t="str">
            <v>POSTER</v>
          </cell>
        </row>
        <row r="3647">
          <cell r="F3647" t="str">
            <v>3096C15A5</v>
          </cell>
          <cell r="G3647" t="str">
            <v>T-SHIRT</v>
          </cell>
        </row>
        <row r="3648">
          <cell r="F3648" t="str">
            <v>3I1XC15HX</v>
          </cell>
          <cell r="G3648" t="str">
            <v>T-SHIRT</v>
          </cell>
        </row>
        <row r="3649">
          <cell r="F3649" t="str">
            <v>3I1XC1527</v>
          </cell>
          <cell r="G3649" t="str">
            <v>T-SHIRT</v>
          </cell>
        </row>
        <row r="3650">
          <cell r="F3650" t="str">
            <v>MPRC2253B</v>
          </cell>
          <cell r="G3650" t="str">
            <v>SIGNBOARDS</v>
          </cell>
        </row>
        <row r="3651">
          <cell r="F3651" t="str">
            <v>3BVXC15HH</v>
          </cell>
          <cell r="G3651" t="str">
            <v>T-SHIRT</v>
          </cell>
        </row>
        <row r="3652">
          <cell r="F3652" t="str">
            <v>3U29C153R</v>
          </cell>
          <cell r="G3652" t="str">
            <v>T-SHIRT</v>
          </cell>
        </row>
        <row r="3653">
          <cell r="F3653" t="str">
            <v>445W583P0</v>
          </cell>
          <cell r="G3653" t="str">
            <v>SKIRT DUNGAREE</v>
          </cell>
        </row>
        <row r="3654">
          <cell r="F3654" t="str">
            <v>37R5MB114</v>
          </cell>
          <cell r="G3654" t="str">
            <v>BODYSUIT</v>
          </cell>
        </row>
        <row r="3655">
          <cell r="F3655" t="str">
            <v>3096C14ZR</v>
          </cell>
          <cell r="G3655" t="str">
            <v>T-SHIRT</v>
          </cell>
        </row>
        <row r="3656">
          <cell r="F3656" t="str">
            <v>MPROC2198</v>
          </cell>
          <cell r="G3656" t="str">
            <v>SIGNBOARD</v>
          </cell>
        </row>
        <row r="3657">
          <cell r="F3657" t="str">
            <v>3I1XC14J2</v>
          </cell>
          <cell r="G3657" t="str">
            <v>T-SHIRT</v>
          </cell>
        </row>
        <row r="3658">
          <cell r="F3658" t="str">
            <v>3P4ZI0279</v>
          </cell>
          <cell r="G3658" t="str">
            <v>LEGGINGS</v>
          </cell>
        </row>
        <row r="3659">
          <cell r="F3659" t="str">
            <v>3096C8295</v>
          </cell>
          <cell r="G3659" t="str">
            <v>TANK-TOP</v>
          </cell>
        </row>
        <row r="3660">
          <cell r="F3660" t="str">
            <v>3096C8327</v>
          </cell>
          <cell r="G3660" t="str">
            <v>TANK-TOP</v>
          </cell>
        </row>
        <row r="3661">
          <cell r="F3661" t="str">
            <v>3HGUC8333</v>
          </cell>
          <cell r="G3661" t="str">
            <v>TANK-TOP</v>
          </cell>
        </row>
        <row r="3662">
          <cell r="F3662" t="str">
            <v>4PWL59HH0</v>
          </cell>
          <cell r="G3662" t="str">
            <v>SHORTS</v>
          </cell>
        </row>
        <row r="3663">
          <cell r="F3663" t="str">
            <v>3096C1586</v>
          </cell>
          <cell r="G3663" t="str">
            <v>T-SHIRT</v>
          </cell>
        </row>
        <row r="3664">
          <cell r="F3664" t="str">
            <v>2BA253HJ0</v>
          </cell>
          <cell r="G3664" t="str">
            <v>JACKET</v>
          </cell>
        </row>
        <row r="3665">
          <cell r="F3665" t="str">
            <v>MPRO2565C</v>
          </cell>
          <cell r="G3665" t="str">
            <v>POSTER</v>
          </cell>
        </row>
        <row r="3666">
          <cell r="F3666" t="str">
            <v>3J68C5936</v>
          </cell>
          <cell r="G3666" t="str">
            <v>JACKET W/HOOD L/S</v>
          </cell>
        </row>
        <row r="3667">
          <cell r="F3667" t="str">
            <v>1594C085N</v>
          </cell>
          <cell r="G3667" t="str">
            <v>BLANKET</v>
          </cell>
        </row>
        <row r="3668">
          <cell r="F3668" t="str">
            <v>3F2HC14P2</v>
          </cell>
          <cell r="G3668" t="str">
            <v>T-SHIRT</v>
          </cell>
        </row>
        <row r="3669">
          <cell r="F3669" t="str">
            <v>3J68C5933</v>
          </cell>
          <cell r="G3669" t="str">
            <v>JACKET</v>
          </cell>
        </row>
        <row r="3670">
          <cell r="F3670" t="str">
            <v>4U40557SE</v>
          </cell>
          <cell r="G3670" t="str">
            <v>TROUSERS</v>
          </cell>
        </row>
        <row r="3671">
          <cell r="F3671" t="str">
            <v>3J68I0192</v>
          </cell>
          <cell r="G3671" t="str">
            <v>TROUSERS</v>
          </cell>
        </row>
        <row r="3672">
          <cell r="F3672" t="str">
            <v>63QVB801R</v>
          </cell>
          <cell r="G3672" t="str">
            <v>UMBRELLA</v>
          </cell>
        </row>
        <row r="3673">
          <cell r="F3673" t="str">
            <v>1098C1042</v>
          </cell>
          <cell r="G3673" t="str">
            <v>SWEATER L/S</v>
          </cell>
        </row>
        <row r="3674">
          <cell r="F3674" t="str">
            <v>6G3GB11Q2</v>
          </cell>
          <cell r="G3674" t="str">
            <v>BAG+SOFT TOY</v>
          </cell>
        </row>
        <row r="3675">
          <cell r="F3675" t="str">
            <v>4DHJ59H90</v>
          </cell>
          <cell r="G3675" t="str">
            <v>SHORTS</v>
          </cell>
        </row>
        <row r="3676">
          <cell r="F3676" t="str">
            <v>3I1XC1527</v>
          </cell>
          <cell r="G3676" t="str">
            <v>T-SHIRT</v>
          </cell>
        </row>
        <row r="3677">
          <cell r="F3677" t="str">
            <v>39U9MM288</v>
          </cell>
          <cell r="G3677" t="str">
            <v>T-SHIRT</v>
          </cell>
        </row>
        <row r="3678">
          <cell r="F3678" t="str">
            <v>1098Q1205</v>
          </cell>
          <cell r="G3678" t="str">
            <v>SWEATER L/S</v>
          </cell>
        </row>
        <row r="3679">
          <cell r="F3679" t="str">
            <v>3J68I0293</v>
          </cell>
          <cell r="G3679" t="str">
            <v>BERMUDA</v>
          </cell>
        </row>
        <row r="3680">
          <cell r="F3680" t="str">
            <v>3096C155D</v>
          </cell>
          <cell r="G3680" t="str">
            <v>T-SHIRT L/S</v>
          </cell>
        </row>
        <row r="3681">
          <cell r="F3681" t="str">
            <v>4KV959DW0</v>
          </cell>
          <cell r="G3681" t="str">
            <v>BERMUDA</v>
          </cell>
        </row>
        <row r="3682">
          <cell r="F3682" t="str">
            <v>3J68C1534</v>
          </cell>
          <cell r="G3682" t="str">
            <v>SWEATER L/S</v>
          </cell>
        </row>
        <row r="3683">
          <cell r="F3683" t="str">
            <v>3096C152A</v>
          </cell>
          <cell r="G3683" t="str">
            <v>T-SHIRT</v>
          </cell>
        </row>
        <row r="3684">
          <cell r="F3684" t="str">
            <v>4AC755E20</v>
          </cell>
          <cell r="G3684" t="str">
            <v>TROUSERS</v>
          </cell>
        </row>
        <row r="3685">
          <cell r="F3685" t="str">
            <v>MPRC2270B</v>
          </cell>
          <cell r="G3685" t="str">
            <v>SIGNBOARDS</v>
          </cell>
        </row>
        <row r="3686">
          <cell r="F3686" t="str">
            <v>3BL0I0438</v>
          </cell>
          <cell r="G3686" t="str">
            <v>BERMUDA</v>
          </cell>
        </row>
        <row r="3687">
          <cell r="F3687" t="str">
            <v>3EPJI0299</v>
          </cell>
          <cell r="G3687" t="str">
            <v>TROUSERS</v>
          </cell>
        </row>
        <row r="3688">
          <cell r="F3688" t="str">
            <v>6GHTB11M5</v>
          </cell>
          <cell r="G3688" t="str">
            <v>WAISTPOUCH</v>
          </cell>
        </row>
        <row r="3689">
          <cell r="F3689" t="str">
            <v>4DHJ5VFV0</v>
          </cell>
          <cell r="G3689" t="str">
            <v>DRESS</v>
          </cell>
        </row>
        <row r="3690">
          <cell r="F3690" t="str">
            <v>48GQ5VG90</v>
          </cell>
          <cell r="G3690" t="str">
            <v>DRESS</v>
          </cell>
        </row>
        <row r="3691">
          <cell r="F3691" t="str">
            <v>4XQ2509L0</v>
          </cell>
          <cell r="G3691" t="str">
            <v>SKIRT</v>
          </cell>
        </row>
        <row r="3692">
          <cell r="F3692" t="str">
            <v>4HF259HA0</v>
          </cell>
          <cell r="G3692" t="str">
            <v>SHORTS</v>
          </cell>
        </row>
        <row r="3693">
          <cell r="F3693" t="str">
            <v>3096Z11Q6</v>
          </cell>
          <cell r="G3693" t="str">
            <v>SET T-SHIRT+SHORTS</v>
          </cell>
        </row>
        <row r="3694">
          <cell r="F3694" t="str">
            <v>3096C1560</v>
          </cell>
          <cell r="G3694" t="str">
            <v>T-SHIRT</v>
          </cell>
        </row>
        <row r="3695">
          <cell r="F3695" t="str">
            <v>4RDN55DF0</v>
          </cell>
          <cell r="G3695" t="str">
            <v>TROUSERS</v>
          </cell>
        </row>
        <row r="3696">
          <cell r="F3696" t="str">
            <v>2EBE53MR0</v>
          </cell>
          <cell r="G3696" t="str">
            <v>JACKET</v>
          </cell>
        </row>
        <row r="3697">
          <cell r="F3697" t="str">
            <v>MPRO2217B</v>
          </cell>
          <cell r="G3697" t="str">
            <v>SIGNBOARDS</v>
          </cell>
        </row>
        <row r="3698">
          <cell r="F3698" t="str">
            <v>3I1XC151S</v>
          </cell>
          <cell r="G3698" t="str">
            <v>T-SHIRT L/S</v>
          </cell>
        </row>
        <row r="3699">
          <cell r="F3699" t="str">
            <v>4AGH59GG0</v>
          </cell>
          <cell r="G3699" t="str">
            <v>BERMUDA</v>
          </cell>
        </row>
        <row r="3700">
          <cell r="F3700" t="str">
            <v>1098Q416N</v>
          </cell>
          <cell r="G3700" t="str">
            <v>WAISTCOAT</v>
          </cell>
        </row>
        <row r="3701">
          <cell r="F3701" t="str">
            <v>42IR5VFL0</v>
          </cell>
          <cell r="G3701" t="str">
            <v>DRESS</v>
          </cell>
        </row>
        <row r="3702">
          <cell r="F3702" t="str">
            <v>5JB55Q5IE</v>
          </cell>
          <cell r="G3702" t="str">
            <v>SHIRT</v>
          </cell>
        </row>
        <row r="3703">
          <cell r="F3703" t="str">
            <v>3MT1I0574</v>
          </cell>
          <cell r="G3703" t="str">
            <v>LEGGINGS</v>
          </cell>
        </row>
        <row r="3704">
          <cell r="F3704" t="str">
            <v>3MI5MF259</v>
          </cell>
          <cell r="G3704" t="str">
            <v>SHORTS</v>
          </cell>
        </row>
        <row r="3705">
          <cell r="F3705" t="str">
            <v>3YFSI0309</v>
          </cell>
          <cell r="G3705" t="str">
            <v>BERMUDA</v>
          </cell>
        </row>
        <row r="3706">
          <cell r="F3706" t="str">
            <v>3I1XC1571</v>
          </cell>
          <cell r="G3706" t="str">
            <v>T-SHIRT L/S</v>
          </cell>
        </row>
        <row r="3707">
          <cell r="F3707" t="str">
            <v>3096C155Z</v>
          </cell>
          <cell r="G3707" t="str">
            <v>T-SHIRT</v>
          </cell>
        </row>
        <row r="3708">
          <cell r="F3708" t="str">
            <v>3PAFI0278</v>
          </cell>
          <cell r="G3708" t="str">
            <v>TROUSERS</v>
          </cell>
        </row>
        <row r="3709">
          <cell r="F3709" t="str">
            <v>3096C1546</v>
          </cell>
          <cell r="G3709" t="str">
            <v>T-SHIRT</v>
          </cell>
        </row>
        <row r="3710">
          <cell r="F3710" t="str">
            <v>4AC75VG80</v>
          </cell>
          <cell r="G3710" t="str">
            <v>DRESS</v>
          </cell>
        </row>
        <row r="3711">
          <cell r="F3711" t="str">
            <v>4DA7583Z0</v>
          </cell>
          <cell r="G3711" t="str">
            <v>OVERALL</v>
          </cell>
        </row>
        <row r="3712">
          <cell r="F3712" t="str">
            <v>4DA75VFD0</v>
          </cell>
          <cell r="G3712" t="str">
            <v>DRESS</v>
          </cell>
        </row>
        <row r="3713">
          <cell r="F3713" t="str">
            <v>3096C1525</v>
          </cell>
          <cell r="G3713" t="str">
            <v>T-SHIRT</v>
          </cell>
        </row>
        <row r="3714">
          <cell r="F3714" t="str">
            <v>3BVXC7019</v>
          </cell>
          <cell r="G3714" t="str">
            <v>SWEATER H/S</v>
          </cell>
        </row>
        <row r="3715">
          <cell r="F3715" t="str">
            <v>2PA85G1N0</v>
          </cell>
          <cell r="G3715" t="str">
            <v>WAISTCOAT</v>
          </cell>
        </row>
        <row r="3716">
          <cell r="F3716" t="str">
            <v>3J68I0429</v>
          </cell>
          <cell r="G3716" t="str">
            <v>TROUSERS</v>
          </cell>
        </row>
        <row r="3717">
          <cell r="F3717" t="str">
            <v>8G0EB1105</v>
          </cell>
          <cell r="G3717" t="str">
            <v>SHOES</v>
          </cell>
        </row>
        <row r="3718">
          <cell r="F3718" t="str">
            <v>MPRC2215B</v>
          </cell>
          <cell r="G3718" t="str">
            <v>SIGNBOARDS</v>
          </cell>
        </row>
        <row r="3719">
          <cell r="F3719" t="str">
            <v>5AWR5QEU0</v>
          </cell>
          <cell r="G3719" t="str">
            <v>SHIRT</v>
          </cell>
        </row>
        <row r="3720">
          <cell r="F3720" t="str">
            <v>4OU357OA0</v>
          </cell>
          <cell r="G3720" t="str">
            <v>TROUSERS</v>
          </cell>
        </row>
        <row r="3721">
          <cell r="F3721" t="str">
            <v>4DHJ59FG0</v>
          </cell>
          <cell r="G3721" t="str">
            <v>BERMUDA</v>
          </cell>
        </row>
        <row r="3722">
          <cell r="F3722" t="str">
            <v>2BL553MT0</v>
          </cell>
          <cell r="G3722" t="str">
            <v>JACKET</v>
          </cell>
        </row>
        <row r="3723">
          <cell r="F3723" t="str">
            <v>3096C15AS</v>
          </cell>
          <cell r="G3723" t="str">
            <v>T-SHIRT</v>
          </cell>
        </row>
        <row r="3724">
          <cell r="F3724" t="str">
            <v>3I1XC14II</v>
          </cell>
          <cell r="G3724" t="str">
            <v>T-SHIRT</v>
          </cell>
        </row>
        <row r="3725">
          <cell r="F3725" t="str">
            <v>4DUY59G60</v>
          </cell>
          <cell r="G3725" t="str">
            <v>BERMUDA</v>
          </cell>
        </row>
        <row r="3726">
          <cell r="F3726" t="str">
            <v>MPRO2196B</v>
          </cell>
          <cell r="G3726" t="str">
            <v>SIGNBOARDS</v>
          </cell>
        </row>
        <row r="3727">
          <cell r="F3727" t="str">
            <v>3MT1I0576</v>
          </cell>
          <cell r="G3727" t="str">
            <v>BERMUDA</v>
          </cell>
        </row>
        <row r="3728">
          <cell r="F3728" t="str">
            <v>3096I0436</v>
          </cell>
          <cell r="G3728" t="str">
            <v>BERMUDA</v>
          </cell>
        </row>
        <row r="3729">
          <cell r="F3729" t="str">
            <v>3096C151T</v>
          </cell>
          <cell r="G3729" t="str">
            <v>T-SHIRT</v>
          </cell>
        </row>
        <row r="3730">
          <cell r="F3730" t="str">
            <v>6GICB51V1</v>
          </cell>
          <cell r="G3730" t="str">
            <v>SQUARE SCARF</v>
          </cell>
        </row>
        <row r="3731">
          <cell r="F3731" t="str">
            <v>3096C1582</v>
          </cell>
          <cell r="G3731" t="str">
            <v>T-SHIRT</v>
          </cell>
        </row>
        <row r="3732">
          <cell r="F3732" t="str">
            <v>3096C158L</v>
          </cell>
          <cell r="G3732" t="str">
            <v>T-SHIRT</v>
          </cell>
        </row>
        <row r="3733">
          <cell r="F3733" t="str">
            <v>245W53MO0</v>
          </cell>
          <cell r="G3733" t="str">
            <v>JACKET</v>
          </cell>
        </row>
        <row r="3734">
          <cell r="F3734" t="str">
            <v>4HB559GW0</v>
          </cell>
          <cell r="G3734" t="str">
            <v>SHORTS</v>
          </cell>
        </row>
        <row r="3735">
          <cell r="F3735" t="str">
            <v>3BL0I0443</v>
          </cell>
          <cell r="G3735" t="str">
            <v>BERMUDA</v>
          </cell>
        </row>
        <row r="3736">
          <cell r="F3736" t="str">
            <v>3096C1529</v>
          </cell>
          <cell r="G3736" t="str">
            <v>T-SHIRT L/S</v>
          </cell>
        </row>
        <row r="3737">
          <cell r="F3737" t="str">
            <v>3J68C154V</v>
          </cell>
          <cell r="G3737" t="str">
            <v>SWEATER L/S</v>
          </cell>
        </row>
        <row r="3738">
          <cell r="F3738" t="str">
            <v>2XA253HM0</v>
          </cell>
          <cell r="G3738" t="str">
            <v>JACKET</v>
          </cell>
        </row>
        <row r="3739">
          <cell r="F3739" t="str">
            <v>8GBKB1107</v>
          </cell>
          <cell r="G3739" t="str">
            <v>SHOES</v>
          </cell>
        </row>
        <row r="3740">
          <cell r="F3740" t="str">
            <v>4WPE59FR0</v>
          </cell>
          <cell r="G3740" t="str">
            <v>BERMUDA</v>
          </cell>
        </row>
        <row r="3741">
          <cell r="F3741" t="str">
            <v>3BVXC15AQ</v>
          </cell>
          <cell r="G3741" t="str">
            <v>T-SHIRT</v>
          </cell>
        </row>
        <row r="3742">
          <cell r="F3742" t="str">
            <v>4XR6593YE</v>
          </cell>
          <cell r="G3742" t="str">
            <v>SHORTS</v>
          </cell>
        </row>
        <row r="3743">
          <cell r="F3743" t="str">
            <v>MPRO2211B</v>
          </cell>
          <cell r="G3743" t="str">
            <v>SIGNBOARDS</v>
          </cell>
        </row>
        <row r="3744">
          <cell r="F3744" t="str">
            <v>5DHJ5QJC0</v>
          </cell>
          <cell r="G3744" t="str">
            <v>SHIRT</v>
          </cell>
        </row>
        <row r="3745">
          <cell r="F3745" t="str">
            <v>31FGZ11Q8</v>
          </cell>
          <cell r="G3745" t="str">
            <v>OVERALL</v>
          </cell>
        </row>
        <row r="3746">
          <cell r="F3746" t="str">
            <v>3NAAZ8289</v>
          </cell>
          <cell r="G3746" t="str">
            <v>OVERALL</v>
          </cell>
        </row>
        <row r="3747">
          <cell r="F3747" t="str">
            <v>2WU0534RE</v>
          </cell>
          <cell r="G3747" t="str">
            <v>JACKET</v>
          </cell>
        </row>
        <row r="3748">
          <cell r="F3748" t="str">
            <v>4DHJ584SE</v>
          </cell>
          <cell r="G3748" t="str">
            <v>SKIRT DUNGAREE</v>
          </cell>
        </row>
        <row r="3749">
          <cell r="F3749" t="str">
            <v>3FHYMV074</v>
          </cell>
          <cell r="G3749" t="str">
            <v>DRESS</v>
          </cell>
        </row>
        <row r="3750">
          <cell r="F3750" t="str">
            <v>4RW457LM0</v>
          </cell>
          <cell r="G3750" t="str">
            <v>TROUSERS</v>
          </cell>
        </row>
        <row r="3751">
          <cell r="F3751" t="str">
            <v>4T255VEY0</v>
          </cell>
          <cell r="G3751" t="str">
            <v>DRESS</v>
          </cell>
        </row>
        <row r="3752">
          <cell r="F3752" t="str">
            <v>3O10I0238</v>
          </cell>
          <cell r="G3752" t="str">
            <v>BERMUDA</v>
          </cell>
        </row>
        <row r="3753">
          <cell r="F3753" t="str">
            <v>346XMM283</v>
          </cell>
          <cell r="G3753" t="str">
            <v>T-SHIRT</v>
          </cell>
        </row>
        <row r="3754">
          <cell r="F3754" t="str">
            <v>MKIT2556C</v>
          </cell>
          <cell r="G3754" t="str">
            <v>SIGNBOARDS</v>
          </cell>
        </row>
        <row r="3755">
          <cell r="F3755" t="str">
            <v>3J68C2275</v>
          </cell>
          <cell r="G3755" t="str">
            <v>SWEATER W/HOOD</v>
          </cell>
        </row>
        <row r="3756">
          <cell r="F3756" t="str">
            <v>3O1QMB115</v>
          </cell>
          <cell r="G3756" t="str">
            <v>BODYSUIT</v>
          </cell>
        </row>
        <row r="3757">
          <cell r="F3757" t="str">
            <v>10C1C1C4N</v>
          </cell>
          <cell r="G3757" t="str">
            <v>SWEATER L/S</v>
          </cell>
        </row>
        <row r="3758">
          <cell r="F3758" t="str">
            <v>MPROC2200</v>
          </cell>
          <cell r="G3758" t="str">
            <v>SIGNBOARD</v>
          </cell>
        </row>
        <row r="3759">
          <cell r="F3759" t="str">
            <v>MKIT2191B</v>
          </cell>
          <cell r="G3759" t="str">
            <v>SIGNBOARDS</v>
          </cell>
        </row>
        <row r="3760">
          <cell r="F3760" t="str">
            <v>4AW750A90</v>
          </cell>
          <cell r="G3760" t="str">
            <v>SKIRT</v>
          </cell>
        </row>
        <row r="3761">
          <cell r="F3761" t="str">
            <v>3U29C153R</v>
          </cell>
          <cell r="G3761" t="str">
            <v>T-SHIRT</v>
          </cell>
        </row>
        <row r="3762">
          <cell r="F3762" t="str">
            <v>MPRC2264B</v>
          </cell>
          <cell r="G3762" t="str">
            <v>SIGNBOARDS</v>
          </cell>
        </row>
        <row r="3763">
          <cell r="F3763" t="str">
            <v>3I1XC13E1</v>
          </cell>
          <cell r="G3763" t="str">
            <v>T-SHIRT</v>
          </cell>
        </row>
        <row r="3764">
          <cell r="F3764" t="str">
            <v>3A5EF11R6</v>
          </cell>
          <cell r="G3764" t="str">
            <v>DRESS</v>
          </cell>
        </row>
        <row r="3765">
          <cell r="F3765" t="str">
            <v>3096C15AU</v>
          </cell>
          <cell r="G3765" t="str">
            <v>T-SHIRT</v>
          </cell>
        </row>
        <row r="3766">
          <cell r="F3766" t="str">
            <v>3J68I0460</v>
          </cell>
          <cell r="G3766" t="str">
            <v>TROUSERS</v>
          </cell>
        </row>
        <row r="3767">
          <cell r="F3767" t="str">
            <v>4DUR55EM0</v>
          </cell>
          <cell r="G3767" t="str">
            <v>TROUSERS</v>
          </cell>
        </row>
        <row r="3768">
          <cell r="F3768" t="str">
            <v>1198Q1058</v>
          </cell>
          <cell r="G3768" t="str">
            <v>SWEATER L/S</v>
          </cell>
        </row>
        <row r="3769">
          <cell r="F3769" t="str">
            <v>MKT2045LB</v>
          </cell>
          <cell r="G3769" t="str">
            <v>WINDOW DISPLAY KIT</v>
          </cell>
        </row>
        <row r="3770">
          <cell r="F3770" t="str">
            <v>3096C15AM</v>
          </cell>
          <cell r="G3770" t="str">
            <v>T-SHIRT</v>
          </cell>
        </row>
        <row r="3771">
          <cell r="F3771" t="str">
            <v>3096C14ZS</v>
          </cell>
          <cell r="G3771" t="str">
            <v>T-SHIRT</v>
          </cell>
        </row>
        <row r="3772">
          <cell r="F3772" t="str">
            <v>6G3GB11Q1</v>
          </cell>
          <cell r="G3772" t="str">
            <v>KNAPSACK</v>
          </cell>
        </row>
        <row r="3773">
          <cell r="F3773" t="str">
            <v>4AEB508A0</v>
          </cell>
          <cell r="G3773" t="str">
            <v>SKIRT</v>
          </cell>
        </row>
        <row r="3774">
          <cell r="F3774" t="str">
            <v>3089C3091</v>
          </cell>
          <cell r="G3774" t="str">
            <v>H/S POLO SHIRT</v>
          </cell>
        </row>
        <row r="3775">
          <cell r="F3775" t="str">
            <v>6G3GB11Q1</v>
          </cell>
          <cell r="G3775" t="str">
            <v>KNAPSACK</v>
          </cell>
        </row>
        <row r="3776">
          <cell r="F3776" t="str">
            <v>1198Q1L1N</v>
          </cell>
          <cell r="G3776" t="str">
            <v>SWEATER L/S</v>
          </cell>
        </row>
        <row r="3777">
          <cell r="F3777" t="str">
            <v>3096C1535</v>
          </cell>
          <cell r="G3777" t="str">
            <v>T-SHIRT L/S</v>
          </cell>
        </row>
        <row r="3778">
          <cell r="F3778" t="str">
            <v>3QNYMT155</v>
          </cell>
          <cell r="G3778" t="str">
            <v>DUNGAREE</v>
          </cell>
        </row>
        <row r="3779">
          <cell r="F3779" t="str">
            <v>3I1XC155U</v>
          </cell>
          <cell r="G3779" t="str">
            <v>T-SHIRT</v>
          </cell>
        </row>
        <row r="3780">
          <cell r="F3780" t="str">
            <v>5PWL5QKD0</v>
          </cell>
          <cell r="G3780" t="str">
            <v>SHIRT</v>
          </cell>
        </row>
        <row r="3781">
          <cell r="F3781" t="str">
            <v>3J70Z5488</v>
          </cell>
          <cell r="G3781" t="str">
            <v>SET JACKET+TROUSERS</v>
          </cell>
        </row>
        <row r="3782">
          <cell r="F3782" t="str">
            <v>3J70C1520</v>
          </cell>
          <cell r="G3782" t="str">
            <v>T-SHIRT L/S</v>
          </cell>
        </row>
        <row r="3783">
          <cell r="F3783" t="str">
            <v>3BC1I0986</v>
          </cell>
          <cell r="G3783" t="str">
            <v>TROUSERS</v>
          </cell>
        </row>
        <row r="3784">
          <cell r="F3784" t="str">
            <v>MPRO2562C</v>
          </cell>
          <cell r="G3784" t="str">
            <v>POSTER</v>
          </cell>
        </row>
        <row r="3785">
          <cell r="F3785" t="str">
            <v>10C1C1C4N</v>
          </cell>
          <cell r="G3785" t="str">
            <v>SWEATER L/S</v>
          </cell>
        </row>
        <row r="3786">
          <cell r="F3786" t="str">
            <v>3J68I0973</v>
          </cell>
          <cell r="G3786" t="str">
            <v>BERMUDA</v>
          </cell>
        </row>
        <row r="3787">
          <cell r="F3787" t="str">
            <v>MPRO2558C</v>
          </cell>
          <cell r="G3787" t="str">
            <v>POSTER</v>
          </cell>
        </row>
        <row r="3788">
          <cell r="F3788" t="str">
            <v>6G9PB42DQ</v>
          </cell>
          <cell r="G3788" t="str">
            <v>HAT</v>
          </cell>
        </row>
        <row r="3789">
          <cell r="F3789" t="str">
            <v>3I9WC154I</v>
          </cell>
          <cell r="G3789" t="str">
            <v>T-SHIRT L/S</v>
          </cell>
        </row>
        <row r="3790">
          <cell r="F3790" t="str">
            <v>3096C1530</v>
          </cell>
          <cell r="G3790" t="str">
            <v>T-SHIRT</v>
          </cell>
        </row>
        <row r="3791">
          <cell r="F3791" t="str">
            <v>4DW2509N0</v>
          </cell>
          <cell r="G3791" t="str">
            <v>SKIRT</v>
          </cell>
        </row>
        <row r="3792">
          <cell r="F3792" t="str">
            <v>3I1XC155U</v>
          </cell>
          <cell r="G3792" t="str">
            <v>T-SHIRT</v>
          </cell>
        </row>
        <row r="3793">
          <cell r="F3793" t="str">
            <v>3J68I0638</v>
          </cell>
          <cell r="G3793" t="str">
            <v>BERMUDA</v>
          </cell>
        </row>
        <row r="3794">
          <cell r="F3794" t="str">
            <v>4SZ255EQ0</v>
          </cell>
          <cell r="G3794" t="str">
            <v>TROUSERS</v>
          </cell>
        </row>
        <row r="3795">
          <cell r="F3795" t="str">
            <v>MPR20067B</v>
          </cell>
          <cell r="G3795" t="str">
            <v>SIGNBOARDS</v>
          </cell>
        </row>
        <row r="3796">
          <cell r="F3796" t="str">
            <v>16BEC5408</v>
          </cell>
          <cell r="G3796" t="str">
            <v>L/S SWEATER</v>
          </cell>
        </row>
        <row r="3797">
          <cell r="F3797" t="str">
            <v>5F9L5QKA0</v>
          </cell>
          <cell r="G3797" t="str">
            <v>SHIRT</v>
          </cell>
        </row>
        <row r="3798">
          <cell r="F3798" t="str">
            <v>3I1XC1572</v>
          </cell>
          <cell r="G3798" t="str">
            <v>T-SHIRT</v>
          </cell>
        </row>
        <row r="3799">
          <cell r="F3799" t="str">
            <v>3I1XC155U</v>
          </cell>
          <cell r="G3799" t="str">
            <v>T-SHIRT</v>
          </cell>
        </row>
        <row r="3800">
          <cell r="F3800" t="str">
            <v>4DHJ59H70</v>
          </cell>
          <cell r="G3800" t="str">
            <v>SHORTS</v>
          </cell>
        </row>
        <row r="3801">
          <cell r="F3801" t="str">
            <v>5OG55QJS0</v>
          </cell>
          <cell r="G3801" t="str">
            <v>SHIRT</v>
          </cell>
        </row>
        <row r="3802">
          <cell r="F3802" t="str">
            <v>3I1XMM28I</v>
          </cell>
          <cell r="G3802" t="str">
            <v>T-SHIRT</v>
          </cell>
        </row>
        <row r="3803">
          <cell r="F3803" t="str">
            <v>3F1AC8298</v>
          </cell>
          <cell r="G3803" t="str">
            <v>TANK-TOP</v>
          </cell>
        </row>
        <row r="3804">
          <cell r="F3804" t="str">
            <v>4DW259GT0</v>
          </cell>
          <cell r="G3804" t="str">
            <v>SHORTS</v>
          </cell>
        </row>
        <row r="3805">
          <cell r="F3805" t="str">
            <v>3I1XC1527</v>
          </cell>
          <cell r="G3805" t="str">
            <v>T-SHIRT</v>
          </cell>
        </row>
        <row r="3806">
          <cell r="F3806" t="str">
            <v>3P4ZI0257</v>
          </cell>
          <cell r="G3806" t="str">
            <v>LEGGINGS</v>
          </cell>
        </row>
        <row r="3807">
          <cell r="F3807" t="str">
            <v>4HB550A50</v>
          </cell>
          <cell r="G3807" t="str">
            <v>SKIRT</v>
          </cell>
        </row>
        <row r="3808">
          <cell r="F3808" t="str">
            <v>6GHUB91H5</v>
          </cell>
          <cell r="G3808" t="str">
            <v>BAND</v>
          </cell>
        </row>
        <row r="3809">
          <cell r="F3809" t="str">
            <v>32WJF11SM</v>
          </cell>
          <cell r="G3809" t="str">
            <v>DRESS</v>
          </cell>
        </row>
        <row r="3810">
          <cell r="F3810" t="str">
            <v>MPROC2195</v>
          </cell>
          <cell r="G3810" t="str">
            <v>SIGNBOARD</v>
          </cell>
        </row>
        <row r="3811">
          <cell r="F3811" t="str">
            <v>3J70C155R</v>
          </cell>
          <cell r="G3811" t="str">
            <v>SWEATER L/S</v>
          </cell>
        </row>
        <row r="3812">
          <cell r="F3812" t="str">
            <v>4U40557SE</v>
          </cell>
          <cell r="G3812" t="str">
            <v>TROUSERS</v>
          </cell>
        </row>
        <row r="3813">
          <cell r="F3813" t="str">
            <v>4NHK59HS0</v>
          </cell>
          <cell r="G3813" t="str">
            <v>SHORTS</v>
          </cell>
        </row>
        <row r="3814">
          <cell r="F3814" t="str">
            <v>2EH853M60</v>
          </cell>
          <cell r="G3814" t="str">
            <v>JACKET</v>
          </cell>
        </row>
        <row r="3815">
          <cell r="F3815" t="str">
            <v>4DW257O80</v>
          </cell>
          <cell r="G3815" t="str">
            <v>TROUSERS</v>
          </cell>
        </row>
        <row r="3816">
          <cell r="F3816" t="str">
            <v>3J68C5949</v>
          </cell>
          <cell r="G3816" t="str">
            <v>JACKET</v>
          </cell>
        </row>
        <row r="3817">
          <cell r="F3817" t="str">
            <v>3096C8317</v>
          </cell>
          <cell r="G3817" t="str">
            <v>TANK-TOP</v>
          </cell>
        </row>
        <row r="3818">
          <cell r="F3818" t="str">
            <v>2WU0534RE</v>
          </cell>
          <cell r="G3818" t="str">
            <v>JACKET</v>
          </cell>
        </row>
        <row r="3819">
          <cell r="F3819" t="str">
            <v>1194Q1064</v>
          </cell>
          <cell r="G3819" t="str">
            <v>SWEATER L/S</v>
          </cell>
        </row>
        <row r="3820">
          <cell r="F3820" t="str">
            <v>3096C8299</v>
          </cell>
          <cell r="G3820" t="str">
            <v>TANK-TOP</v>
          </cell>
        </row>
        <row r="3821">
          <cell r="F3821" t="str">
            <v>3J68I0192</v>
          </cell>
          <cell r="G3821" t="str">
            <v>TROUSERS</v>
          </cell>
        </row>
        <row r="3822">
          <cell r="F3822" t="str">
            <v>3J68I0234</v>
          </cell>
          <cell r="G3822" t="str">
            <v>TROUSERS</v>
          </cell>
        </row>
        <row r="3823">
          <cell r="F3823" t="str">
            <v>3I1XC15HV</v>
          </cell>
          <cell r="G3823" t="str">
            <v>T-SHIRT</v>
          </cell>
        </row>
        <row r="3824">
          <cell r="F3824" t="str">
            <v>3I1XC8320</v>
          </cell>
          <cell r="G3824" t="str">
            <v>TANK-TOP</v>
          </cell>
        </row>
        <row r="3825">
          <cell r="F3825" t="str">
            <v>3FHYMV074</v>
          </cell>
          <cell r="G3825" t="str">
            <v>DRESS</v>
          </cell>
        </row>
        <row r="3826">
          <cell r="F3826" t="str">
            <v>MPR2008LL</v>
          </cell>
          <cell r="G3826" t="str">
            <v>SIGNBOARDS</v>
          </cell>
        </row>
        <row r="3827">
          <cell r="F3827" t="str">
            <v>MPR2018LL</v>
          </cell>
          <cell r="G3827" t="str">
            <v>SIGNBOARDS</v>
          </cell>
        </row>
        <row r="3828">
          <cell r="F3828" t="str">
            <v>3I1XMM280</v>
          </cell>
          <cell r="G3828" t="str">
            <v>T-SHIRT L/S</v>
          </cell>
        </row>
        <row r="3829">
          <cell r="F3829" t="str">
            <v>MPRC2258B</v>
          </cell>
          <cell r="G3829" t="str">
            <v>SIGNBOARDS</v>
          </cell>
        </row>
        <row r="3830">
          <cell r="F3830" t="str">
            <v>3F1AC8355</v>
          </cell>
          <cell r="G3830" t="str">
            <v>TANK-TOP</v>
          </cell>
        </row>
        <row r="3831">
          <cell r="F3831" t="str">
            <v>3J68C5927</v>
          </cell>
          <cell r="G3831" t="str">
            <v>JACKET W/HOOD L/S</v>
          </cell>
        </row>
        <row r="3832">
          <cell r="F3832" t="str">
            <v>12DRC1070</v>
          </cell>
          <cell r="G3832" t="str">
            <v>SWEATER L/S</v>
          </cell>
        </row>
        <row r="3833">
          <cell r="F3833" t="str">
            <v>40YY5V7YE</v>
          </cell>
          <cell r="G3833" t="str">
            <v>DRESS</v>
          </cell>
        </row>
        <row r="3834">
          <cell r="F3834" t="str">
            <v>16BEC5408</v>
          </cell>
          <cell r="G3834" t="str">
            <v>L/S SWEATER</v>
          </cell>
        </row>
        <row r="3835">
          <cell r="F3835" t="str">
            <v>3BC1I0281</v>
          </cell>
          <cell r="G3835" t="str">
            <v>TROUSERS</v>
          </cell>
        </row>
        <row r="3836">
          <cell r="F3836" t="str">
            <v>4AGH55BI0</v>
          </cell>
          <cell r="G3836" t="str">
            <v>TROUSERS</v>
          </cell>
        </row>
        <row r="3837">
          <cell r="F3837" t="str">
            <v>3A5EF11R6</v>
          </cell>
          <cell r="G3837" t="str">
            <v>DRESS</v>
          </cell>
        </row>
        <row r="3838">
          <cell r="F3838" t="str">
            <v>3JR4C2269</v>
          </cell>
          <cell r="G3838" t="str">
            <v>SWEATER W/HOOD</v>
          </cell>
        </row>
        <row r="3839">
          <cell r="F3839" t="str">
            <v>8H6DB1097</v>
          </cell>
          <cell r="G3839" t="str">
            <v>SHOES</v>
          </cell>
        </row>
        <row r="3840">
          <cell r="F3840" t="str">
            <v>5URD5QL10</v>
          </cell>
          <cell r="G3840" t="str">
            <v>SHIRT</v>
          </cell>
        </row>
        <row r="3841">
          <cell r="F3841" t="str">
            <v>3096C15AW</v>
          </cell>
          <cell r="G3841" t="str">
            <v>T-SHIRT</v>
          </cell>
        </row>
        <row r="3842">
          <cell r="F3842" t="str">
            <v>3ZN3C8253</v>
          </cell>
          <cell r="G3842" t="str">
            <v>TANK-TOP</v>
          </cell>
        </row>
        <row r="3843">
          <cell r="F3843" t="str">
            <v>4DA7583I0</v>
          </cell>
          <cell r="G3843" t="str">
            <v>DUNGAREE</v>
          </cell>
        </row>
        <row r="3844">
          <cell r="F3844" t="str">
            <v>2QM253LT0</v>
          </cell>
          <cell r="G3844" t="str">
            <v>JACKET</v>
          </cell>
        </row>
        <row r="3845">
          <cell r="F3845" t="str">
            <v>4PA459E50</v>
          </cell>
          <cell r="G3845" t="str">
            <v>BERMUDA</v>
          </cell>
        </row>
        <row r="3846">
          <cell r="F3846" t="str">
            <v>5ZW95T1G0</v>
          </cell>
          <cell r="G3846" t="str">
            <v>TOP</v>
          </cell>
        </row>
        <row r="3847">
          <cell r="F3847" t="str">
            <v>4F2Q59H50</v>
          </cell>
          <cell r="G3847" t="str">
            <v>BERMUDA</v>
          </cell>
        </row>
        <row r="3848">
          <cell r="F3848" t="str">
            <v>3Z4JMT154</v>
          </cell>
          <cell r="G3848" t="str">
            <v>OVERALL</v>
          </cell>
        </row>
        <row r="3849">
          <cell r="F3849" t="str">
            <v>3I1XMM28O</v>
          </cell>
          <cell r="G3849" t="str">
            <v>T-SHIRT</v>
          </cell>
        </row>
        <row r="3850">
          <cell r="F3850" t="str">
            <v>3096C1585</v>
          </cell>
          <cell r="G3850" t="str">
            <v>T-SHIRT</v>
          </cell>
        </row>
        <row r="3851">
          <cell r="F3851" t="str">
            <v>MCAN2272B</v>
          </cell>
          <cell r="G3851" t="str">
            <v>SIGNBOARDS</v>
          </cell>
        </row>
        <row r="3852">
          <cell r="F3852" t="str">
            <v>3NAAC154A</v>
          </cell>
          <cell r="G3852" t="str">
            <v>SWEATER L/S</v>
          </cell>
        </row>
        <row r="3853">
          <cell r="F3853" t="str">
            <v>3096Z11SN</v>
          </cell>
          <cell r="G3853" t="str">
            <v>SET T-SHIRT+SHORTS</v>
          </cell>
        </row>
        <row r="3854">
          <cell r="F3854" t="str">
            <v>3MT1I0498</v>
          </cell>
          <cell r="G3854" t="str">
            <v>BERMUDA</v>
          </cell>
        </row>
        <row r="3855">
          <cell r="F3855" t="str">
            <v>MKT2047LB</v>
          </cell>
          <cell r="G3855" t="str">
            <v>WINDOW DISPLAY KIT</v>
          </cell>
        </row>
        <row r="3856">
          <cell r="F3856" t="str">
            <v>4DRQ582L0</v>
          </cell>
          <cell r="G3856" t="str">
            <v>OVERALL</v>
          </cell>
        </row>
        <row r="3857">
          <cell r="F3857" t="str">
            <v>6G0QB42C3</v>
          </cell>
          <cell r="G3857" t="str">
            <v>CAP WITH VISOR</v>
          </cell>
        </row>
        <row r="3858">
          <cell r="F3858" t="str">
            <v>3J68C5951</v>
          </cell>
          <cell r="G3858" t="str">
            <v>JACKET W/HOOD L/S</v>
          </cell>
        </row>
        <row r="3859">
          <cell r="F3859" t="str">
            <v>3J68C5924</v>
          </cell>
          <cell r="G3859" t="str">
            <v>JACKET W/HOOD L/S</v>
          </cell>
        </row>
        <row r="3860">
          <cell r="F3860" t="str">
            <v>3J68I0449</v>
          </cell>
          <cell r="G3860" t="str">
            <v>TROUSERS</v>
          </cell>
        </row>
        <row r="3861">
          <cell r="F3861" t="str">
            <v>4JDB509Q0</v>
          </cell>
          <cell r="G3861" t="str">
            <v>SKIRT</v>
          </cell>
        </row>
        <row r="3862">
          <cell r="F3862" t="str">
            <v>1094Q1040</v>
          </cell>
          <cell r="G3862" t="str">
            <v>SWEATER L/S</v>
          </cell>
        </row>
        <row r="3863">
          <cell r="F3863" t="str">
            <v>MPRC2193B</v>
          </cell>
          <cell r="G3863" t="str">
            <v>SIGNBOARDS</v>
          </cell>
        </row>
        <row r="3864">
          <cell r="F3864" t="str">
            <v>3096C8317</v>
          </cell>
          <cell r="G3864" t="str">
            <v>TANK-TOP</v>
          </cell>
        </row>
        <row r="3865">
          <cell r="F3865" t="str">
            <v>6G7PB42D8</v>
          </cell>
          <cell r="G3865" t="str">
            <v>HAT</v>
          </cell>
        </row>
        <row r="3866">
          <cell r="F3866" t="str">
            <v>3089C3303</v>
          </cell>
          <cell r="G3866" t="str">
            <v>H/S POLO SHIRT</v>
          </cell>
        </row>
        <row r="3867">
          <cell r="F3867" t="str">
            <v>MPRO2556C</v>
          </cell>
          <cell r="G3867" t="str">
            <v>POSTER</v>
          </cell>
        </row>
        <row r="3868">
          <cell r="F3868" t="str">
            <v>6G9RB91F6</v>
          </cell>
          <cell r="G3868" t="str">
            <v>HAIR-GRIP</v>
          </cell>
        </row>
        <row r="3869">
          <cell r="F3869" t="str">
            <v>3096C1540</v>
          </cell>
          <cell r="G3869" t="str">
            <v>T-SHIRT</v>
          </cell>
        </row>
        <row r="3870">
          <cell r="F3870" t="str">
            <v>3J68C2261</v>
          </cell>
          <cell r="G3870" t="str">
            <v>SWEATER W/HOOD</v>
          </cell>
        </row>
        <row r="3871">
          <cell r="F3871" t="str">
            <v>MPR2028LL</v>
          </cell>
          <cell r="G3871" t="str">
            <v>SIGNBOARDS</v>
          </cell>
        </row>
        <row r="3872">
          <cell r="F3872" t="str">
            <v>3I1XMM289</v>
          </cell>
          <cell r="G3872" t="str">
            <v>T-SHIRT</v>
          </cell>
        </row>
        <row r="3873">
          <cell r="F3873" t="str">
            <v>4F2Q50A60</v>
          </cell>
          <cell r="G3873" t="str">
            <v>SKIRT</v>
          </cell>
        </row>
        <row r="3874">
          <cell r="F3874" t="str">
            <v>4H0D57O00</v>
          </cell>
          <cell r="G3874" t="str">
            <v>TROUSERS</v>
          </cell>
        </row>
        <row r="3875">
          <cell r="F3875" t="str">
            <v>MPRC2260B</v>
          </cell>
          <cell r="G3875" t="str">
            <v>SIGNBOARDS</v>
          </cell>
        </row>
        <row r="3876">
          <cell r="F3876" t="str">
            <v>5DGX5QGO0</v>
          </cell>
          <cell r="G3876" t="str">
            <v>SHIRT</v>
          </cell>
        </row>
        <row r="3877">
          <cell r="F3877" t="str">
            <v>3096C8301</v>
          </cell>
          <cell r="G3877" t="str">
            <v>TANK-TOP</v>
          </cell>
        </row>
        <row r="3878">
          <cell r="F3878" t="str">
            <v>3BL0I0501</v>
          </cell>
          <cell r="G3878" t="str">
            <v>BERMUDA</v>
          </cell>
        </row>
        <row r="3879">
          <cell r="F3879" t="str">
            <v>42IR5VFL0</v>
          </cell>
          <cell r="G3879" t="str">
            <v>DRESS</v>
          </cell>
        </row>
        <row r="3880">
          <cell r="F3880" t="str">
            <v>4BAY59HJ0</v>
          </cell>
          <cell r="G3880" t="str">
            <v>BERMUDA</v>
          </cell>
        </row>
        <row r="3881">
          <cell r="F3881" t="str">
            <v>3096C80SP</v>
          </cell>
          <cell r="G3881" t="str">
            <v>TANK-TOP</v>
          </cell>
        </row>
        <row r="3882">
          <cell r="F3882" t="str">
            <v>4DHJ59H70</v>
          </cell>
          <cell r="G3882" t="str">
            <v>SHORTS</v>
          </cell>
        </row>
        <row r="3883">
          <cell r="F3883" t="str">
            <v>MKIT2203B</v>
          </cell>
          <cell r="G3883" t="str">
            <v>SIGNBOARDS</v>
          </cell>
        </row>
        <row r="3884">
          <cell r="F3884" t="str">
            <v>3J68C2268</v>
          </cell>
          <cell r="G3884" t="str">
            <v>SWEATER W/HOOD</v>
          </cell>
        </row>
        <row r="3885">
          <cell r="F3885" t="str">
            <v>4DUY55ED0</v>
          </cell>
          <cell r="G3885" t="str">
            <v>TROUSERS</v>
          </cell>
        </row>
        <row r="3886">
          <cell r="F3886" t="str">
            <v>3MT1I0499</v>
          </cell>
          <cell r="G3886" t="str">
            <v>LEGGINGS</v>
          </cell>
        </row>
        <row r="3887">
          <cell r="F3887" t="str">
            <v>4XA257O40</v>
          </cell>
          <cell r="G3887" t="str">
            <v>TROUSERS</v>
          </cell>
        </row>
        <row r="3888">
          <cell r="F3888" t="str">
            <v>3I1XC8320</v>
          </cell>
          <cell r="G3888" t="str">
            <v>TANK-TOP</v>
          </cell>
        </row>
        <row r="3889">
          <cell r="F3889" t="str">
            <v>1198Q1052</v>
          </cell>
          <cell r="G3889" t="str">
            <v>SWEATER L/S</v>
          </cell>
        </row>
        <row r="3890">
          <cell r="F3890" t="str">
            <v>3I1XC155S</v>
          </cell>
          <cell r="G3890" t="str">
            <v>T-SHIRT L/S</v>
          </cell>
        </row>
        <row r="3891">
          <cell r="F3891" t="str">
            <v>48GQ5VG90</v>
          </cell>
          <cell r="G3891" t="str">
            <v>DRESS</v>
          </cell>
        </row>
        <row r="3892">
          <cell r="F3892" t="str">
            <v>1198Q1071</v>
          </cell>
          <cell r="G3892" t="str">
            <v>SWEATER L/S</v>
          </cell>
        </row>
        <row r="3893">
          <cell r="F3893" t="str">
            <v>3J68I0280</v>
          </cell>
          <cell r="G3893" t="str">
            <v>BERMUDA</v>
          </cell>
        </row>
        <row r="3894">
          <cell r="F3894" t="str">
            <v>4AC755E20</v>
          </cell>
          <cell r="G3894" t="str">
            <v>TROUSERS</v>
          </cell>
        </row>
        <row r="3895">
          <cell r="F3895" t="str">
            <v>3096C155I</v>
          </cell>
          <cell r="G3895" t="str">
            <v>T-SHIRT</v>
          </cell>
        </row>
        <row r="3896">
          <cell r="F3896" t="str">
            <v>MPRC2209B</v>
          </cell>
          <cell r="G3896" t="str">
            <v>SIGNBOARDS</v>
          </cell>
        </row>
        <row r="3897">
          <cell r="F3897" t="str">
            <v>4DHJ593XE</v>
          </cell>
          <cell r="G3897" t="str">
            <v>SHORTS</v>
          </cell>
        </row>
        <row r="3898">
          <cell r="F3898" t="str">
            <v>4ZQ759EJ0</v>
          </cell>
          <cell r="G3898" t="str">
            <v>BERMUDA</v>
          </cell>
        </row>
        <row r="3899">
          <cell r="F3899" t="str">
            <v>4VVP59HR0</v>
          </cell>
          <cell r="G3899" t="str">
            <v>SHORTS</v>
          </cell>
        </row>
        <row r="3900">
          <cell r="F3900" t="str">
            <v>3096C1532</v>
          </cell>
          <cell r="G3900" t="str">
            <v>T-SHIRT</v>
          </cell>
        </row>
        <row r="3901">
          <cell r="F3901" t="str">
            <v>3ZN3Z7018</v>
          </cell>
          <cell r="G3901" t="str">
            <v>OVERALL</v>
          </cell>
        </row>
        <row r="3902">
          <cell r="F3902" t="str">
            <v>245W53MK0</v>
          </cell>
          <cell r="G3902" t="str">
            <v>JACKET</v>
          </cell>
        </row>
        <row r="3903">
          <cell r="F3903" t="str">
            <v>4WPE59FR0</v>
          </cell>
          <cell r="G3903" t="str">
            <v>BERMUDA</v>
          </cell>
        </row>
        <row r="3904">
          <cell r="F3904" t="str">
            <v>2LZ753LV0</v>
          </cell>
          <cell r="G3904" t="str">
            <v>JACKET</v>
          </cell>
        </row>
        <row r="3905">
          <cell r="F3905" t="str">
            <v>4ZR259F10</v>
          </cell>
          <cell r="G3905" t="str">
            <v>SHORTS</v>
          </cell>
        </row>
        <row r="3906">
          <cell r="F3906" t="str">
            <v>1036Q1054</v>
          </cell>
          <cell r="G3906" t="str">
            <v>SWEATER L/S</v>
          </cell>
        </row>
        <row r="3907">
          <cell r="F3907" t="str">
            <v>MKT2005LL</v>
          </cell>
          <cell r="G3907" t="str">
            <v>SIGNBOARDS</v>
          </cell>
        </row>
        <row r="3908">
          <cell r="F3908" t="str">
            <v>10C1C1L3N</v>
          </cell>
          <cell r="G3908" t="str">
            <v>SWEATER L/S</v>
          </cell>
        </row>
        <row r="3909">
          <cell r="F3909" t="str">
            <v>3I9WMM28H</v>
          </cell>
          <cell r="G3909" t="str">
            <v>T-SHIRT</v>
          </cell>
        </row>
        <row r="3910">
          <cell r="F3910" t="str">
            <v>3J68I0460</v>
          </cell>
          <cell r="G3910" t="str">
            <v>TROUSERS</v>
          </cell>
        </row>
        <row r="3911">
          <cell r="F3911" t="str">
            <v>3J68I0460</v>
          </cell>
          <cell r="G3911" t="str">
            <v>TROUSERS</v>
          </cell>
        </row>
        <row r="3912">
          <cell r="F3912" t="str">
            <v>6G9NN41C6</v>
          </cell>
          <cell r="G3912" t="str">
            <v>HAT</v>
          </cell>
        </row>
        <row r="3913">
          <cell r="F3913" t="str">
            <v>5ZR35QHO0</v>
          </cell>
          <cell r="G3913" t="str">
            <v>SHIRT</v>
          </cell>
        </row>
        <row r="3914">
          <cell r="F3914" t="str">
            <v>6G9PB42F2</v>
          </cell>
          <cell r="G3914" t="str">
            <v>HAT</v>
          </cell>
        </row>
        <row r="3915">
          <cell r="F3915" t="str">
            <v>3J70MF208</v>
          </cell>
          <cell r="G3915" t="str">
            <v>TROUSERS</v>
          </cell>
        </row>
        <row r="3916">
          <cell r="F3916" t="str">
            <v>4SZ255EP0</v>
          </cell>
          <cell r="G3916" t="str">
            <v>TROUSERS</v>
          </cell>
        </row>
        <row r="3917">
          <cell r="F3917" t="str">
            <v>5URD5QL10</v>
          </cell>
          <cell r="G3917" t="str">
            <v>SHIRT</v>
          </cell>
        </row>
        <row r="3918">
          <cell r="F3918" t="str">
            <v>4JDB583B0</v>
          </cell>
          <cell r="G3918" t="str">
            <v>OVERALL</v>
          </cell>
        </row>
        <row r="3919">
          <cell r="F3919" t="str">
            <v>4AC759HB0</v>
          </cell>
          <cell r="G3919" t="str">
            <v>BERMUDA</v>
          </cell>
        </row>
        <row r="3920">
          <cell r="F3920" t="str">
            <v>4AOJ508T0</v>
          </cell>
          <cell r="G3920" t="str">
            <v>SKIRT</v>
          </cell>
        </row>
        <row r="3921">
          <cell r="F3921" t="str">
            <v>3096C1543</v>
          </cell>
          <cell r="G3921" t="str">
            <v>T-SHIRT</v>
          </cell>
        </row>
        <row r="3922">
          <cell r="F3922" t="str">
            <v>3J68I0293</v>
          </cell>
          <cell r="G3922" t="str">
            <v>BERMUDA</v>
          </cell>
        </row>
        <row r="3923">
          <cell r="F3923" t="str">
            <v>6G9PB11M3</v>
          </cell>
          <cell r="G3923" t="str">
            <v>WAISTPOUCH</v>
          </cell>
        </row>
        <row r="3924">
          <cell r="F3924" t="str">
            <v>10C1C1L3N</v>
          </cell>
          <cell r="G3924" t="str">
            <v>SWEATER L/S</v>
          </cell>
        </row>
        <row r="3925">
          <cell r="F3925" t="str">
            <v>MPRO2554C</v>
          </cell>
          <cell r="G3925" t="str">
            <v>POSTER</v>
          </cell>
        </row>
        <row r="3926">
          <cell r="F3926" t="str">
            <v>3096C152I</v>
          </cell>
          <cell r="G3926" t="str">
            <v>T-SHIRT</v>
          </cell>
        </row>
        <row r="3927">
          <cell r="F3927" t="str">
            <v>2EH853M60</v>
          </cell>
          <cell r="G3927" t="str">
            <v>JACKET</v>
          </cell>
        </row>
        <row r="3928">
          <cell r="F3928" t="str">
            <v>3I9WMM28H</v>
          </cell>
          <cell r="G3928" t="str">
            <v>T-SHIRT</v>
          </cell>
        </row>
        <row r="3929">
          <cell r="F3929" t="str">
            <v>3096C152E</v>
          </cell>
          <cell r="G3929" t="str">
            <v>T-SHIRT L/S</v>
          </cell>
        </row>
        <row r="3930">
          <cell r="F3930" t="str">
            <v>318TC15AO</v>
          </cell>
          <cell r="G3930" t="str">
            <v>T-SHIRT</v>
          </cell>
        </row>
        <row r="3931">
          <cell r="F3931" t="str">
            <v>1036Q1044</v>
          </cell>
          <cell r="G3931" t="str">
            <v>SWEATER L/S</v>
          </cell>
        </row>
        <row r="3932">
          <cell r="F3932" t="str">
            <v>2SJ153I00</v>
          </cell>
          <cell r="G3932" t="str">
            <v>JACKET</v>
          </cell>
        </row>
        <row r="3933">
          <cell r="F3933" t="str">
            <v>4DHJ58370</v>
          </cell>
          <cell r="G3933" t="str">
            <v>OVERALL</v>
          </cell>
        </row>
        <row r="3934">
          <cell r="F3934" t="str">
            <v>8G0EN1144</v>
          </cell>
          <cell r="G3934" t="str">
            <v>SHOES</v>
          </cell>
        </row>
        <row r="3935">
          <cell r="F3935" t="str">
            <v>3I1XC15HQ</v>
          </cell>
          <cell r="G3935" t="str">
            <v>T-SHIRT</v>
          </cell>
        </row>
        <row r="3936">
          <cell r="F3936" t="str">
            <v>1185Q1049</v>
          </cell>
          <cell r="G3936" t="str">
            <v>SWEATER L/S</v>
          </cell>
        </row>
        <row r="3937">
          <cell r="F3937" t="str">
            <v>346XMM283</v>
          </cell>
          <cell r="G3937" t="str">
            <v>T-SHIRT</v>
          </cell>
        </row>
        <row r="3938">
          <cell r="F3938" t="str">
            <v>MPRC2192B</v>
          </cell>
          <cell r="G3938" t="str">
            <v>SIGNBOARDS</v>
          </cell>
        </row>
        <row r="3939">
          <cell r="F3939" t="str">
            <v>3SNZF11SY</v>
          </cell>
          <cell r="G3939" t="str">
            <v>DRESS</v>
          </cell>
        </row>
        <row r="3940">
          <cell r="F3940" t="str">
            <v>4LV057OE0</v>
          </cell>
          <cell r="G3940" t="str">
            <v>TROUSERS</v>
          </cell>
        </row>
        <row r="3941">
          <cell r="F3941" t="str">
            <v>3I1XC15HO</v>
          </cell>
          <cell r="G3941" t="str">
            <v>T-SHIRT</v>
          </cell>
        </row>
        <row r="3942">
          <cell r="F3942" t="str">
            <v>4DHJ59GV0</v>
          </cell>
          <cell r="G3942" t="str">
            <v>SHORTS</v>
          </cell>
        </row>
        <row r="3943">
          <cell r="F3943" t="str">
            <v>4PY1508H0</v>
          </cell>
          <cell r="G3943" t="str">
            <v>SKIRT</v>
          </cell>
        </row>
        <row r="3944">
          <cell r="F3944" t="str">
            <v>3NQ7C3124</v>
          </cell>
          <cell r="G3944" t="str">
            <v>H/S POLO SHIRT</v>
          </cell>
        </row>
        <row r="3945">
          <cell r="F3945" t="str">
            <v>3PQ4C14OS</v>
          </cell>
          <cell r="G3945" t="str">
            <v>T-SHIRT</v>
          </cell>
        </row>
        <row r="3946">
          <cell r="F3946" t="str">
            <v>MCAN2204B</v>
          </cell>
          <cell r="G3946" t="str">
            <v>SIGNBOARDS</v>
          </cell>
        </row>
        <row r="3947">
          <cell r="F3947" t="str">
            <v>MPR2010LL</v>
          </cell>
          <cell r="G3947" t="str">
            <v>SIGNBOARDS</v>
          </cell>
        </row>
        <row r="3948">
          <cell r="F3948" t="str">
            <v>3I1XMM27T</v>
          </cell>
          <cell r="G3948" t="str">
            <v>T-SHIRT</v>
          </cell>
        </row>
        <row r="3949">
          <cell r="F3949" t="str">
            <v>3YFSI0495</v>
          </cell>
          <cell r="G3949" t="str">
            <v>BERMUDA</v>
          </cell>
        </row>
        <row r="3950">
          <cell r="F3950" t="str">
            <v>31NQC15AL</v>
          </cell>
          <cell r="G3950" t="str">
            <v>T-SHIRT</v>
          </cell>
        </row>
        <row r="3951">
          <cell r="F3951" t="str">
            <v>3096C158L</v>
          </cell>
          <cell r="G3951" t="str">
            <v>T-SHIRT</v>
          </cell>
        </row>
        <row r="3952">
          <cell r="F3952" t="str">
            <v>346XMM27V</v>
          </cell>
          <cell r="G3952" t="str">
            <v>T-SHIRT</v>
          </cell>
        </row>
        <row r="3953">
          <cell r="F3953" t="str">
            <v>3MT1I0498</v>
          </cell>
          <cell r="G3953" t="str">
            <v>BERMUDA</v>
          </cell>
        </row>
        <row r="3954">
          <cell r="F3954" t="str">
            <v>3BL0I0497</v>
          </cell>
          <cell r="G3954" t="str">
            <v>BERMUDA</v>
          </cell>
        </row>
        <row r="3955">
          <cell r="F3955" t="str">
            <v>MPRO2212B</v>
          </cell>
          <cell r="G3955" t="str">
            <v>SIGNBOARDS</v>
          </cell>
        </row>
        <row r="3956">
          <cell r="F3956" t="str">
            <v>3089C3117</v>
          </cell>
          <cell r="G3956" t="str">
            <v>H/S POLO SHIRT</v>
          </cell>
        </row>
        <row r="3957">
          <cell r="F3957" t="str">
            <v>MKT2011LL</v>
          </cell>
          <cell r="G3957" t="str">
            <v>SIGNBOARDS</v>
          </cell>
        </row>
        <row r="3958">
          <cell r="F3958" t="str">
            <v>1098Q4053</v>
          </cell>
          <cell r="G3958" t="str">
            <v>S/L V NECK SWEATER</v>
          </cell>
        </row>
        <row r="3959">
          <cell r="F3959" t="str">
            <v>MPR2013LL</v>
          </cell>
          <cell r="G3959" t="str">
            <v>SIGNBOARDS</v>
          </cell>
        </row>
        <row r="3960">
          <cell r="F3960" t="str">
            <v>3096C155Z</v>
          </cell>
          <cell r="G3960" t="str">
            <v>T-SHIRT</v>
          </cell>
        </row>
        <row r="3961">
          <cell r="F3961" t="str">
            <v>1036Q1902</v>
          </cell>
          <cell r="G3961" t="str">
            <v>SWEATER L/S</v>
          </cell>
        </row>
        <row r="3962">
          <cell r="F3962" t="str">
            <v>4QH55V7TE</v>
          </cell>
          <cell r="G3962" t="str">
            <v>DRESS</v>
          </cell>
        </row>
        <row r="3963">
          <cell r="F3963" t="str">
            <v>MPR2027LL</v>
          </cell>
          <cell r="G3963" t="str">
            <v>SIGNBOARDS</v>
          </cell>
        </row>
        <row r="3964">
          <cell r="F3964" t="str">
            <v>3VUAC15C3</v>
          </cell>
          <cell r="G3964" t="str">
            <v>T-SHIRT</v>
          </cell>
        </row>
        <row r="3965">
          <cell r="F3965" t="str">
            <v>4CDR57LN0</v>
          </cell>
          <cell r="G3965" t="str">
            <v>TROUSERS</v>
          </cell>
        </row>
        <row r="3966">
          <cell r="F3966" t="str">
            <v>MPR2011LL</v>
          </cell>
          <cell r="G3966" t="str">
            <v>SIGNBOARDS</v>
          </cell>
        </row>
        <row r="3967">
          <cell r="F3967" t="str">
            <v>3089C3303</v>
          </cell>
          <cell r="G3967" t="str">
            <v>H/S POLO SHIRT</v>
          </cell>
        </row>
        <row r="3968">
          <cell r="F3968" t="str">
            <v>4QH45V7SE</v>
          </cell>
          <cell r="G3968" t="str">
            <v>DRESS</v>
          </cell>
        </row>
        <row r="3969">
          <cell r="F3969" t="str">
            <v>3096C154U</v>
          </cell>
          <cell r="G3969" t="str">
            <v>T-SHIRT</v>
          </cell>
        </row>
        <row r="3970">
          <cell r="F3970" t="str">
            <v>3MT1I0989</v>
          </cell>
          <cell r="G3970" t="str">
            <v>LEGGINGS</v>
          </cell>
        </row>
        <row r="3971">
          <cell r="F3971" t="str">
            <v>3I1XC1527</v>
          </cell>
          <cell r="G3971" t="str">
            <v>T-SHIRT</v>
          </cell>
        </row>
        <row r="3972">
          <cell r="F3972" t="str">
            <v>3096C1538</v>
          </cell>
          <cell r="G3972" t="str">
            <v>T-SHIRT</v>
          </cell>
        </row>
        <row r="3973">
          <cell r="F3973" t="str">
            <v>3J68C5969</v>
          </cell>
          <cell r="G3973" t="str">
            <v>JACKET</v>
          </cell>
        </row>
        <row r="3974">
          <cell r="F3974" t="str">
            <v>4XA257OO0</v>
          </cell>
          <cell r="G3974" t="str">
            <v>TROUSERS</v>
          </cell>
        </row>
        <row r="3975">
          <cell r="F3975" t="str">
            <v>3J68I0267</v>
          </cell>
          <cell r="G3975" t="str">
            <v>TROUSERS</v>
          </cell>
        </row>
        <row r="3976">
          <cell r="F3976" t="str">
            <v>3J68C2253</v>
          </cell>
          <cell r="G3976" t="str">
            <v>SWEATER W/HOOD</v>
          </cell>
        </row>
        <row r="3977">
          <cell r="F3977" t="str">
            <v>3J68C5951</v>
          </cell>
          <cell r="G3977" t="str">
            <v>JACKET W/HOOD L/S</v>
          </cell>
        </row>
        <row r="3978">
          <cell r="F3978" t="str">
            <v>3MT1I0989</v>
          </cell>
          <cell r="G3978" t="str">
            <v>LEGGINGS</v>
          </cell>
        </row>
        <row r="3979">
          <cell r="F3979" t="str">
            <v>6GIJB42CR</v>
          </cell>
          <cell r="G3979" t="str">
            <v>HAT</v>
          </cell>
        </row>
        <row r="3980">
          <cell r="F3980" t="str">
            <v>3096C15A3</v>
          </cell>
          <cell r="G3980" t="str">
            <v>T-SHIRT</v>
          </cell>
        </row>
        <row r="3981">
          <cell r="F3981" t="str">
            <v>3BVXZ8290</v>
          </cell>
          <cell r="G3981" t="str">
            <v>OVERALL</v>
          </cell>
        </row>
        <row r="3982">
          <cell r="F3982" t="str">
            <v>3PL0F11SL</v>
          </cell>
          <cell r="G3982" t="str">
            <v>DRESS</v>
          </cell>
        </row>
        <row r="3983">
          <cell r="F3983" t="str">
            <v>37R5MB114</v>
          </cell>
          <cell r="G3983" t="str">
            <v>BODYSUIT</v>
          </cell>
        </row>
        <row r="3984">
          <cell r="F3984" t="str">
            <v>3J70MM24Y</v>
          </cell>
          <cell r="G3984" t="str">
            <v>JACKET W/HOOD L/S</v>
          </cell>
        </row>
        <row r="3985">
          <cell r="F3985" t="str">
            <v>44QB5VFX0</v>
          </cell>
          <cell r="G3985" t="str">
            <v>DRESS</v>
          </cell>
        </row>
        <row r="3986">
          <cell r="F3986" t="str">
            <v>3J70MM24Y</v>
          </cell>
          <cell r="G3986" t="str">
            <v>JACKET W/HOOD L/S</v>
          </cell>
        </row>
        <row r="3987">
          <cell r="F3987" t="str">
            <v>3I1XC1578</v>
          </cell>
          <cell r="G3987" t="str">
            <v>T-SHIRT L/S</v>
          </cell>
        </row>
        <row r="3988">
          <cell r="F3988" t="str">
            <v>4DW2509N0</v>
          </cell>
          <cell r="G3988" t="str">
            <v>SKIRT</v>
          </cell>
        </row>
        <row r="3989">
          <cell r="F3989" t="str">
            <v>3096C8334</v>
          </cell>
          <cell r="G3989" t="str">
            <v>TANK-TOP</v>
          </cell>
        </row>
        <row r="3990">
          <cell r="F3990" t="str">
            <v>MMAN0003K</v>
          </cell>
          <cell r="G3990" t="str">
            <v>Y</v>
          </cell>
        </row>
        <row r="3991">
          <cell r="F3991" t="str">
            <v>3J68I0973</v>
          </cell>
          <cell r="G3991" t="str">
            <v>BERMUDA</v>
          </cell>
        </row>
        <row r="3992">
          <cell r="F3992" t="str">
            <v>3AESC14OV</v>
          </cell>
          <cell r="G3992" t="str">
            <v>T-SHIRT</v>
          </cell>
        </row>
        <row r="3993">
          <cell r="F3993" t="str">
            <v>6GICB51V1</v>
          </cell>
          <cell r="G3993" t="str">
            <v>SQUARE SCARF</v>
          </cell>
        </row>
        <row r="3994">
          <cell r="F3994" t="str">
            <v>3096C1582</v>
          </cell>
          <cell r="G3994" t="str">
            <v>T-SHIRT</v>
          </cell>
        </row>
        <row r="3995">
          <cell r="F3995" t="str">
            <v>3J68C5941</v>
          </cell>
          <cell r="G3995" t="str">
            <v>JACKET W/HOOD L/S</v>
          </cell>
        </row>
        <row r="3996">
          <cell r="F3996" t="str">
            <v>37GQI0241</v>
          </cell>
          <cell r="G3996" t="str">
            <v>SHORTS</v>
          </cell>
        </row>
        <row r="3997">
          <cell r="F3997" t="str">
            <v>3NQ6C14JE</v>
          </cell>
          <cell r="G3997" t="str">
            <v>T-SHIRT</v>
          </cell>
        </row>
        <row r="3998">
          <cell r="F3998" t="str">
            <v>3OWJC1523</v>
          </cell>
          <cell r="G3998" t="str">
            <v>T-SHIRT</v>
          </cell>
        </row>
        <row r="3999">
          <cell r="F3999" t="str">
            <v>3096C1542</v>
          </cell>
          <cell r="G3999" t="str">
            <v>T-SHIRT</v>
          </cell>
        </row>
        <row r="4000">
          <cell r="F4000" t="str">
            <v>3096C15AV</v>
          </cell>
          <cell r="G4000" t="str">
            <v>T-SHIRT</v>
          </cell>
        </row>
        <row r="4001">
          <cell r="F4001" t="str">
            <v>3I1XC15HY</v>
          </cell>
          <cell r="G4001" t="str">
            <v>T-SHIRT</v>
          </cell>
        </row>
        <row r="4002">
          <cell r="F4002" t="str">
            <v>10C1C5K4N</v>
          </cell>
          <cell r="G4002" t="str">
            <v>L/S SWEATER</v>
          </cell>
        </row>
        <row r="4003">
          <cell r="F4003" t="str">
            <v>4QH55V7TE</v>
          </cell>
          <cell r="G4003" t="str">
            <v>DRESS</v>
          </cell>
        </row>
        <row r="4004">
          <cell r="F4004" t="str">
            <v>3I1XC15HY</v>
          </cell>
          <cell r="G4004" t="str">
            <v>T-SHIRT</v>
          </cell>
        </row>
        <row r="4005">
          <cell r="F4005" t="str">
            <v>3F1AC8355</v>
          </cell>
          <cell r="G4005" t="str">
            <v>TANK-TOP</v>
          </cell>
        </row>
        <row r="4006">
          <cell r="F4006" t="str">
            <v>3I1XC15HQ</v>
          </cell>
          <cell r="G4006" t="str">
            <v>T-SHIRT</v>
          </cell>
        </row>
        <row r="4007">
          <cell r="F4007" t="str">
            <v>3096C8337</v>
          </cell>
          <cell r="G4007" t="str">
            <v>TANK-TOP</v>
          </cell>
        </row>
        <row r="4008">
          <cell r="F4008" t="str">
            <v>MPRC2256B</v>
          </cell>
          <cell r="G4008" t="str">
            <v>SIGNBOARDS</v>
          </cell>
        </row>
        <row r="4009">
          <cell r="F4009" t="str">
            <v>5QTW5QKL0</v>
          </cell>
          <cell r="G4009" t="str">
            <v>SHIRT</v>
          </cell>
        </row>
        <row r="4010">
          <cell r="F4010" t="str">
            <v>MPRO2198B</v>
          </cell>
          <cell r="G4010" t="str">
            <v>SIGNBOARDS</v>
          </cell>
        </row>
        <row r="4011">
          <cell r="F4011" t="str">
            <v>MPRC2212B</v>
          </cell>
          <cell r="G4011" t="str">
            <v>SIGNBOARDS</v>
          </cell>
        </row>
        <row r="4012">
          <cell r="F4012" t="str">
            <v>3J68I0248</v>
          </cell>
          <cell r="G4012" t="str">
            <v>TROUSERS</v>
          </cell>
        </row>
        <row r="4013">
          <cell r="F4013" t="str">
            <v>3BC1C5945</v>
          </cell>
          <cell r="G4013" t="str">
            <v>JACKET W/HOOD L/S</v>
          </cell>
        </row>
        <row r="4014">
          <cell r="F4014" t="str">
            <v>6G9PB42D9</v>
          </cell>
          <cell r="G4014" t="str">
            <v>CAP WITH VISOR</v>
          </cell>
        </row>
        <row r="4015">
          <cell r="F4015" t="str">
            <v>3096C14OU</v>
          </cell>
          <cell r="G4015" t="str">
            <v>T-SHIRT</v>
          </cell>
        </row>
        <row r="4016">
          <cell r="F4016" t="str">
            <v>5JO15QJZ0</v>
          </cell>
          <cell r="G4016" t="str">
            <v>SHIRT</v>
          </cell>
        </row>
        <row r="4017">
          <cell r="F4017" t="str">
            <v>3BL0I0501</v>
          </cell>
          <cell r="G4017" t="str">
            <v>BERMUDA</v>
          </cell>
        </row>
        <row r="4018">
          <cell r="F4018" t="str">
            <v>37P3MM27U</v>
          </cell>
          <cell r="G4018" t="str">
            <v>JACKET</v>
          </cell>
        </row>
        <row r="4019">
          <cell r="F4019" t="str">
            <v>6HEEB6031</v>
          </cell>
          <cell r="G4019" t="str">
            <v>BELT</v>
          </cell>
        </row>
        <row r="4020">
          <cell r="F4020" t="str">
            <v>48U459HC0</v>
          </cell>
          <cell r="G4020" t="str">
            <v>SHORTS</v>
          </cell>
        </row>
        <row r="4021">
          <cell r="F4021" t="str">
            <v>37GQC8297</v>
          </cell>
          <cell r="G4021" t="str">
            <v>TANK-TOP</v>
          </cell>
        </row>
        <row r="4022">
          <cell r="F4022" t="str">
            <v>3I65C14ME</v>
          </cell>
          <cell r="G4022" t="str">
            <v>T-SHIRT</v>
          </cell>
        </row>
        <row r="4023">
          <cell r="F4023" t="str">
            <v>5DA75QLE0</v>
          </cell>
          <cell r="G4023" t="str">
            <v>SHIRT</v>
          </cell>
        </row>
        <row r="4024">
          <cell r="F4024" t="str">
            <v>3BVXC14LV</v>
          </cell>
          <cell r="G4024" t="str">
            <v>T-SHIRT</v>
          </cell>
        </row>
        <row r="4025">
          <cell r="F4025" t="str">
            <v>4DUR55EN0</v>
          </cell>
          <cell r="G4025" t="str">
            <v>TROUSERS</v>
          </cell>
        </row>
        <row r="4026">
          <cell r="F4026" t="str">
            <v>3F93I0311</v>
          </cell>
          <cell r="G4026" t="str">
            <v>BERMUDA</v>
          </cell>
        </row>
        <row r="4027">
          <cell r="F4027" t="str">
            <v>4DHJ59GP0</v>
          </cell>
          <cell r="G4027" t="str">
            <v>SHORTS</v>
          </cell>
        </row>
        <row r="4028">
          <cell r="F4028" t="str">
            <v>3Z4WC6048</v>
          </cell>
          <cell r="G4028" t="str">
            <v>JACKET</v>
          </cell>
        </row>
        <row r="4029">
          <cell r="F4029" t="str">
            <v>3I9WC154I</v>
          </cell>
          <cell r="G4029" t="str">
            <v>T-SHIRT L/S</v>
          </cell>
        </row>
        <row r="4030">
          <cell r="F4030" t="str">
            <v>3P4ZC155O</v>
          </cell>
          <cell r="G4030" t="str">
            <v>T-SHIRT</v>
          </cell>
        </row>
        <row r="4031">
          <cell r="F4031" t="str">
            <v>3089C3091</v>
          </cell>
          <cell r="G4031" t="str">
            <v>H/S POLO SHIRT</v>
          </cell>
        </row>
        <row r="4032">
          <cell r="F4032" t="str">
            <v>3PA9C3125</v>
          </cell>
          <cell r="G4032" t="str">
            <v>H/S POLO SHIRT</v>
          </cell>
        </row>
        <row r="4033">
          <cell r="F4033" t="str">
            <v>4DUY59G60</v>
          </cell>
          <cell r="G4033" t="str">
            <v>BERMUDA</v>
          </cell>
        </row>
        <row r="4034">
          <cell r="F4034" t="str">
            <v>5PC55QKH0</v>
          </cell>
          <cell r="G4034" t="str">
            <v>SHIRT</v>
          </cell>
        </row>
        <row r="4035">
          <cell r="F4035" t="str">
            <v>4BAY556ZE</v>
          </cell>
          <cell r="G4035" t="str">
            <v>TROUSERS</v>
          </cell>
        </row>
        <row r="4036">
          <cell r="F4036" t="str">
            <v>3096C1BSP</v>
          </cell>
          <cell r="G4036" t="str">
            <v>T-SHIRT</v>
          </cell>
        </row>
        <row r="4037">
          <cell r="F4037" t="str">
            <v>MPROC2190</v>
          </cell>
          <cell r="G4037" t="str">
            <v>SIGNBOARD</v>
          </cell>
        </row>
        <row r="4038">
          <cell r="F4038" t="str">
            <v>2WU0534RE</v>
          </cell>
          <cell r="G4038" t="str">
            <v>JACKET</v>
          </cell>
        </row>
        <row r="4039">
          <cell r="F4039" t="str">
            <v>4AC759270</v>
          </cell>
          <cell r="G4039" t="str">
            <v>BERMUDA</v>
          </cell>
        </row>
        <row r="4040">
          <cell r="F4040" t="str">
            <v>3096C1568</v>
          </cell>
          <cell r="G4040" t="str">
            <v>T-SHIRT</v>
          </cell>
        </row>
        <row r="4041">
          <cell r="F4041" t="str">
            <v>4AC759GC0</v>
          </cell>
          <cell r="G4041" t="str">
            <v>BERMUDA</v>
          </cell>
        </row>
        <row r="4042">
          <cell r="F4042" t="str">
            <v>3I1XC15HQ</v>
          </cell>
          <cell r="G4042" t="str">
            <v>T-SHIRT</v>
          </cell>
        </row>
        <row r="4043">
          <cell r="F4043" t="str">
            <v>3CY4C5928</v>
          </cell>
          <cell r="G4043" t="str">
            <v>JACKET W/HOOD L/S</v>
          </cell>
        </row>
        <row r="4044">
          <cell r="F4044" t="str">
            <v>3096C154X</v>
          </cell>
          <cell r="G4044" t="str">
            <v>T-SHIRT</v>
          </cell>
        </row>
        <row r="4045">
          <cell r="F4045" t="str">
            <v>4HF259HA0</v>
          </cell>
          <cell r="G4045" t="str">
            <v>SHORTS</v>
          </cell>
        </row>
        <row r="4046">
          <cell r="F4046" t="str">
            <v>4QH9557FE</v>
          </cell>
          <cell r="G4046" t="str">
            <v>TROUSERS</v>
          </cell>
        </row>
        <row r="4047">
          <cell r="F4047" t="str">
            <v>4XQ2509L0</v>
          </cell>
          <cell r="G4047" t="str">
            <v>SKIRT</v>
          </cell>
        </row>
        <row r="4048">
          <cell r="F4048" t="str">
            <v>48GQ5VFU0</v>
          </cell>
          <cell r="G4048" t="str">
            <v>DRESS</v>
          </cell>
        </row>
        <row r="4049">
          <cell r="F4049" t="str">
            <v>5IHF5QJG0</v>
          </cell>
          <cell r="G4049" t="str">
            <v>SHIRT</v>
          </cell>
        </row>
        <row r="4050">
          <cell r="F4050" t="str">
            <v>3096C8251</v>
          </cell>
          <cell r="G4050" t="str">
            <v>TANK-TOP</v>
          </cell>
        </row>
        <row r="4051">
          <cell r="F4051" t="str">
            <v>3J70C5920</v>
          </cell>
          <cell r="G4051" t="str">
            <v>JACKET</v>
          </cell>
        </row>
        <row r="4052">
          <cell r="F4052" t="str">
            <v>3J70MM28E</v>
          </cell>
          <cell r="G4052" t="str">
            <v>SWEATER L/S</v>
          </cell>
        </row>
        <row r="4053">
          <cell r="F4053" t="str">
            <v>1098Q5N3N</v>
          </cell>
          <cell r="G4053" t="str">
            <v>L/S CARDIGAN</v>
          </cell>
        </row>
        <row r="4054">
          <cell r="F4054" t="str">
            <v>3096C1582</v>
          </cell>
          <cell r="G4054" t="str">
            <v>T-SHIRT</v>
          </cell>
        </row>
        <row r="4055">
          <cell r="F4055" t="str">
            <v>3096Z11SI</v>
          </cell>
          <cell r="G4055" t="str">
            <v>T-SHIRT+TROUSERS SET</v>
          </cell>
        </row>
        <row r="4056">
          <cell r="F4056" t="str">
            <v>4XK259EN0</v>
          </cell>
          <cell r="G4056" t="str">
            <v>BERMUDA</v>
          </cell>
        </row>
        <row r="4057">
          <cell r="F4057" t="str">
            <v>3J68C2273</v>
          </cell>
          <cell r="G4057" t="str">
            <v>SWEATER W/HOOD</v>
          </cell>
        </row>
        <row r="4058">
          <cell r="F4058" t="str">
            <v>5JB55Q5IE</v>
          </cell>
          <cell r="G4058" t="str">
            <v>SHIRT</v>
          </cell>
        </row>
        <row r="4059">
          <cell r="F4059" t="str">
            <v>MPR2015LL</v>
          </cell>
          <cell r="G4059" t="str">
            <v>SIGNBOARDS</v>
          </cell>
        </row>
        <row r="4060">
          <cell r="F4060" t="str">
            <v>346XMM27V</v>
          </cell>
          <cell r="G4060" t="str">
            <v>T-SHIRT</v>
          </cell>
        </row>
        <row r="4061">
          <cell r="F4061" t="str">
            <v>3PAFC5942</v>
          </cell>
          <cell r="G4061" t="str">
            <v>JACKET</v>
          </cell>
        </row>
        <row r="4062">
          <cell r="F4062" t="str">
            <v>6GQFB11R9</v>
          </cell>
          <cell r="G4062" t="str">
            <v>BAG</v>
          </cell>
        </row>
        <row r="4063">
          <cell r="F4063" t="str">
            <v>3096C1584</v>
          </cell>
          <cell r="G4063" t="str">
            <v>T-SHIRT</v>
          </cell>
        </row>
        <row r="4064">
          <cell r="F4064" t="str">
            <v>3096C14P1</v>
          </cell>
          <cell r="G4064" t="str">
            <v>SWEATER H/S</v>
          </cell>
        </row>
        <row r="4065">
          <cell r="F4065" t="str">
            <v>2BA253HJ0</v>
          </cell>
          <cell r="G4065" t="str">
            <v>JACKET</v>
          </cell>
        </row>
        <row r="4066">
          <cell r="F4066" t="str">
            <v>1098Q4054</v>
          </cell>
          <cell r="G4066" t="str">
            <v>V NECK SWEATER L/S</v>
          </cell>
        </row>
        <row r="4067">
          <cell r="F4067" t="str">
            <v>3J68I0191</v>
          </cell>
          <cell r="G4067" t="str">
            <v>TROUSERS</v>
          </cell>
        </row>
        <row r="4068">
          <cell r="F4068" t="str">
            <v>3096I0876</v>
          </cell>
          <cell r="G4068" t="str">
            <v>SHORTS</v>
          </cell>
        </row>
        <row r="4069">
          <cell r="F4069" t="str">
            <v>4ZR259F10</v>
          </cell>
          <cell r="G4069" t="str">
            <v>SHORTS</v>
          </cell>
        </row>
        <row r="4070">
          <cell r="F4070" t="str">
            <v>5AEB5QHJ0</v>
          </cell>
          <cell r="G4070" t="str">
            <v>SHIRT</v>
          </cell>
        </row>
        <row r="4071">
          <cell r="F4071" t="str">
            <v>13CAC5M3N</v>
          </cell>
          <cell r="G4071" t="str">
            <v>L/S SWEATER</v>
          </cell>
        </row>
        <row r="4072">
          <cell r="F4072" t="str">
            <v>6G9PB429L</v>
          </cell>
          <cell r="G4072" t="str">
            <v>CAP WITH VISOR</v>
          </cell>
        </row>
        <row r="4073">
          <cell r="F4073" t="str">
            <v>3J68C5932</v>
          </cell>
          <cell r="G4073" t="str">
            <v>JACKET W/HOOD L/S</v>
          </cell>
        </row>
        <row r="4074">
          <cell r="F4074" t="str">
            <v>6G3GB11OQ</v>
          </cell>
          <cell r="G4074" t="str">
            <v>BAG</v>
          </cell>
        </row>
        <row r="4075">
          <cell r="F4075" t="str">
            <v>3089C3161</v>
          </cell>
          <cell r="G4075" t="str">
            <v>H/S POLO SHIRT</v>
          </cell>
        </row>
        <row r="4076">
          <cell r="F4076" t="str">
            <v>3MT1I0640</v>
          </cell>
          <cell r="G4076" t="str">
            <v>LEGGINGS</v>
          </cell>
        </row>
        <row r="4077">
          <cell r="F4077" t="str">
            <v>3J68C5929</v>
          </cell>
          <cell r="G4077" t="str">
            <v>JACKET W/HOOD L/S</v>
          </cell>
        </row>
        <row r="4078">
          <cell r="F4078" t="str">
            <v>3089C3161</v>
          </cell>
          <cell r="G4078" t="str">
            <v>H/S POLO SHIRT</v>
          </cell>
        </row>
        <row r="4079">
          <cell r="F4079" t="str">
            <v>4AGH55BJ0</v>
          </cell>
          <cell r="G4079" t="str">
            <v>TROUSERS</v>
          </cell>
        </row>
        <row r="4080">
          <cell r="F4080" t="str">
            <v>3YFSI0495</v>
          </cell>
          <cell r="G4080" t="str">
            <v>BERMUDA</v>
          </cell>
        </row>
        <row r="4081">
          <cell r="F4081" t="str">
            <v>4BAY59GN0</v>
          </cell>
          <cell r="G4081" t="str">
            <v>BERMUDA</v>
          </cell>
        </row>
        <row r="4082">
          <cell r="F4082" t="str">
            <v>4RC2584UE</v>
          </cell>
          <cell r="G4082" t="str">
            <v>SKIRT DUNGAREE</v>
          </cell>
        </row>
        <row r="4083">
          <cell r="F4083" t="str">
            <v>MPRO2122L</v>
          </cell>
          <cell r="G4083" t="str">
            <v>POSTER</v>
          </cell>
        </row>
        <row r="4084">
          <cell r="F4084" t="str">
            <v>4BE7583Q0</v>
          </cell>
          <cell r="G4084" t="str">
            <v>OVERALL</v>
          </cell>
        </row>
        <row r="4085">
          <cell r="F4085" t="str">
            <v>MPRO2209B</v>
          </cell>
          <cell r="G4085" t="str">
            <v>SIGNBOARDS</v>
          </cell>
        </row>
        <row r="4086">
          <cell r="F4086" t="str">
            <v>5OK45QHR0</v>
          </cell>
          <cell r="G4086" t="str">
            <v>SLEEVELESS SHIRT</v>
          </cell>
        </row>
        <row r="4087">
          <cell r="F4087" t="str">
            <v>4PWL5VFW0</v>
          </cell>
          <cell r="G4087" t="str">
            <v>DRESS</v>
          </cell>
        </row>
        <row r="4088">
          <cell r="F4088" t="str">
            <v>2OJ453M70</v>
          </cell>
          <cell r="G4088" t="str">
            <v>JACKET</v>
          </cell>
        </row>
        <row r="4089">
          <cell r="F4089" t="str">
            <v>MCAN2266B</v>
          </cell>
          <cell r="G4089" t="str">
            <v>SIGNBOARDS</v>
          </cell>
        </row>
        <row r="4090">
          <cell r="F4090" t="str">
            <v>4PA859CE0</v>
          </cell>
          <cell r="G4090" t="str">
            <v>BERMUDA</v>
          </cell>
        </row>
        <row r="4091">
          <cell r="F4091" t="str">
            <v>4AC655DP0</v>
          </cell>
          <cell r="G4091" t="str">
            <v>TROUSERS</v>
          </cell>
        </row>
        <row r="4092">
          <cell r="F4092" t="str">
            <v>4DW259H40</v>
          </cell>
          <cell r="G4092" t="str">
            <v>BERMUDA</v>
          </cell>
        </row>
        <row r="4093">
          <cell r="F4093" t="str">
            <v>3J68C2253</v>
          </cell>
          <cell r="G4093" t="str">
            <v>SWEATER W/HOOD</v>
          </cell>
        </row>
        <row r="4094">
          <cell r="F4094" t="str">
            <v>3096C151U</v>
          </cell>
          <cell r="G4094" t="str">
            <v>T-SHIRT</v>
          </cell>
        </row>
        <row r="4095">
          <cell r="F4095" t="str">
            <v>3F1AC8324</v>
          </cell>
          <cell r="G4095" t="str">
            <v>TANK-TOP</v>
          </cell>
        </row>
        <row r="4096">
          <cell r="F4096" t="str">
            <v>6HEEB6032</v>
          </cell>
          <cell r="G4096" t="str">
            <v>BELT</v>
          </cell>
        </row>
        <row r="4097">
          <cell r="F4097" t="str">
            <v>MKIT2188B</v>
          </cell>
          <cell r="G4097" t="str">
            <v>SIGNBOARDS</v>
          </cell>
        </row>
        <row r="4098">
          <cell r="F4098" t="str">
            <v>3I65C14ME</v>
          </cell>
          <cell r="G4098" t="str">
            <v>T-SHIRT</v>
          </cell>
        </row>
        <row r="4099">
          <cell r="F4099" t="str">
            <v>3I1XMM28L</v>
          </cell>
          <cell r="G4099" t="str">
            <v>T-SHIRT</v>
          </cell>
        </row>
        <row r="4100">
          <cell r="F4100" t="str">
            <v>3I1XMM280</v>
          </cell>
          <cell r="G4100" t="str">
            <v>T-SHIRT L/S</v>
          </cell>
        </row>
        <row r="4101">
          <cell r="F4101" t="str">
            <v>4ZT05VDV0</v>
          </cell>
          <cell r="G4101" t="str">
            <v>DRESS</v>
          </cell>
        </row>
        <row r="4102">
          <cell r="F4102" t="str">
            <v>3FHYMV074</v>
          </cell>
          <cell r="G4102" t="str">
            <v>DRESS</v>
          </cell>
        </row>
        <row r="4103">
          <cell r="F4103" t="str">
            <v>MPRO2180B</v>
          </cell>
          <cell r="G4103" t="str">
            <v>WALL POSTERS</v>
          </cell>
        </row>
        <row r="4104">
          <cell r="F4104" t="str">
            <v>4PA859CE0</v>
          </cell>
          <cell r="G4104" t="str">
            <v>BERMUDA</v>
          </cell>
        </row>
        <row r="4105">
          <cell r="F4105" t="str">
            <v>4AW750A90</v>
          </cell>
          <cell r="G4105" t="str">
            <v>SKIRT</v>
          </cell>
        </row>
        <row r="4106">
          <cell r="F4106" t="str">
            <v>4U4057I20</v>
          </cell>
          <cell r="G4106" t="str">
            <v>TROUSERS</v>
          </cell>
        </row>
        <row r="4107">
          <cell r="F4107" t="str">
            <v>MPROC2204</v>
          </cell>
          <cell r="G4107" t="str">
            <v>SIGNBOARD</v>
          </cell>
        </row>
        <row r="4108">
          <cell r="F4108" t="str">
            <v>4OB259FU0</v>
          </cell>
          <cell r="G4108" t="str">
            <v>BERMUDA</v>
          </cell>
        </row>
        <row r="4109">
          <cell r="F4109" t="str">
            <v>4DW250A50</v>
          </cell>
          <cell r="G4109" t="str">
            <v>SKIRT</v>
          </cell>
        </row>
        <row r="4110">
          <cell r="F4110" t="str">
            <v>32YUI0467</v>
          </cell>
          <cell r="G4110" t="str">
            <v>LEGGINGS</v>
          </cell>
        </row>
        <row r="4111">
          <cell r="F4111" t="str">
            <v>4XA257L80</v>
          </cell>
          <cell r="G4111" t="str">
            <v>TROUSERS</v>
          </cell>
        </row>
        <row r="4112">
          <cell r="F4112" t="str">
            <v>6FK8B11QR</v>
          </cell>
          <cell r="G4112" t="str">
            <v>KNAPSACK</v>
          </cell>
        </row>
        <row r="4113">
          <cell r="F4113" t="str">
            <v>4XA259DY0</v>
          </cell>
          <cell r="G4113" t="str">
            <v>BERMUDA</v>
          </cell>
        </row>
        <row r="4114">
          <cell r="F4114" t="str">
            <v>3096F11S5</v>
          </cell>
          <cell r="G4114" t="str">
            <v>DRESS</v>
          </cell>
        </row>
        <row r="4115">
          <cell r="F4115" t="str">
            <v>3P4ZI0258</v>
          </cell>
          <cell r="G4115" t="str">
            <v>LEGGINGS</v>
          </cell>
        </row>
        <row r="4116">
          <cell r="F4116" t="str">
            <v>6FK8B11M9</v>
          </cell>
          <cell r="G4116" t="str">
            <v>KNAPSACK</v>
          </cell>
        </row>
        <row r="4117">
          <cell r="F4117" t="str">
            <v>5URD5QKJ0</v>
          </cell>
          <cell r="G4117" t="str">
            <v>SHIRT</v>
          </cell>
        </row>
        <row r="4118">
          <cell r="F4118" t="str">
            <v>6G9PB42DR</v>
          </cell>
          <cell r="G4118" t="str">
            <v>CAP WITH VISOR</v>
          </cell>
        </row>
        <row r="4119">
          <cell r="F4119" t="str">
            <v>3BVXC14LV</v>
          </cell>
          <cell r="G4119" t="str">
            <v>T-SHIRT</v>
          </cell>
        </row>
        <row r="4120">
          <cell r="F4120" t="str">
            <v>MPRO2121L</v>
          </cell>
          <cell r="G4120" t="str">
            <v>POSTER</v>
          </cell>
        </row>
        <row r="4121">
          <cell r="F4121" t="str">
            <v>37GQF8287</v>
          </cell>
          <cell r="G4121" t="str">
            <v>DRESS</v>
          </cell>
        </row>
        <row r="4122">
          <cell r="F4122" t="str">
            <v>4DUR57HK0</v>
          </cell>
          <cell r="G4122" t="str">
            <v>TROUSERS</v>
          </cell>
        </row>
        <row r="4123">
          <cell r="F4123" t="str">
            <v>4JOS5VFE0</v>
          </cell>
          <cell r="G4123" t="str">
            <v>DRESS</v>
          </cell>
        </row>
        <row r="4124">
          <cell r="F4124" t="str">
            <v>2XA253HK0</v>
          </cell>
          <cell r="G4124" t="str">
            <v>JACKET</v>
          </cell>
        </row>
        <row r="4125">
          <cell r="F4125" t="str">
            <v>MKIT2194B</v>
          </cell>
          <cell r="G4125" t="str">
            <v>SIGNBOARDS</v>
          </cell>
        </row>
        <row r="4126">
          <cell r="F4126" t="str">
            <v>2EO053HI0</v>
          </cell>
          <cell r="G4126" t="str">
            <v>JACKET</v>
          </cell>
        </row>
        <row r="4127">
          <cell r="F4127" t="str">
            <v>4DUR57ON0</v>
          </cell>
          <cell r="G4127" t="str">
            <v>TROUSERS + BELT</v>
          </cell>
        </row>
        <row r="4128">
          <cell r="F4128" t="str">
            <v>4BAY59GN0</v>
          </cell>
          <cell r="G4128" t="str">
            <v>BERMUDA</v>
          </cell>
        </row>
        <row r="4129">
          <cell r="F4129" t="str">
            <v>3096F11S5</v>
          </cell>
          <cell r="G4129" t="str">
            <v>DRESS</v>
          </cell>
        </row>
        <row r="4130">
          <cell r="F4130" t="str">
            <v>MPRO2199B</v>
          </cell>
          <cell r="G4130" t="str">
            <v>SIGNBOARDS</v>
          </cell>
        </row>
        <row r="4131">
          <cell r="F4131" t="str">
            <v>3E2EC155M</v>
          </cell>
          <cell r="G4131" t="str">
            <v>T-SHIRT</v>
          </cell>
        </row>
        <row r="4132">
          <cell r="F4132" t="str">
            <v>5OK45QKU0</v>
          </cell>
          <cell r="G4132" t="str">
            <v>SHIRT</v>
          </cell>
        </row>
        <row r="4133">
          <cell r="F4133" t="str">
            <v>4QB2582H0</v>
          </cell>
          <cell r="G4133" t="str">
            <v>OVERALL</v>
          </cell>
        </row>
        <row r="4134">
          <cell r="F4134" t="str">
            <v>4JB5557NE</v>
          </cell>
          <cell r="G4134" t="str">
            <v>TROUSERS</v>
          </cell>
        </row>
        <row r="4135">
          <cell r="F4135" t="str">
            <v>3J68I0429</v>
          </cell>
          <cell r="G4135" t="str">
            <v>TROUSERS</v>
          </cell>
        </row>
        <row r="4136">
          <cell r="F4136" t="str">
            <v>3096C158N</v>
          </cell>
          <cell r="G4136" t="str">
            <v>T-SHIRT</v>
          </cell>
        </row>
        <row r="4137">
          <cell r="F4137" t="str">
            <v>3096C1564</v>
          </cell>
          <cell r="G4137" t="str">
            <v>T-SHIRT</v>
          </cell>
        </row>
        <row r="4138">
          <cell r="F4138" t="str">
            <v>MPRC2268B</v>
          </cell>
          <cell r="G4138" t="str">
            <v>SIGNBOARDS</v>
          </cell>
        </row>
        <row r="4139">
          <cell r="F4139" t="str">
            <v>4BAY59DX0</v>
          </cell>
          <cell r="G4139" t="str">
            <v>BERMUDA</v>
          </cell>
        </row>
        <row r="4140">
          <cell r="F4140" t="str">
            <v>MPROC2199</v>
          </cell>
          <cell r="G4140" t="str">
            <v>SIGNBOARD</v>
          </cell>
        </row>
        <row r="4141">
          <cell r="F4141" t="str">
            <v>4DW259H10</v>
          </cell>
          <cell r="G4141" t="str">
            <v>SHORTS+BELT</v>
          </cell>
        </row>
        <row r="4142">
          <cell r="F4142" t="str">
            <v>3J68I0897</v>
          </cell>
          <cell r="G4142" t="str">
            <v>TROUSERS</v>
          </cell>
        </row>
        <row r="4143">
          <cell r="F4143" t="str">
            <v>3I1XC157D</v>
          </cell>
          <cell r="G4143" t="str">
            <v>T-SHIRT</v>
          </cell>
        </row>
        <row r="4144">
          <cell r="F4144" t="str">
            <v>MPRC2203B</v>
          </cell>
          <cell r="G4144" t="str">
            <v>SIGNBOARDS</v>
          </cell>
        </row>
        <row r="4145">
          <cell r="F4145" t="str">
            <v>5PC45QHA0</v>
          </cell>
          <cell r="G4145" t="str">
            <v>SHIRT</v>
          </cell>
        </row>
        <row r="4146">
          <cell r="F4146" t="str">
            <v>3096C1568</v>
          </cell>
          <cell r="G4146" t="str">
            <v>T-SHIRT</v>
          </cell>
        </row>
        <row r="4147">
          <cell r="F4147" t="str">
            <v>4DUR57OS0</v>
          </cell>
          <cell r="G4147" t="str">
            <v>TROUSERS</v>
          </cell>
        </row>
        <row r="4148">
          <cell r="F4148" t="str">
            <v>3J68I0316</v>
          </cell>
          <cell r="G4148" t="str">
            <v>TROUSERS</v>
          </cell>
        </row>
        <row r="4149">
          <cell r="F4149" t="str">
            <v>37LQI0194</v>
          </cell>
          <cell r="G4149" t="str">
            <v>BERMUDA</v>
          </cell>
        </row>
        <row r="4150">
          <cell r="F4150" t="str">
            <v>4DUY59G60</v>
          </cell>
          <cell r="G4150" t="str">
            <v>BERMUDA</v>
          </cell>
        </row>
        <row r="4151">
          <cell r="F4151" t="str">
            <v>3J68F2266</v>
          </cell>
          <cell r="G4151" t="str">
            <v>DRESS</v>
          </cell>
        </row>
        <row r="4152">
          <cell r="F4152" t="str">
            <v>12DRC1070</v>
          </cell>
          <cell r="G4152" t="str">
            <v>SWEATER L/S</v>
          </cell>
        </row>
        <row r="4153">
          <cell r="F4153" t="str">
            <v>MPR2021LL</v>
          </cell>
          <cell r="G4153" t="str">
            <v>SIGNBOARDS</v>
          </cell>
        </row>
        <row r="4154">
          <cell r="F4154" t="str">
            <v>2QH95203E</v>
          </cell>
          <cell r="G4154" t="str">
            <v>JACKET</v>
          </cell>
        </row>
        <row r="4155">
          <cell r="F4155" t="str">
            <v>3096Z11RY</v>
          </cell>
          <cell r="G4155" t="str">
            <v>SET T-SHIRT+SHORTS</v>
          </cell>
        </row>
        <row r="4156">
          <cell r="F4156" t="str">
            <v>4SZ255EQ0</v>
          </cell>
          <cell r="G4156" t="str">
            <v>TROUSERS</v>
          </cell>
        </row>
        <row r="4157">
          <cell r="F4157" t="str">
            <v>5ZR35QHO0</v>
          </cell>
          <cell r="G4157" t="str">
            <v>SHIRT</v>
          </cell>
        </row>
        <row r="4158">
          <cell r="F4158" t="str">
            <v>4FDP55DE0</v>
          </cell>
          <cell r="G4158" t="str">
            <v>TROUSERS</v>
          </cell>
        </row>
        <row r="4159">
          <cell r="F4159" t="str">
            <v>3I1XMM27X</v>
          </cell>
          <cell r="G4159" t="str">
            <v>SET T-SHIRT+SHORTS</v>
          </cell>
        </row>
        <row r="4160">
          <cell r="F4160" t="str">
            <v>4XA259DY0</v>
          </cell>
          <cell r="G4160" t="str">
            <v>BERMUDA</v>
          </cell>
        </row>
        <row r="4161">
          <cell r="F4161" t="str">
            <v>4LN659GQ0</v>
          </cell>
          <cell r="G4161" t="str">
            <v>SHORTS</v>
          </cell>
        </row>
        <row r="4162">
          <cell r="F4162" t="str">
            <v>3096C1556</v>
          </cell>
          <cell r="G4162" t="str">
            <v>T-SHIRT L/S</v>
          </cell>
        </row>
        <row r="4163">
          <cell r="F4163" t="str">
            <v>3J70C155R</v>
          </cell>
          <cell r="G4163" t="str">
            <v>SWEATER L/S</v>
          </cell>
        </row>
        <row r="4164">
          <cell r="F4164" t="str">
            <v>4AC759GS0</v>
          </cell>
          <cell r="G4164" t="str">
            <v>BERMUDA</v>
          </cell>
        </row>
        <row r="4165">
          <cell r="F4165" t="str">
            <v>4H0D583A0</v>
          </cell>
          <cell r="G4165" t="str">
            <v>DUNGAREE</v>
          </cell>
        </row>
        <row r="4166">
          <cell r="F4166" t="str">
            <v>3096C15AD</v>
          </cell>
          <cell r="G4166" t="str">
            <v>T-SHIRT</v>
          </cell>
        </row>
        <row r="4167">
          <cell r="F4167" t="str">
            <v>2OJ453M70</v>
          </cell>
          <cell r="G4167" t="str">
            <v>JACKET</v>
          </cell>
        </row>
        <row r="4168">
          <cell r="F4168" t="str">
            <v>3J68C2261</v>
          </cell>
          <cell r="G4168" t="str">
            <v>SWEATER W/HOOD</v>
          </cell>
        </row>
        <row r="4169">
          <cell r="F4169" t="str">
            <v>3P4ZMB102</v>
          </cell>
          <cell r="G4169" t="str">
            <v>BODYSUIT</v>
          </cell>
        </row>
        <row r="4170">
          <cell r="F4170" t="str">
            <v>3OWJC1523</v>
          </cell>
          <cell r="G4170" t="str">
            <v>T-SHIRT</v>
          </cell>
        </row>
        <row r="4171">
          <cell r="F4171" t="str">
            <v>3J68I0806</v>
          </cell>
          <cell r="G4171" t="str">
            <v>TROUSERS</v>
          </cell>
        </row>
        <row r="4172">
          <cell r="F4172" t="str">
            <v>3BC1C2262</v>
          </cell>
          <cell r="G4172" t="str">
            <v>SWEATER W/HOOD</v>
          </cell>
        </row>
        <row r="4173">
          <cell r="F4173" t="str">
            <v>5OG55QK40</v>
          </cell>
          <cell r="G4173" t="str">
            <v>SHIRT</v>
          </cell>
        </row>
        <row r="4174">
          <cell r="F4174" t="str">
            <v>3I1XC1577</v>
          </cell>
          <cell r="G4174" t="str">
            <v>T-SHIRT</v>
          </cell>
        </row>
        <row r="4175">
          <cell r="F4175" t="str">
            <v>3J68I0428</v>
          </cell>
          <cell r="G4175" t="str">
            <v>BERMUDA</v>
          </cell>
        </row>
        <row r="4176">
          <cell r="F4176" t="str">
            <v>MPRO2177B</v>
          </cell>
          <cell r="G4176" t="str">
            <v>SIGNBOARDS</v>
          </cell>
        </row>
        <row r="4177">
          <cell r="F4177" t="str">
            <v>3YFSI0309</v>
          </cell>
          <cell r="G4177" t="str">
            <v>BERMUDA</v>
          </cell>
        </row>
        <row r="4178">
          <cell r="F4178" t="str">
            <v>4QB255BE0</v>
          </cell>
          <cell r="G4178" t="str">
            <v>TROUSERS</v>
          </cell>
        </row>
        <row r="4179">
          <cell r="F4179" t="str">
            <v>3EPJC5955</v>
          </cell>
          <cell r="G4179" t="str">
            <v>JACKET W/HOOD L/S</v>
          </cell>
        </row>
        <row r="4180">
          <cell r="F4180" t="str">
            <v>2AGH521L0</v>
          </cell>
          <cell r="G4180" t="str">
            <v>JACKET</v>
          </cell>
        </row>
        <row r="4181">
          <cell r="F4181" t="str">
            <v>4XK259EN0</v>
          </cell>
          <cell r="G4181" t="str">
            <v>BERMUDA</v>
          </cell>
        </row>
        <row r="4182">
          <cell r="F4182" t="str">
            <v>3J68C152T</v>
          </cell>
          <cell r="G4182" t="str">
            <v>SWEATER L/S</v>
          </cell>
        </row>
        <row r="4183">
          <cell r="F4183" t="str">
            <v>3I1XC157E</v>
          </cell>
          <cell r="G4183" t="str">
            <v>T-SHIRT</v>
          </cell>
        </row>
        <row r="4184">
          <cell r="F4184" t="str">
            <v>4DHJ59FV0</v>
          </cell>
          <cell r="G4184" t="str">
            <v>BERMUDA</v>
          </cell>
        </row>
        <row r="4185">
          <cell r="F4185" t="str">
            <v>3BVXC7019</v>
          </cell>
          <cell r="G4185" t="str">
            <v>SWEATER H/S</v>
          </cell>
        </row>
        <row r="4186">
          <cell r="F4186" t="str">
            <v>3096C1557</v>
          </cell>
          <cell r="G4186" t="str">
            <v>T-SHIRT</v>
          </cell>
        </row>
        <row r="4187">
          <cell r="F4187" t="str">
            <v>5JDB5QJL0</v>
          </cell>
          <cell r="G4187" t="str">
            <v>BLOUSE</v>
          </cell>
        </row>
        <row r="4188">
          <cell r="F4188" t="str">
            <v>1198Q1047</v>
          </cell>
          <cell r="G4188" t="str">
            <v>SWEATER L/S</v>
          </cell>
        </row>
        <row r="4189">
          <cell r="F4189" t="str">
            <v>27P753LW0</v>
          </cell>
          <cell r="G4189" t="str">
            <v>JACKET</v>
          </cell>
        </row>
        <row r="4190">
          <cell r="F4190" t="str">
            <v>4PWL5VFT0</v>
          </cell>
          <cell r="G4190" t="str">
            <v>DRESS</v>
          </cell>
        </row>
        <row r="4191">
          <cell r="F4191" t="str">
            <v>53BP5QJU0</v>
          </cell>
          <cell r="G4191" t="str">
            <v>SHIRT</v>
          </cell>
        </row>
        <row r="4192">
          <cell r="F4192" t="str">
            <v>3096C1545</v>
          </cell>
          <cell r="G4192" t="str">
            <v>T-SHIRT</v>
          </cell>
        </row>
        <row r="4193">
          <cell r="F4193" t="str">
            <v>3O1QC8322</v>
          </cell>
          <cell r="G4193" t="str">
            <v>TANK-TOP</v>
          </cell>
        </row>
        <row r="4194">
          <cell r="F4194" t="str">
            <v>3Y8HC14MF</v>
          </cell>
          <cell r="G4194" t="str">
            <v>T-SHIRT</v>
          </cell>
        </row>
        <row r="4195">
          <cell r="F4195" t="str">
            <v>23DJ53MQ0</v>
          </cell>
          <cell r="G4195" t="str">
            <v>JACKET</v>
          </cell>
        </row>
        <row r="4196">
          <cell r="F4196" t="str">
            <v>3EPJI0302</v>
          </cell>
          <cell r="G4196" t="str">
            <v>BERMUDA</v>
          </cell>
        </row>
        <row r="4197">
          <cell r="F4197" t="str">
            <v>6GHTB11M5</v>
          </cell>
          <cell r="G4197" t="str">
            <v>WAISTPOUCH</v>
          </cell>
        </row>
        <row r="4198">
          <cell r="F4198" t="str">
            <v>5ZR35Q5LE</v>
          </cell>
          <cell r="G4198" t="str">
            <v>SHIRT</v>
          </cell>
        </row>
        <row r="4199">
          <cell r="F4199" t="str">
            <v>MPRO262LB</v>
          </cell>
          <cell r="G4199" t="str">
            <v>WINDOW DISPLAY KIT IRON STAND  LIGHTBOX</v>
          </cell>
        </row>
        <row r="4200">
          <cell r="F4200" t="str">
            <v>5IHF5QJG0</v>
          </cell>
          <cell r="G4200" t="str">
            <v>SHIRT</v>
          </cell>
        </row>
        <row r="4201">
          <cell r="F4201" t="str">
            <v>4JO15VG40</v>
          </cell>
          <cell r="G4201" t="str">
            <v>DRESS</v>
          </cell>
        </row>
        <row r="4202">
          <cell r="F4202" t="str">
            <v>MPRO2568C</v>
          </cell>
          <cell r="G4202" t="str">
            <v>POSTER</v>
          </cell>
        </row>
        <row r="4203">
          <cell r="F4203" t="str">
            <v>3J68C5196</v>
          </cell>
          <cell r="G4203" t="str">
            <v>JACKET</v>
          </cell>
        </row>
        <row r="4204">
          <cell r="F4204" t="str">
            <v>MKT2015LL</v>
          </cell>
          <cell r="G4204" t="str">
            <v>SIGNBOARDS</v>
          </cell>
        </row>
        <row r="4205">
          <cell r="F4205" t="str">
            <v>6GUKB6033</v>
          </cell>
          <cell r="G4205" t="str">
            <v>BELT</v>
          </cell>
        </row>
        <row r="4206">
          <cell r="F4206" t="str">
            <v>2OJ453M70</v>
          </cell>
          <cell r="G4206" t="str">
            <v>JACKET</v>
          </cell>
        </row>
        <row r="4207">
          <cell r="F4207" t="str">
            <v>4RW455DU0</v>
          </cell>
          <cell r="G4207" t="str">
            <v>TROUSERS</v>
          </cell>
        </row>
        <row r="4208">
          <cell r="F4208" t="str">
            <v>2EH853LS0</v>
          </cell>
          <cell r="G4208" t="str">
            <v>JACKET</v>
          </cell>
        </row>
        <row r="4209">
          <cell r="F4209" t="str">
            <v>MKIT2119K</v>
          </cell>
          <cell r="G4209" t="str">
            <v>WINDOW DISPLAY KIT</v>
          </cell>
        </row>
        <row r="4210">
          <cell r="F4210" t="str">
            <v>2EO053N40</v>
          </cell>
          <cell r="G4210" t="str">
            <v>JACKET</v>
          </cell>
        </row>
        <row r="4211">
          <cell r="F4211" t="str">
            <v>3096I0876</v>
          </cell>
          <cell r="G4211" t="str">
            <v>SHORTS</v>
          </cell>
        </row>
        <row r="4212">
          <cell r="F4212" t="str">
            <v>3J68C5929</v>
          </cell>
          <cell r="G4212" t="str">
            <v>JACKET W/HOOD L/S</v>
          </cell>
        </row>
        <row r="4213">
          <cell r="F4213" t="str">
            <v>3096C152A</v>
          </cell>
          <cell r="G4213" t="str">
            <v>T-SHIRT</v>
          </cell>
        </row>
        <row r="4214">
          <cell r="F4214" t="str">
            <v>3P4ZC8302</v>
          </cell>
          <cell r="G4214" t="str">
            <v>TANK-TOP</v>
          </cell>
        </row>
        <row r="4215">
          <cell r="F4215" t="str">
            <v>MPR2045LB</v>
          </cell>
          <cell r="G4215" t="str">
            <v>WINDOW DISPLAY KIT</v>
          </cell>
        </row>
        <row r="4216">
          <cell r="F4216" t="str">
            <v>3096Z8300</v>
          </cell>
          <cell r="G4216" t="str">
            <v>TANK-TOP+SHORT</v>
          </cell>
        </row>
        <row r="4217">
          <cell r="F4217" t="str">
            <v>1098Q683N</v>
          </cell>
          <cell r="G4217" t="str">
            <v>L/S CARDIGAN</v>
          </cell>
        </row>
        <row r="4218">
          <cell r="F4218" t="str">
            <v>4AC759GY0</v>
          </cell>
          <cell r="G4218" t="str">
            <v>BERMUDA</v>
          </cell>
        </row>
        <row r="4219">
          <cell r="F4219" t="str">
            <v>5PW95QGU0</v>
          </cell>
          <cell r="G4219" t="str">
            <v>SHIRT</v>
          </cell>
        </row>
        <row r="4220">
          <cell r="F4220" t="str">
            <v>3096C155V</v>
          </cell>
          <cell r="G4220" t="str">
            <v>T-SHIRT</v>
          </cell>
        </row>
        <row r="4221">
          <cell r="F4221" t="str">
            <v>23DJ5G2J0</v>
          </cell>
          <cell r="G4221" t="str">
            <v>WAISTCOAT</v>
          </cell>
        </row>
        <row r="4222">
          <cell r="F4222" t="str">
            <v>8H6DB1120</v>
          </cell>
          <cell r="G4222" t="str">
            <v>SHOES</v>
          </cell>
        </row>
        <row r="4223">
          <cell r="F4223" t="str">
            <v>3MT1I0820</v>
          </cell>
          <cell r="G4223" t="str">
            <v>LEGGINGS</v>
          </cell>
        </row>
        <row r="4224">
          <cell r="F4224" t="str">
            <v>10C1C6279</v>
          </cell>
          <cell r="G4224" t="str">
            <v>JACKET</v>
          </cell>
        </row>
        <row r="4225">
          <cell r="F4225" t="str">
            <v>48GQ59GX0</v>
          </cell>
          <cell r="G4225" t="str">
            <v>BERMUDA</v>
          </cell>
        </row>
        <row r="4226">
          <cell r="F4226" t="str">
            <v>5OG55QKF0</v>
          </cell>
          <cell r="G4226" t="str">
            <v>SHIRT</v>
          </cell>
        </row>
        <row r="4227">
          <cell r="F4227" t="str">
            <v>3J70MF238</v>
          </cell>
          <cell r="G4227" t="str">
            <v>TROUSERS</v>
          </cell>
        </row>
        <row r="4228">
          <cell r="F4228" t="str">
            <v>3096C1545</v>
          </cell>
          <cell r="G4228" t="str">
            <v>T-SHIRT</v>
          </cell>
        </row>
        <row r="4229">
          <cell r="F4229" t="str">
            <v>MPRO2192B</v>
          </cell>
          <cell r="G4229" t="str">
            <v>SIGNBOARDS</v>
          </cell>
        </row>
        <row r="4230">
          <cell r="F4230" t="str">
            <v>8H6DB1102</v>
          </cell>
          <cell r="G4230" t="str">
            <v>SHOES</v>
          </cell>
        </row>
        <row r="4231">
          <cell r="F4231" t="str">
            <v>3NAAZ8289</v>
          </cell>
          <cell r="G4231" t="str">
            <v>OVERALL</v>
          </cell>
        </row>
        <row r="4232">
          <cell r="F4232" t="str">
            <v>4UBA584VE</v>
          </cell>
          <cell r="G4232" t="str">
            <v>DUNGAREE</v>
          </cell>
        </row>
        <row r="4233">
          <cell r="F4233" t="str">
            <v>6GMSB6027</v>
          </cell>
          <cell r="G4233" t="str">
            <v>BRACES</v>
          </cell>
        </row>
        <row r="4234">
          <cell r="F4234" t="str">
            <v>6G0QB428L</v>
          </cell>
          <cell r="G4234" t="str">
            <v>HAT</v>
          </cell>
        </row>
        <row r="4235">
          <cell r="F4235" t="str">
            <v>3ZVLI0426</v>
          </cell>
          <cell r="G4235" t="str">
            <v>SKIRT</v>
          </cell>
        </row>
        <row r="4236">
          <cell r="F4236" t="str">
            <v>MPRC2202B</v>
          </cell>
          <cell r="G4236" t="str">
            <v>SIGNBOARDS</v>
          </cell>
        </row>
        <row r="4237">
          <cell r="F4237" t="str">
            <v>4AEB582I0</v>
          </cell>
          <cell r="G4237" t="str">
            <v>OVERALL</v>
          </cell>
        </row>
        <row r="4238">
          <cell r="F4238" t="str">
            <v>6GKFB42C6</v>
          </cell>
          <cell r="G4238" t="str">
            <v>HAT</v>
          </cell>
        </row>
        <row r="4239">
          <cell r="F4239" t="str">
            <v>3096C15AS</v>
          </cell>
          <cell r="G4239" t="str">
            <v>T-SHIRT</v>
          </cell>
        </row>
        <row r="4240">
          <cell r="F4240" t="str">
            <v>4PA859CE0</v>
          </cell>
          <cell r="G4240" t="str">
            <v>BERMUDA</v>
          </cell>
        </row>
        <row r="4241">
          <cell r="F4241" t="str">
            <v>3096C153Q</v>
          </cell>
          <cell r="G4241" t="str">
            <v>T-SHIRT</v>
          </cell>
        </row>
        <row r="4242">
          <cell r="F4242" t="str">
            <v>MPRC2213B</v>
          </cell>
          <cell r="G4242" t="str">
            <v>SIGNBOARDS</v>
          </cell>
        </row>
        <row r="4243">
          <cell r="F4243" t="str">
            <v>3U53C14LO</v>
          </cell>
          <cell r="G4243" t="str">
            <v>T-SHIRT</v>
          </cell>
        </row>
        <row r="4244">
          <cell r="F4244" t="str">
            <v>4XA2597V0</v>
          </cell>
          <cell r="G4244" t="str">
            <v>SHORTS</v>
          </cell>
        </row>
        <row r="4245">
          <cell r="F4245" t="str">
            <v>32WJF11SM</v>
          </cell>
          <cell r="G4245" t="str">
            <v>DRESS</v>
          </cell>
        </row>
        <row r="4246">
          <cell r="F4246" t="str">
            <v>318TC15AO</v>
          </cell>
          <cell r="G4246" t="str">
            <v>T-SHIRT</v>
          </cell>
        </row>
        <row r="4247">
          <cell r="F4247" t="str">
            <v>37LQC5934</v>
          </cell>
          <cell r="G4247" t="str">
            <v>JACKET W/HOOD L/S</v>
          </cell>
        </row>
        <row r="4248">
          <cell r="F4248" t="str">
            <v>3NQ7C3124</v>
          </cell>
          <cell r="G4248" t="str">
            <v>H/S POLO SHIRT</v>
          </cell>
        </row>
        <row r="4249">
          <cell r="F4249" t="str">
            <v>3096C1541</v>
          </cell>
          <cell r="G4249" t="str">
            <v>T-SHIRT</v>
          </cell>
        </row>
        <row r="4250">
          <cell r="F4250" t="str">
            <v>4AGH55BJ0</v>
          </cell>
          <cell r="G4250" t="str">
            <v>TROUSERS</v>
          </cell>
        </row>
        <row r="4251">
          <cell r="F4251" t="str">
            <v>3SNZF11SE</v>
          </cell>
          <cell r="G4251" t="str">
            <v>DRESS</v>
          </cell>
        </row>
        <row r="4252">
          <cell r="F4252" t="str">
            <v>MGIT20024</v>
          </cell>
          <cell r="G4252" t="str">
            <v>WATER FLASK</v>
          </cell>
        </row>
        <row r="4253">
          <cell r="F4253" t="str">
            <v>3J68C2253</v>
          </cell>
          <cell r="G4253" t="str">
            <v>SWEATER W/HOOD</v>
          </cell>
        </row>
        <row r="4254">
          <cell r="F4254" t="str">
            <v>3096C1530</v>
          </cell>
          <cell r="G4254" t="str">
            <v>T-SHIRT</v>
          </cell>
        </row>
        <row r="4255">
          <cell r="F4255" t="str">
            <v>3096C1535</v>
          </cell>
          <cell r="G4255" t="str">
            <v>T-SHIRT L/S</v>
          </cell>
        </row>
        <row r="4256">
          <cell r="F4256" t="str">
            <v>3096C154U</v>
          </cell>
          <cell r="G4256" t="str">
            <v>T-SHIRT</v>
          </cell>
        </row>
        <row r="4257">
          <cell r="F4257" t="str">
            <v>4DHJ593XE</v>
          </cell>
          <cell r="G4257" t="str">
            <v>SHORTS</v>
          </cell>
        </row>
        <row r="4258">
          <cell r="F4258" t="str">
            <v>3096I0435</v>
          </cell>
          <cell r="G4258" t="str">
            <v>SHORTS</v>
          </cell>
        </row>
        <row r="4259">
          <cell r="F4259" t="str">
            <v>3I1XC15HS</v>
          </cell>
          <cell r="G4259" t="str">
            <v>T-SHIRT</v>
          </cell>
        </row>
        <row r="4260">
          <cell r="F4260" t="str">
            <v>3096C1546</v>
          </cell>
          <cell r="G4260" t="str">
            <v>T-SHIRT</v>
          </cell>
        </row>
        <row r="4261">
          <cell r="F4261" t="str">
            <v>3J70I0286</v>
          </cell>
          <cell r="G4261" t="str">
            <v>TROUSERS</v>
          </cell>
        </row>
        <row r="4262">
          <cell r="F4262" t="str">
            <v>3I1XC8308</v>
          </cell>
          <cell r="G4262" t="str">
            <v>TANK-TOP</v>
          </cell>
        </row>
        <row r="4263">
          <cell r="F4263" t="str">
            <v>6G6HB11R8</v>
          </cell>
          <cell r="G4263" t="str">
            <v>KNAPSACK</v>
          </cell>
        </row>
        <row r="4264">
          <cell r="F4264" t="str">
            <v>4PA855860</v>
          </cell>
          <cell r="G4264" t="str">
            <v>TROUSERS</v>
          </cell>
        </row>
        <row r="4265">
          <cell r="F4265" t="str">
            <v>4PWL59H60</v>
          </cell>
          <cell r="G4265" t="str">
            <v>TROUSERS</v>
          </cell>
        </row>
        <row r="4266">
          <cell r="F4266" t="str">
            <v>3I1XMM28L</v>
          </cell>
          <cell r="G4266" t="str">
            <v>T-SHIRT</v>
          </cell>
        </row>
        <row r="4267">
          <cell r="F4267" t="str">
            <v>3096C155N</v>
          </cell>
          <cell r="G4267" t="str">
            <v>T-SHIRT</v>
          </cell>
        </row>
        <row r="4268">
          <cell r="F4268" t="str">
            <v>2QM253LT0</v>
          </cell>
          <cell r="G4268" t="str">
            <v>JACKET</v>
          </cell>
        </row>
        <row r="4269">
          <cell r="F4269" t="str">
            <v>5EW75Q5EE</v>
          </cell>
          <cell r="G4269" t="str">
            <v>BLOUSE BODYSUIT</v>
          </cell>
        </row>
        <row r="4270">
          <cell r="F4270" t="str">
            <v>3I1XC15HZ</v>
          </cell>
          <cell r="G4270" t="str">
            <v>T-SHIRT</v>
          </cell>
        </row>
        <row r="4271">
          <cell r="F4271" t="str">
            <v>6G0PN41C3</v>
          </cell>
          <cell r="G4271" t="str">
            <v>HAT</v>
          </cell>
        </row>
        <row r="4272">
          <cell r="F4272" t="str">
            <v>37R5MB114</v>
          </cell>
          <cell r="G4272" t="str">
            <v>BODYSUIT</v>
          </cell>
        </row>
        <row r="4273">
          <cell r="F4273" t="str">
            <v>8H6DB261J</v>
          </cell>
          <cell r="G4273" t="str">
            <v>SANDAL</v>
          </cell>
        </row>
        <row r="4274">
          <cell r="F4274" t="str">
            <v>MPR2004LL</v>
          </cell>
          <cell r="G4274" t="str">
            <v>SIGNBOARDS</v>
          </cell>
        </row>
        <row r="4275">
          <cell r="F4275" t="str">
            <v>3096C1568</v>
          </cell>
          <cell r="G4275" t="str">
            <v>T-SHIRT</v>
          </cell>
        </row>
        <row r="4276">
          <cell r="F4276" t="str">
            <v>5F9L5QKA0</v>
          </cell>
          <cell r="G4276" t="str">
            <v>SHIRT</v>
          </cell>
        </row>
        <row r="4277">
          <cell r="F4277" t="str">
            <v>6G9PB429L</v>
          </cell>
          <cell r="G4277" t="str">
            <v>CAP WITH VISOR</v>
          </cell>
        </row>
        <row r="4278">
          <cell r="F4278" t="str">
            <v>3F2HC14P2</v>
          </cell>
          <cell r="G4278" t="str">
            <v>T-SHIRT</v>
          </cell>
        </row>
        <row r="4279">
          <cell r="F4279" t="str">
            <v>3I1XC1578</v>
          </cell>
          <cell r="G4279" t="str">
            <v>T-SHIRT L/S</v>
          </cell>
        </row>
        <row r="4280">
          <cell r="F4280" t="str">
            <v>3J68I0187</v>
          </cell>
          <cell r="G4280" t="str">
            <v>TROUSERS</v>
          </cell>
        </row>
        <row r="4281">
          <cell r="F4281" t="str">
            <v>4ZQ759EJ0</v>
          </cell>
          <cell r="G4281" t="str">
            <v>BERMUDA</v>
          </cell>
        </row>
        <row r="4282">
          <cell r="F4282" t="str">
            <v>4KV959DW0</v>
          </cell>
          <cell r="G4282" t="str">
            <v>BERMUDA</v>
          </cell>
        </row>
        <row r="4283">
          <cell r="F4283" t="str">
            <v>4BE7583Q0</v>
          </cell>
          <cell r="G4283" t="str">
            <v>OVERALL</v>
          </cell>
        </row>
        <row r="4284">
          <cell r="F4284" t="str">
            <v>3VUAC15C3</v>
          </cell>
          <cell r="G4284" t="str">
            <v>T-SHIRT</v>
          </cell>
        </row>
        <row r="4285">
          <cell r="F4285" t="str">
            <v>3096C158N</v>
          </cell>
          <cell r="G4285" t="str">
            <v>T-SHIRT</v>
          </cell>
        </row>
        <row r="4286">
          <cell r="F4286" t="str">
            <v>3096C152Z</v>
          </cell>
          <cell r="G4286" t="str">
            <v>SWEATER</v>
          </cell>
        </row>
        <row r="4287">
          <cell r="F4287" t="str">
            <v>3J68C2275</v>
          </cell>
          <cell r="G4287" t="str">
            <v>SWEATER W/HOOD</v>
          </cell>
        </row>
        <row r="4288">
          <cell r="F4288" t="str">
            <v>4DUR57OS0</v>
          </cell>
          <cell r="G4288" t="str">
            <v>TROUSERS</v>
          </cell>
        </row>
        <row r="4289">
          <cell r="F4289" t="str">
            <v>42IR509V0</v>
          </cell>
          <cell r="G4289" t="str">
            <v>SKIRT</v>
          </cell>
        </row>
        <row r="4290">
          <cell r="F4290" t="str">
            <v>2RQ453HQ0</v>
          </cell>
          <cell r="G4290" t="str">
            <v>JACKET</v>
          </cell>
        </row>
        <row r="4291">
          <cell r="F4291" t="str">
            <v>3096C152Z</v>
          </cell>
          <cell r="G4291" t="str">
            <v>SWEATER</v>
          </cell>
        </row>
        <row r="4292">
          <cell r="F4292" t="str">
            <v>3I1XC15I1</v>
          </cell>
          <cell r="G4292" t="str">
            <v>T-SHIRT</v>
          </cell>
        </row>
        <row r="4293">
          <cell r="F4293" t="str">
            <v>10C1C5K4N</v>
          </cell>
          <cell r="G4293" t="str">
            <v>L/S SWEATER</v>
          </cell>
        </row>
        <row r="4294">
          <cell r="F4294" t="str">
            <v>3I1XC13J1</v>
          </cell>
          <cell r="G4294" t="str">
            <v>T-SHIRT</v>
          </cell>
        </row>
        <row r="4295">
          <cell r="F4295" t="str">
            <v>3BVXF11SD</v>
          </cell>
          <cell r="G4295" t="str">
            <v>DRESS</v>
          </cell>
        </row>
        <row r="4296">
          <cell r="F4296" t="str">
            <v>4RW455DI0</v>
          </cell>
          <cell r="G4296" t="str">
            <v>TROUSERS</v>
          </cell>
        </row>
        <row r="4297">
          <cell r="F4297" t="str">
            <v>10C1C1046</v>
          </cell>
          <cell r="G4297" t="str">
            <v>SWEATER L/S</v>
          </cell>
        </row>
        <row r="4298">
          <cell r="F4298" t="str">
            <v>6G9JB42DF</v>
          </cell>
          <cell r="G4298" t="str">
            <v>CAP WITH VISOR</v>
          </cell>
        </row>
        <row r="4299">
          <cell r="F4299" t="str">
            <v>MPROC2193</v>
          </cell>
          <cell r="G4299" t="str">
            <v>SIGNBOARD</v>
          </cell>
        </row>
        <row r="4300">
          <cell r="F4300" t="str">
            <v>8G6PN1129</v>
          </cell>
          <cell r="G4300" t="str">
            <v>FLATTIE</v>
          </cell>
        </row>
        <row r="4301">
          <cell r="F4301" t="str">
            <v>3096C15AE</v>
          </cell>
          <cell r="G4301" t="str">
            <v>T-SHIRT</v>
          </cell>
        </row>
        <row r="4302">
          <cell r="F4302" t="str">
            <v>39N4I0448</v>
          </cell>
          <cell r="G4302" t="str">
            <v>BERMUDA</v>
          </cell>
        </row>
        <row r="4303">
          <cell r="F4303" t="str">
            <v>3I1XC15HZ</v>
          </cell>
          <cell r="G4303" t="str">
            <v>T-SHIRT</v>
          </cell>
        </row>
        <row r="4304">
          <cell r="F4304" t="str">
            <v>3CDIMB072</v>
          </cell>
          <cell r="G4304" t="str">
            <v>BODYSUIT</v>
          </cell>
        </row>
        <row r="4305">
          <cell r="F4305" t="str">
            <v>3F1AC8298</v>
          </cell>
          <cell r="G4305" t="str">
            <v>TANK-TOP</v>
          </cell>
        </row>
        <row r="4306">
          <cell r="F4306" t="str">
            <v>3I9WMB059</v>
          </cell>
          <cell r="G4306" t="str">
            <v>BODYSUIT</v>
          </cell>
        </row>
        <row r="4307">
          <cell r="F4307" t="str">
            <v>4HB555DS0</v>
          </cell>
          <cell r="G4307" t="str">
            <v>TROUSERS</v>
          </cell>
        </row>
        <row r="4308">
          <cell r="F4308" t="str">
            <v>3J70C155R</v>
          </cell>
          <cell r="G4308" t="str">
            <v>SWEATER L/S</v>
          </cell>
        </row>
        <row r="4309">
          <cell r="F4309" t="str">
            <v>3I1XC15HZ</v>
          </cell>
          <cell r="G4309" t="str">
            <v>T-SHIRT</v>
          </cell>
        </row>
        <row r="4310">
          <cell r="F4310" t="str">
            <v>3096C154X</v>
          </cell>
          <cell r="G4310" t="str">
            <v>T-SHIRT</v>
          </cell>
        </row>
        <row r="4311">
          <cell r="F4311" t="str">
            <v>3J68I0897</v>
          </cell>
          <cell r="G4311" t="str">
            <v>TROUSERS</v>
          </cell>
        </row>
        <row r="4312">
          <cell r="F4312" t="str">
            <v>3096C1565</v>
          </cell>
          <cell r="G4312" t="str">
            <v>T-SHIRT</v>
          </cell>
        </row>
        <row r="4313">
          <cell r="F4313" t="str">
            <v>6G6LB91F3</v>
          </cell>
          <cell r="G4313" t="str">
            <v>BOW TIE</v>
          </cell>
        </row>
        <row r="4314">
          <cell r="F4314" t="str">
            <v>3096C15C4</v>
          </cell>
          <cell r="G4314" t="str">
            <v>SWEATER</v>
          </cell>
        </row>
        <row r="4315">
          <cell r="F4315" t="str">
            <v>3096C152E</v>
          </cell>
          <cell r="G4315" t="str">
            <v>T-SHIRT L/S</v>
          </cell>
        </row>
        <row r="4316">
          <cell r="F4316" t="str">
            <v>8V4BB1117</v>
          </cell>
          <cell r="G4316" t="str">
            <v>SANDAL</v>
          </cell>
        </row>
        <row r="4317">
          <cell r="F4317" t="str">
            <v>2OJ453LX0</v>
          </cell>
          <cell r="G4317" t="str">
            <v>JACKET</v>
          </cell>
        </row>
        <row r="4318">
          <cell r="F4318" t="str">
            <v>3J70MF238</v>
          </cell>
          <cell r="G4318" t="str">
            <v>TROUSERS</v>
          </cell>
        </row>
        <row r="4319">
          <cell r="F4319" t="str">
            <v>3Z4WC6048</v>
          </cell>
          <cell r="G4319" t="str">
            <v>JACKET</v>
          </cell>
        </row>
        <row r="4320">
          <cell r="F4320" t="str">
            <v>4XA2597V0</v>
          </cell>
          <cell r="G4320" t="str">
            <v>SHORTS</v>
          </cell>
        </row>
        <row r="4321">
          <cell r="F4321" t="str">
            <v>3096Z11SN</v>
          </cell>
          <cell r="G4321" t="str">
            <v>SET T-SHIRT+SHORTS</v>
          </cell>
        </row>
        <row r="4322">
          <cell r="F4322" t="str">
            <v>5DGX5QGO0</v>
          </cell>
          <cell r="G4322" t="str">
            <v>SHIRT</v>
          </cell>
        </row>
        <row r="4323">
          <cell r="F4323" t="str">
            <v>2EBE53MV0</v>
          </cell>
          <cell r="G4323" t="str">
            <v>JACKET</v>
          </cell>
        </row>
        <row r="4324">
          <cell r="F4324" t="str">
            <v>3096C1533</v>
          </cell>
          <cell r="G4324" t="str">
            <v>T-SHIRT L/S</v>
          </cell>
        </row>
        <row r="4325">
          <cell r="F4325" t="str">
            <v>8H6DB1097</v>
          </cell>
          <cell r="G4325" t="str">
            <v>SHOES</v>
          </cell>
        </row>
        <row r="4326">
          <cell r="F4326" t="str">
            <v>4PY15VDP0</v>
          </cell>
          <cell r="G4326" t="str">
            <v>DRESS</v>
          </cell>
        </row>
        <row r="4327">
          <cell r="F4327" t="str">
            <v>3O1QI0432</v>
          </cell>
          <cell r="G4327" t="str">
            <v>BERMUDA</v>
          </cell>
        </row>
        <row r="4328">
          <cell r="F4328" t="str">
            <v>3DZ0I0411</v>
          </cell>
          <cell r="G4328" t="str">
            <v>BERMUDA</v>
          </cell>
        </row>
        <row r="4329">
          <cell r="F4329" t="str">
            <v>3JF3MT153</v>
          </cell>
          <cell r="G4329" t="str">
            <v>OVERALL</v>
          </cell>
        </row>
        <row r="4330">
          <cell r="F4330" t="str">
            <v>4AD655EM0</v>
          </cell>
          <cell r="G4330" t="str">
            <v>TROUSERS</v>
          </cell>
        </row>
        <row r="4331">
          <cell r="F4331" t="str">
            <v>8H6DB261J</v>
          </cell>
          <cell r="G4331" t="str">
            <v>SANDAL</v>
          </cell>
        </row>
        <row r="4332">
          <cell r="F4332" t="str">
            <v>6GYGB11M4</v>
          </cell>
          <cell r="G4332" t="str">
            <v>BAG</v>
          </cell>
        </row>
        <row r="4333">
          <cell r="F4333" t="str">
            <v>4HB559DZ0</v>
          </cell>
          <cell r="G4333" t="str">
            <v>SHORTS</v>
          </cell>
        </row>
        <row r="4334">
          <cell r="F4334" t="str">
            <v>1294C1914</v>
          </cell>
          <cell r="G4334" t="str">
            <v>SWEATER L/S</v>
          </cell>
        </row>
        <row r="4335">
          <cell r="F4335" t="str">
            <v>4PWL5VFT0</v>
          </cell>
          <cell r="G4335" t="str">
            <v>DRESS</v>
          </cell>
        </row>
        <row r="4336">
          <cell r="F4336" t="str">
            <v>3J68I0476</v>
          </cell>
          <cell r="G4336" t="str">
            <v>BERMUDA</v>
          </cell>
        </row>
        <row r="4337">
          <cell r="F4337" t="str">
            <v>MKT2043LB</v>
          </cell>
          <cell r="G4337" t="str">
            <v>WINDOW DISPLAY KIT</v>
          </cell>
        </row>
        <row r="4338">
          <cell r="F4338" t="str">
            <v>6G7PB42C8</v>
          </cell>
          <cell r="G4338" t="str">
            <v>HAT</v>
          </cell>
        </row>
        <row r="4339">
          <cell r="F4339" t="str">
            <v>3096C154U</v>
          </cell>
          <cell r="G4339" t="str">
            <v>T-SHIRT</v>
          </cell>
        </row>
        <row r="4340">
          <cell r="F4340" t="str">
            <v>48U459HF0</v>
          </cell>
          <cell r="G4340" t="str">
            <v>BERMUDA</v>
          </cell>
        </row>
        <row r="4341">
          <cell r="F4341" t="str">
            <v>2BA25G1X0</v>
          </cell>
          <cell r="G4341" t="str">
            <v>WAISTCOAT</v>
          </cell>
        </row>
        <row r="4342">
          <cell r="F4342" t="str">
            <v>6G9PB42DM</v>
          </cell>
          <cell r="G4342" t="str">
            <v>HAT</v>
          </cell>
        </row>
        <row r="4343">
          <cell r="F4343" t="str">
            <v>4DA7583Z0</v>
          </cell>
          <cell r="G4343" t="str">
            <v>OVERALL</v>
          </cell>
        </row>
        <row r="4344">
          <cell r="F4344" t="str">
            <v>3J68C5933</v>
          </cell>
          <cell r="G4344" t="str">
            <v>JACKET</v>
          </cell>
        </row>
        <row r="4345">
          <cell r="F4345" t="str">
            <v>3096C8345</v>
          </cell>
          <cell r="G4345" t="str">
            <v>TANK-TOP</v>
          </cell>
        </row>
        <row r="4346">
          <cell r="F4346" t="str">
            <v>3096C153L</v>
          </cell>
          <cell r="G4346" t="str">
            <v>T-SHIRT</v>
          </cell>
        </row>
        <row r="4347">
          <cell r="F4347" t="str">
            <v>3096C1539</v>
          </cell>
          <cell r="G4347" t="str">
            <v>T-SHIRT</v>
          </cell>
        </row>
        <row r="4348">
          <cell r="F4348" t="str">
            <v>4BAY59GN0</v>
          </cell>
          <cell r="G4348" t="str">
            <v>BERMUDA</v>
          </cell>
        </row>
        <row r="4349">
          <cell r="F4349" t="str">
            <v>3096C15A5</v>
          </cell>
          <cell r="G4349" t="str">
            <v>T-SHIRT</v>
          </cell>
        </row>
        <row r="4350">
          <cell r="F4350" t="str">
            <v>4CY457KK0</v>
          </cell>
          <cell r="G4350" t="str">
            <v>TROUSERS</v>
          </cell>
        </row>
        <row r="4351">
          <cell r="F4351" t="str">
            <v>3I1XMM28D</v>
          </cell>
          <cell r="G4351" t="str">
            <v>SET SWEATER+TROUSERS</v>
          </cell>
        </row>
        <row r="4352">
          <cell r="F4352" t="str">
            <v>3096C14P1</v>
          </cell>
          <cell r="G4352" t="str">
            <v>SWEATER H/S</v>
          </cell>
        </row>
        <row r="4353">
          <cell r="F4353" t="str">
            <v>2PA85G1N0</v>
          </cell>
          <cell r="G4353" t="str">
            <v>WAISTCOAT</v>
          </cell>
        </row>
        <row r="4354">
          <cell r="F4354" t="str">
            <v>3I1XC15HE</v>
          </cell>
          <cell r="G4354" t="str">
            <v>T-SHIRT</v>
          </cell>
        </row>
        <row r="4355">
          <cell r="F4355" t="str">
            <v>3P4ZC8302</v>
          </cell>
          <cell r="G4355" t="str">
            <v>TANK-TOP</v>
          </cell>
        </row>
        <row r="4356">
          <cell r="F4356" t="str">
            <v>8H6DB1104</v>
          </cell>
          <cell r="G4356" t="str">
            <v>SHOES</v>
          </cell>
        </row>
        <row r="4357">
          <cell r="F4357" t="str">
            <v>23DJ5G2J0</v>
          </cell>
          <cell r="G4357" t="str">
            <v>WAISTCOAT</v>
          </cell>
        </row>
        <row r="4358">
          <cell r="F4358" t="str">
            <v>6G9PB42DS</v>
          </cell>
          <cell r="G4358" t="str">
            <v>CAP WITH VISOR</v>
          </cell>
        </row>
        <row r="4359">
          <cell r="F4359" t="str">
            <v>3096C8334</v>
          </cell>
          <cell r="G4359" t="str">
            <v>TANK-TOP</v>
          </cell>
        </row>
        <row r="4360">
          <cell r="F4360" t="str">
            <v>MKIT2139K</v>
          </cell>
          <cell r="G4360" t="str">
            <v>WINDOW DISPLAY KIT</v>
          </cell>
        </row>
        <row r="4361">
          <cell r="F4361" t="str">
            <v>3P4ZI0257</v>
          </cell>
          <cell r="G4361" t="str">
            <v>LEGGINGS</v>
          </cell>
        </row>
        <row r="4362">
          <cell r="F4362" t="str">
            <v>1294C1914</v>
          </cell>
          <cell r="G4362" t="str">
            <v>SWEATER L/S</v>
          </cell>
        </row>
        <row r="4363">
          <cell r="F4363" t="str">
            <v>5DHJ5T1E0</v>
          </cell>
          <cell r="G4363" t="str">
            <v>TANK-TOP</v>
          </cell>
        </row>
        <row r="4364">
          <cell r="F4364" t="str">
            <v>6GOQB428F</v>
          </cell>
          <cell r="G4364" t="str">
            <v>CAP WITH VISOR</v>
          </cell>
        </row>
        <row r="4365">
          <cell r="F4365" t="str">
            <v>4DRQ582L0</v>
          </cell>
          <cell r="G4365" t="str">
            <v>OVERALL</v>
          </cell>
        </row>
        <row r="4366">
          <cell r="F4366" t="str">
            <v>5PP85Q5DE</v>
          </cell>
          <cell r="G4366" t="str">
            <v>SHIRT</v>
          </cell>
        </row>
        <row r="4367">
          <cell r="F4367" t="str">
            <v>4AC75VG80</v>
          </cell>
          <cell r="G4367" t="str">
            <v>DRESS</v>
          </cell>
        </row>
        <row r="4368">
          <cell r="F4368" t="str">
            <v>MPRO2137K</v>
          </cell>
          <cell r="G4368" t="str">
            <v>WINDOW DISPLAY KIT</v>
          </cell>
        </row>
        <row r="4369">
          <cell r="F4369" t="str">
            <v>5OG55QJY0</v>
          </cell>
          <cell r="G4369" t="str">
            <v>SHIRT</v>
          </cell>
        </row>
        <row r="4370">
          <cell r="F4370" t="str">
            <v>4PWL59HM0</v>
          </cell>
          <cell r="G4370" t="str">
            <v>SHORTS</v>
          </cell>
        </row>
        <row r="4371">
          <cell r="F4371" t="str">
            <v>4XQ25VEV0</v>
          </cell>
          <cell r="G4371" t="str">
            <v>DRESS</v>
          </cell>
        </row>
        <row r="4372">
          <cell r="F4372" t="str">
            <v>3I1XC157D</v>
          </cell>
          <cell r="G4372" t="str">
            <v>T-SHIRT</v>
          </cell>
        </row>
        <row r="4373">
          <cell r="F4373" t="str">
            <v>3I1XMM28D</v>
          </cell>
          <cell r="G4373" t="str">
            <v>SET SWEATER+TROUSERS</v>
          </cell>
        </row>
        <row r="4374">
          <cell r="F4374" t="str">
            <v>3096C1585</v>
          </cell>
          <cell r="G4374" t="str">
            <v>T-SHIRT</v>
          </cell>
        </row>
        <row r="4375">
          <cell r="F4375" t="str">
            <v>3I1XC8308</v>
          </cell>
          <cell r="G4375" t="str">
            <v>TANK-TOP</v>
          </cell>
        </row>
        <row r="4376">
          <cell r="F4376" t="str">
            <v>4DA7583Z0</v>
          </cell>
          <cell r="G4376" t="str">
            <v>OVERALL</v>
          </cell>
        </row>
        <row r="4377">
          <cell r="F4377" t="str">
            <v>3I1XMM289</v>
          </cell>
          <cell r="G4377" t="str">
            <v>T-SHIRT</v>
          </cell>
        </row>
        <row r="4378">
          <cell r="F4378" t="str">
            <v>3J68C5196</v>
          </cell>
          <cell r="G4378" t="str">
            <v>JACKET</v>
          </cell>
        </row>
        <row r="4379">
          <cell r="F4379" t="str">
            <v>3096C158N</v>
          </cell>
          <cell r="G4379" t="str">
            <v>T-SHIRT</v>
          </cell>
        </row>
        <row r="4380">
          <cell r="F4380" t="str">
            <v>MCAN2196B</v>
          </cell>
          <cell r="G4380" t="str">
            <v>SIGNBOARDS</v>
          </cell>
        </row>
        <row r="4381">
          <cell r="F4381" t="str">
            <v>4VVP5VGT0</v>
          </cell>
          <cell r="G4381" t="str">
            <v>DRESS</v>
          </cell>
        </row>
        <row r="4382">
          <cell r="F4382" t="str">
            <v>3096C1541</v>
          </cell>
          <cell r="G4382" t="str">
            <v>T-SHIRT</v>
          </cell>
        </row>
        <row r="4383">
          <cell r="F4383" t="str">
            <v>MKIT2175B</v>
          </cell>
          <cell r="G4383" t="str">
            <v>SIGNBOARDS</v>
          </cell>
        </row>
        <row r="4384">
          <cell r="F4384" t="str">
            <v>3096C15EV</v>
          </cell>
          <cell r="G4384" t="str">
            <v>T-SHIRT</v>
          </cell>
        </row>
        <row r="4385">
          <cell r="F4385" t="str">
            <v>MPR2007LL</v>
          </cell>
          <cell r="G4385" t="str">
            <v>SIGNBOARDS</v>
          </cell>
        </row>
        <row r="4386">
          <cell r="F4386" t="str">
            <v>3096C15A6</v>
          </cell>
          <cell r="G4386" t="str">
            <v>T-SHIRT</v>
          </cell>
        </row>
        <row r="4387">
          <cell r="F4387" t="str">
            <v>3096C8307</v>
          </cell>
          <cell r="G4387" t="str">
            <v>TANK-TOP</v>
          </cell>
        </row>
        <row r="4388">
          <cell r="F4388" t="str">
            <v>3096C8257</v>
          </cell>
          <cell r="G4388" t="str">
            <v>TANK-TOP</v>
          </cell>
        </row>
        <row r="4389">
          <cell r="F4389" t="str">
            <v>31NQC15AL</v>
          </cell>
          <cell r="G4389" t="str">
            <v>T-SHIRT</v>
          </cell>
        </row>
        <row r="4390">
          <cell r="F4390" t="str">
            <v>4PY15VDP0</v>
          </cell>
          <cell r="G4390" t="str">
            <v>DRESS</v>
          </cell>
        </row>
        <row r="4391">
          <cell r="F4391" t="str">
            <v>3J70MM24Y</v>
          </cell>
          <cell r="G4391" t="str">
            <v>JACKET W/HOOD L/S</v>
          </cell>
        </row>
        <row r="4392">
          <cell r="F4392" t="str">
            <v>MPRO2138K</v>
          </cell>
          <cell r="G4392" t="str">
            <v>WINDOW DISPLAY KIT</v>
          </cell>
        </row>
        <row r="4393">
          <cell r="F4393" t="str">
            <v>3BL0I0438</v>
          </cell>
          <cell r="G4393" t="str">
            <v>BERMUDA</v>
          </cell>
        </row>
        <row r="4394">
          <cell r="F4394" t="str">
            <v>48U459HF0</v>
          </cell>
          <cell r="G4394" t="str">
            <v>BERMUDA</v>
          </cell>
        </row>
        <row r="4395">
          <cell r="F4395" t="str">
            <v>3BL0I0501</v>
          </cell>
          <cell r="G4395" t="str">
            <v>BERMUDA</v>
          </cell>
        </row>
        <row r="4396">
          <cell r="F4396" t="str">
            <v>MPRO2120L</v>
          </cell>
          <cell r="G4396" t="str">
            <v>POSTER</v>
          </cell>
        </row>
        <row r="4397">
          <cell r="F4397" t="str">
            <v>1194Q1060</v>
          </cell>
          <cell r="G4397" t="str">
            <v>SWEATER L/S</v>
          </cell>
        </row>
        <row r="4398">
          <cell r="F4398" t="str">
            <v>3O1QMF261</v>
          </cell>
          <cell r="G4398" t="str">
            <v>SHORTS</v>
          </cell>
        </row>
        <row r="4399">
          <cell r="F4399" t="str">
            <v>3096C15AH</v>
          </cell>
          <cell r="G4399" t="str">
            <v>T-SHIRT</v>
          </cell>
        </row>
        <row r="4400">
          <cell r="F4400" t="str">
            <v>6G9PB11M3</v>
          </cell>
          <cell r="G4400" t="str">
            <v>WAISTPOUCH</v>
          </cell>
        </row>
        <row r="4401">
          <cell r="F4401" t="str">
            <v>3J68I0897</v>
          </cell>
          <cell r="G4401" t="str">
            <v>TROUSERS</v>
          </cell>
        </row>
        <row r="4402">
          <cell r="F4402" t="str">
            <v>53BP5QJU0</v>
          </cell>
          <cell r="G4402" t="str">
            <v>SHIRT</v>
          </cell>
        </row>
        <row r="4403">
          <cell r="F4403" t="str">
            <v>31FGI0434</v>
          </cell>
          <cell r="G4403" t="str">
            <v>BERMUDA</v>
          </cell>
        </row>
        <row r="4404">
          <cell r="F4404" t="str">
            <v>3J68I0431</v>
          </cell>
          <cell r="G4404" t="str">
            <v>BERMUDA</v>
          </cell>
        </row>
        <row r="4405">
          <cell r="F4405" t="str">
            <v>3I1XC155U</v>
          </cell>
          <cell r="G4405" t="str">
            <v>T-SHIRT</v>
          </cell>
        </row>
        <row r="4406">
          <cell r="F4406" t="str">
            <v>12DRC1048</v>
          </cell>
          <cell r="G4406" t="str">
            <v>SWEATER L/S</v>
          </cell>
        </row>
        <row r="4407">
          <cell r="F4407" t="str">
            <v>2EBE53MR0</v>
          </cell>
          <cell r="G4407" t="str">
            <v>JACKET</v>
          </cell>
        </row>
        <row r="4408">
          <cell r="F4408" t="str">
            <v>6G6LB91F3</v>
          </cell>
          <cell r="G4408" t="str">
            <v>BOW TIE</v>
          </cell>
        </row>
        <row r="4409">
          <cell r="F4409" t="str">
            <v>4AW257ML0</v>
          </cell>
          <cell r="G4409" t="str">
            <v>TROUSERS</v>
          </cell>
        </row>
        <row r="4410">
          <cell r="F4410" t="str">
            <v>5VVP5QLD0</v>
          </cell>
          <cell r="G4410" t="str">
            <v>SHIRT</v>
          </cell>
        </row>
        <row r="4411">
          <cell r="F4411" t="str">
            <v>8G0EB1118</v>
          </cell>
          <cell r="G4411" t="str">
            <v>SHOES</v>
          </cell>
        </row>
        <row r="4412">
          <cell r="F4412" t="str">
            <v>3J68I0428</v>
          </cell>
          <cell r="G4412" t="str">
            <v>BERMUDA</v>
          </cell>
        </row>
        <row r="4413">
          <cell r="F4413" t="str">
            <v>4FDP58390</v>
          </cell>
          <cell r="G4413" t="str">
            <v>OVERALL</v>
          </cell>
        </row>
        <row r="4414">
          <cell r="F4414" t="str">
            <v>4ZT0508T0</v>
          </cell>
          <cell r="G4414" t="str">
            <v>SKIRT</v>
          </cell>
        </row>
        <row r="4415">
          <cell r="F4415" t="str">
            <v>4BE7593VE</v>
          </cell>
          <cell r="G4415" t="str">
            <v>SHORTS</v>
          </cell>
        </row>
        <row r="4416">
          <cell r="F4416" t="str">
            <v>1098Q1066</v>
          </cell>
          <cell r="G4416" t="str">
            <v>SWEATER L/S</v>
          </cell>
        </row>
        <row r="4417">
          <cell r="F4417" t="str">
            <v>6GIJB42CR</v>
          </cell>
          <cell r="G4417" t="str">
            <v>HAT</v>
          </cell>
        </row>
        <row r="4418">
          <cell r="F4418" t="str">
            <v>3J68C2274</v>
          </cell>
          <cell r="G4418" t="str">
            <v>SWEATER W/HOOD</v>
          </cell>
        </row>
        <row r="4419">
          <cell r="F4419" t="str">
            <v>MPR20070B</v>
          </cell>
          <cell r="G4419" t="str">
            <v>SIGNBOARDS</v>
          </cell>
        </row>
        <row r="4420">
          <cell r="F4420" t="str">
            <v>3J68I0431</v>
          </cell>
          <cell r="G4420" t="str">
            <v>BERMUDA</v>
          </cell>
        </row>
        <row r="4421">
          <cell r="F4421" t="str">
            <v>63QVB801R</v>
          </cell>
          <cell r="G4421" t="str">
            <v>UMBRELLA</v>
          </cell>
        </row>
        <row r="4422">
          <cell r="F4422" t="str">
            <v>3096C1552</v>
          </cell>
          <cell r="G4422" t="str">
            <v>T-SHIRT</v>
          </cell>
        </row>
        <row r="4423">
          <cell r="F4423" t="str">
            <v>39N4I0448</v>
          </cell>
          <cell r="G4423" t="str">
            <v>BERMUDA</v>
          </cell>
        </row>
        <row r="4424">
          <cell r="F4424" t="str">
            <v>4DHJ584SE</v>
          </cell>
          <cell r="G4424" t="str">
            <v>SKIRT DUNGAREE</v>
          </cell>
        </row>
        <row r="4425">
          <cell r="F4425" t="str">
            <v>4AC759GY0</v>
          </cell>
          <cell r="G4425" t="str">
            <v>BERMUDA</v>
          </cell>
        </row>
        <row r="4426">
          <cell r="F4426" t="str">
            <v>6G9PB42DM</v>
          </cell>
          <cell r="G4426" t="str">
            <v>HAT</v>
          </cell>
        </row>
        <row r="4427">
          <cell r="F4427" t="str">
            <v>3096C1536</v>
          </cell>
          <cell r="G4427" t="str">
            <v>T-SHIRT</v>
          </cell>
        </row>
        <row r="4428">
          <cell r="F4428" t="str">
            <v>MKT2009LL</v>
          </cell>
          <cell r="G4428" t="str">
            <v>SIGNBOARDS</v>
          </cell>
        </row>
        <row r="4429">
          <cell r="F4429" t="str">
            <v>5VVP5QLD0</v>
          </cell>
          <cell r="G4429" t="str">
            <v>SHIRT</v>
          </cell>
        </row>
        <row r="4430">
          <cell r="F4430" t="str">
            <v>3EPJI0299</v>
          </cell>
          <cell r="G4430" t="str">
            <v>TROUSERS</v>
          </cell>
        </row>
        <row r="4431">
          <cell r="F4431" t="str">
            <v>4AC75VG80</v>
          </cell>
          <cell r="G4431" t="str">
            <v>DRESS</v>
          </cell>
        </row>
        <row r="4432">
          <cell r="F4432" t="str">
            <v>4Q1755DO0</v>
          </cell>
          <cell r="G4432" t="str">
            <v>TROUSERS</v>
          </cell>
        </row>
        <row r="4433">
          <cell r="F4433" t="str">
            <v>3I1XC15HO</v>
          </cell>
          <cell r="G4433" t="str">
            <v>T-SHIRT</v>
          </cell>
        </row>
        <row r="4434">
          <cell r="F4434" t="str">
            <v>MKIT2137K</v>
          </cell>
          <cell r="G4434" t="str">
            <v>WINDOW DISPLAY KIT</v>
          </cell>
        </row>
        <row r="4435">
          <cell r="F4435" t="str">
            <v>MPRO263LL</v>
          </cell>
          <cell r="G4435" t="str">
            <v>SIGNBOARDS</v>
          </cell>
        </row>
        <row r="4436">
          <cell r="F4436" t="str">
            <v>5T255QJI0</v>
          </cell>
          <cell r="G4436" t="str">
            <v>SHIRT</v>
          </cell>
        </row>
        <row r="4437">
          <cell r="F4437" t="str">
            <v>3P4ZMB102</v>
          </cell>
          <cell r="G4437" t="str">
            <v>BODYSUIT</v>
          </cell>
        </row>
        <row r="4438">
          <cell r="F4438" t="str">
            <v>MCAN2210B</v>
          </cell>
          <cell r="G4438" t="str">
            <v>SIGNBOARDS</v>
          </cell>
        </row>
        <row r="4439">
          <cell r="F4439" t="str">
            <v>1194C5M6N</v>
          </cell>
          <cell r="G4439" t="str">
            <v>L/S SWEATER</v>
          </cell>
        </row>
        <row r="4440">
          <cell r="F4440" t="str">
            <v>4HRM584WE</v>
          </cell>
          <cell r="G4440" t="str">
            <v>OVERALL</v>
          </cell>
        </row>
        <row r="4441">
          <cell r="F4441" t="str">
            <v>3J68I0428</v>
          </cell>
          <cell r="G4441" t="str">
            <v>BERMUDA</v>
          </cell>
        </row>
        <row r="4442">
          <cell r="F4442" t="str">
            <v>6G3RB11L2</v>
          </cell>
          <cell r="G4442" t="str">
            <v>BAG</v>
          </cell>
        </row>
        <row r="4443">
          <cell r="F4443" t="str">
            <v>8GBKB1099</v>
          </cell>
          <cell r="G4443" t="str">
            <v>SHOES</v>
          </cell>
        </row>
        <row r="4444">
          <cell r="F4444" t="str">
            <v>6G9JB42C7</v>
          </cell>
          <cell r="G4444" t="str">
            <v>CAP WITH VISOR</v>
          </cell>
        </row>
        <row r="4445">
          <cell r="F4445" t="str">
            <v>4PWL50A40</v>
          </cell>
          <cell r="G4445" t="str">
            <v>SKIRT</v>
          </cell>
        </row>
        <row r="4446">
          <cell r="F4446" t="str">
            <v>4HRM584WE</v>
          </cell>
          <cell r="G4446" t="str">
            <v>OVERALL</v>
          </cell>
        </row>
        <row r="4447">
          <cell r="F4447" t="str">
            <v>4BE755EO0</v>
          </cell>
          <cell r="G4447" t="str">
            <v>TROUSERS</v>
          </cell>
        </row>
        <row r="4448">
          <cell r="F4448" t="str">
            <v>5OG55QJS0</v>
          </cell>
          <cell r="G4448" t="str">
            <v>SHIRT</v>
          </cell>
        </row>
        <row r="4449">
          <cell r="F4449" t="str">
            <v>3J68C5196</v>
          </cell>
          <cell r="G4449" t="str">
            <v>JACKET</v>
          </cell>
        </row>
        <row r="4450">
          <cell r="F4450" t="str">
            <v>3J70C5954</v>
          </cell>
          <cell r="G4450" t="str">
            <v>JACKET W/HOOD L/S</v>
          </cell>
        </row>
        <row r="4451">
          <cell r="F4451" t="str">
            <v>5IHF5QJG0</v>
          </cell>
          <cell r="G4451" t="str">
            <v>SHIRT</v>
          </cell>
        </row>
        <row r="4452">
          <cell r="F4452" t="str">
            <v>3096C8301</v>
          </cell>
          <cell r="G4452" t="str">
            <v>TANK-TOP</v>
          </cell>
        </row>
        <row r="4453">
          <cell r="F4453" t="str">
            <v>4DHJ59GV0</v>
          </cell>
          <cell r="G4453" t="str">
            <v>SHORTS</v>
          </cell>
        </row>
        <row r="4454">
          <cell r="F4454" t="str">
            <v>3BL0I0439</v>
          </cell>
          <cell r="G4454" t="str">
            <v>SHORTS</v>
          </cell>
        </row>
        <row r="4455">
          <cell r="F4455" t="str">
            <v>2SJ153I00</v>
          </cell>
          <cell r="G4455" t="str">
            <v>JACKET</v>
          </cell>
        </row>
        <row r="4456">
          <cell r="F4456" t="str">
            <v>3J70Z11Q5</v>
          </cell>
          <cell r="G4456" t="str">
            <v>SET SWEATER+TROUSERS</v>
          </cell>
        </row>
        <row r="4457">
          <cell r="F4457" t="str">
            <v>376UI0433</v>
          </cell>
          <cell r="G4457" t="str">
            <v>LEGGINGS</v>
          </cell>
        </row>
        <row r="4458">
          <cell r="F4458" t="str">
            <v>MPR2016LL</v>
          </cell>
          <cell r="G4458" t="str">
            <v>SIGNBOARDS</v>
          </cell>
        </row>
        <row r="4459">
          <cell r="F4459" t="str">
            <v>3NQ6C14JE</v>
          </cell>
          <cell r="G4459" t="str">
            <v>T-SHIRT</v>
          </cell>
        </row>
        <row r="4460">
          <cell r="F4460" t="str">
            <v>3I1XC15HE</v>
          </cell>
          <cell r="G4460" t="str">
            <v>T-SHIRT</v>
          </cell>
        </row>
        <row r="4461">
          <cell r="F4461" t="str">
            <v>3CY4C2278</v>
          </cell>
          <cell r="G4461" t="str">
            <v>SWEATER W/HOOD</v>
          </cell>
        </row>
        <row r="4462">
          <cell r="F4462" t="str">
            <v>3I1XC157E</v>
          </cell>
          <cell r="G4462" t="str">
            <v>T-SHIRT</v>
          </cell>
        </row>
        <row r="4463">
          <cell r="F4463" t="str">
            <v>3096C14ZV</v>
          </cell>
          <cell r="G4463" t="str">
            <v>T-SHIRT</v>
          </cell>
        </row>
        <row r="4464">
          <cell r="F4464" t="str">
            <v>8G0EB1098</v>
          </cell>
          <cell r="G4464" t="str">
            <v>SHOES</v>
          </cell>
        </row>
        <row r="4465">
          <cell r="F4465" t="str">
            <v>5T255QJI0</v>
          </cell>
          <cell r="G4465" t="str">
            <v>SHIRT</v>
          </cell>
        </row>
        <row r="4466">
          <cell r="F4466" t="str">
            <v>4AEB508A0</v>
          </cell>
          <cell r="G4466" t="str">
            <v>SKIRT</v>
          </cell>
        </row>
        <row r="4467">
          <cell r="F4467" t="str">
            <v>6G3RB11L2</v>
          </cell>
          <cell r="G4467" t="str">
            <v>BAG</v>
          </cell>
        </row>
        <row r="4468">
          <cell r="F4468" t="str">
            <v>MCAN2200B</v>
          </cell>
          <cell r="G4468" t="str">
            <v>SIGNBOARDS</v>
          </cell>
        </row>
        <row r="4469">
          <cell r="F4469" t="str">
            <v>3I1XC15HI</v>
          </cell>
          <cell r="G4469" t="str">
            <v>T-SHIRT</v>
          </cell>
        </row>
        <row r="4470">
          <cell r="F4470" t="str">
            <v>MPRO2207B</v>
          </cell>
          <cell r="G4470" t="str">
            <v>SIGNBOARDS</v>
          </cell>
        </row>
        <row r="4471">
          <cell r="F4471" t="str">
            <v>3I1XC15HE</v>
          </cell>
          <cell r="G4471" t="str">
            <v>T-SHIRT</v>
          </cell>
        </row>
        <row r="4472">
          <cell r="F4472" t="str">
            <v>3MT1I0640</v>
          </cell>
          <cell r="G4472" t="str">
            <v>LEGGINGS</v>
          </cell>
        </row>
        <row r="4473">
          <cell r="F4473" t="str">
            <v>3J68C5925</v>
          </cell>
          <cell r="G4473" t="str">
            <v>JACKET W/HOOD L/S</v>
          </cell>
        </row>
        <row r="4474">
          <cell r="F4474" t="str">
            <v>36BHC8342</v>
          </cell>
          <cell r="G4474" t="str">
            <v>TANK-TOP</v>
          </cell>
        </row>
        <row r="4475">
          <cell r="F4475" t="str">
            <v>3J68C2252</v>
          </cell>
          <cell r="G4475" t="str">
            <v>PULLOVER W/HOOD</v>
          </cell>
        </row>
        <row r="4476">
          <cell r="F4476" t="str">
            <v>3J68C155A</v>
          </cell>
          <cell r="G4476" t="str">
            <v>SWEATER L/S</v>
          </cell>
        </row>
        <row r="4477">
          <cell r="F4477" t="str">
            <v>3096C8345</v>
          </cell>
          <cell r="G4477" t="str">
            <v>TANK-TOP</v>
          </cell>
        </row>
        <row r="4478">
          <cell r="F4478" t="str">
            <v>8H6DN1128</v>
          </cell>
          <cell r="G4478" t="str">
            <v>MOCASSIN</v>
          </cell>
        </row>
        <row r="4479">
          <cell r="F4479" t="str">
            <v>16BEC5408</v>
          </cell>
          <cell r="G4479" t="str">
            <v>L/S SWEATER</v>
          </cell>
        </row>
        <row r="4480">
          <cell r="F4480" t="str">
            <v>3096C1560</v>
          </cell>
          <cell r="G4480" t="str">
            <v>T-SHIRT</v>
          </cell>
        </row>
        <row r="4481">
          <cell r="F4481" t="str">
            <v>5PA35QH90</v>
          </cell>
          <cell r="G4481" t="str">
            <v>SHIRT</v>
          </cell>
        </row>
        <row r="4482">
          <cell r="F4482" t="str">
            <v>3J68I0806</v>
          </cell>
          <cell r="G4482" t="str">
            <v>TROUSERS</v>
          </cell>
        </row>
        <row r="4483">
          <cell r="F4483" t="str">
            <v>4DA759HG0</v>
          </cell>
          <cell r="G4483" t="str">
            <v>BERMUDA</v>
          </cell>
        </row>
        <row r="4484">
          <cell r="F4484" t="str">
            <v>3J70MF208</v>
          </cell>
          <cell r="G4484" t="str">
            <v>TROUSERS</v>
          </cell>
        </row>
        <row r="4485">
          <cell r="F4485" t="str">
            <v>53BP5QJU0</v>
          </cell>
          <cell r="G4485" t="str">
            <v>SHIRT</v>
          </cell>
        </row>
        <row r="4486">
          <cell r="F4486" t="str">
            <v>3089C3117</v>
          </cell>
          <cell r="G4486" t="str">
            <v>H/S POLO SHIRT</v>
          </cell>
        </row>
        <row r="4487">
          <cell r="F4487" t="str">
            <v>3SNZF11SE</v>
          </cell>
          <cell r="G4487" t="str">
            <v>DRESS</v>
          </cell>
        </row>
        <row r="4488">
          <cell r="F4488" t="str">
            <v>4BAY59DX0</v>
          </cell>
          <cell r="G4488" t="str">
            <v>BERMUDA</v>
          </cell>
        </row>
        <row r="4489">
          <cell r="F4489" t="str">
            <v>3I1XMM287</v>
          </cell>
          <cell r="G4489" t="str">
            <v>T-SHIRT L/S</v>
          </cell>
        </row>
        <row r="4490">
          <cell r="F4490" t="str">
            <v>4PWL59HM0</v>
          </cell>
          <cell r="G4490" t="str">
            <v>SHORTS</v>
          </cell>
        </row>
        <row r="4491">
          <cell r="F4491" t="str">
            <v>3096C8301</v>
          </cell>
          <cell r="G4491" t="str">
            <v>TANK-TOP</v>
          </cell>
        </row>
        <row r="4492">
          <cell r="F4492" t="str">
            <v>3SNZC15HL</v>
          </cell>
          <cell r="G4492" t="str">
            <v>T-SHIRT</v>
          </cell>
        </row>
        <row r="4493">
          <cell r="F4493" t="str">
            <v>5XN55QHK0</v>
          </cell>
          <cell r="G4493" t="str">
            <v>SHIRT</v>
          </cell>
        </row>
        <row r="4494">
          <cell r="F4494" t="str">
            <v>3BVXF11SD</v>
          </cell>
          <cell r="G4494" t="str">
            <v>DRESS</v>
          </cell>
        </row>
        <row r="4495">
          <cell r="F4495" t="str">
            <v>3096C15C4</v>
          </cell>
          <cell r="G4495" t="str">
            <v>SWEATER</v>
          </cell>
        </row>
        <row r="4496">
          <cell r="F4496" t="str">
            <v>4DUY583O0</v>
          </cell>
          <cell r="G4496" t="str">
            <v>SKIRT DUNGAREE</v>
          </cell>
        </row>
        <row r="4497">
          <cell r="F4497" t="str">
            <v>8G0EB1098</v>
          </cell>
          <cell r="G4497" t="str">
            <v>SHOES</v>
          </cell>
        </row>
        <row r="4498">
          <cell r="F4498" t="str">
            <v>3WG9C3092</v>
          </cell>
          <cell r="G4498" t="str">
            <v>H/S POLO SHIRT</v>
          </cell>
        </row>
        <row r="4499">
          <cell r="F4499" t="str">
            <v>4AEB508A0</v>
          </cell>
          <cell r="G4499" t="str">
            <v>SKIRT</v>
          </cell>
        </row>
        <row r="4500">
          <cell r="F4500" t="str">
            <v>MPRC2269B</v>
          </cell>
          <cell r="G4500" t="str">
            <v>SIGNBOARDS</v>
          </cell>
        </row>
        <row r="4501">
          <cell r="F4501" t="str">
            <v>10C1C1046</v>
          </cell>
          <cell r="G4501" t="str">
            <v>SWEATER L/S</v>
          </cell>
        </row>
        <row r="4502">
          <cell r="F4502" t="str">
            <v>6G3GB11Q2</v>
          </cell>
          <cell r="G4502" t="str">
            <v>BAG+SOFT TOY</v>
          </cell>
        </row>
        <row r="4503">
          <cell r="F4503" t="str">
            <v>4DHJ59FW0</v>
          </cell>
          <cell r="G4503" t="str">
            <v>DIVIDED SKIRT</v>
          </cell>
        </row>
        <row r="4504">
          <cell r="F4504" t="str">
            <v>MPRO2206B</v>
          </cell>
          <cell r="G4504" t="str">
            <v>SIGNBOARDS</v>
          </cell>
        </row>
        <row r="4505">
          <cell r="F4505" t="str">
            <v>MPRC2266B</v>
          </cell>
          <cell r="G4505" t="str">
            <v>SIGNBOARDS</v>
          </cell>
        </row>
        <row r="4506">
          <cell r="F4506" t="str">
            <v>4DHJ58370</v>
          </cell>
          <cell r="G4506" t="str">
            <v>OVERALL</v>
          </cell>
        </row>
        <row r="4507">
          <cell r="F4507" t="str">
            <v>3O10I0238</v>
          </cell>
          <cell r="G4507" t="str">
            <v>BERMUDA</v>
          </cell>
        </row>
        <row r="4508">
          <cell r="F4508" t="str">
            <v>3096C154X</v>
          </cell>
          <cell r="G4508" t="str">
            <v>T-SHIRT</v>
          </cell>
        </row>
        <row r="4509">
          <cell r="F4509" t="str">
            <v>3096C8343</v>
          </cell>
          <cell r="G4509" t="str">
            <v>TANK-TOP</v>
          </cell>
        </row>
        <row r="4510">
          <cell r="F4510" t="str">
            <v>3096C151U</v>
          </cell>
          <cell r="G4510" t="str">
            <v>T-SHIRT</v>
          </cell>
        </row>
        <row r="4511">
          <cell r="F4511" t="str">
            <v>3096C1529</v>
          </cell>
          <cell r="G4511" t="str">
            <v>T-SHIRT L/S</v>
          </cell>
        </row>
        <row r="4512">
          <cell r="F4512" t="str">
            <v>3P4ZI0447</v>
          </cell>
          <cell r="G4512" t="str">
            <v>LEGGINGS</v>
          </cell>
        </row>
        <row r="4513">
          <cell r="F4513" t="str">
            <v>3IQCI0440</v>
          </cell>
          <cell r="G4513" t="str">
            <v>BERMUDA</v>
          </cell>
        </row>
        <row r="4514">
          <cell r="F4514" t="str">
            <v>3CY4C5928</v>
          </cell>
          <cell r="G4514" t="str">
            <v>JACKET W/HOOD L/S</v>
          </cell>
        </row>
        <row r="4515">
          <cell r="F4515" t="str">
            <v>3096C8257</v>
          </cell>
          <cell r="G4515" t="str">
            <v>TANK-TOP</v>
          </cell>
        </row>
        <row r="4516">
          <cell r="F4516" t="str">
            <v>MPR20069B</v>
          </cell>
          <cell r="G4516" t="str">
            <v>SIGNBOARDS</v>
          </cell>
        </row>
        <row r="4517">
          <cell r="F4517" t="str">
            <v>4OB259FU0</v>
          </cell>
          <cell r="G4517" t="str">
            <v>BERMUDA</v>
          </cell>
        </row>
        <row r="4518">
          <cell r="F4518" t="str">
            <v>3096C14OU</v>
          </cell>
          <cell r="G4518" t="str">
            <v>T-SHIRT</v>
          </cell>
        </row>
        <row r="4519">
          <cell r="F4519" t="str">
            <v>3MT1I0576</v>
          </cell>
          <cell r="G4519" t="str">
            <v>BERMUDA</v>
          </cell>
        </row>
        <row r="4520">
          <cell r="F4520" t="str">
            <v>4BAY50A30</v>
          </cell>
          <cell r="G4520" t="str">
            <v>SKIRT</v>
          </cell>
        </row>
        <row r="4521">
          <cell r="F4521" t="str">
            <v>4FDP58390</v>
          </cell>
          <cell r="G4521" t="str">
            <v>OVERALL</v>
          </cell>
        </row>
        <row r="4522">
          <cell r="F4522" t="str">
            <v>1036Q1054</v>
          </cell>
          <cell r="G4522" t="str">
            <v>SWEATER L/S</v>
          </cell>
        </row>
        <row r="4523">
          <cell r="F4523" t="str">
            <v>4AC755EE0</v>
          </cell>
          <cell r="G4523" t="str">
            <v>TROUSERS</v>
          </cell>
        </row>
        <row r="4524">
          <cell r="F4524" t="str">
            <v>2XA253HK0</v>
          </cell>
          <cell r="G4524" t="str">
            <v>JACKET</v>
          </cell>
        </row>
        <row r="4525">
          <cell r="F4525" t="str">
            <v>3I1XC8320</v>
          </cell>
          <cell r="G4525" t="str">
            <v>TANK-TOP</v>
          </cell>
        </row>
        <row r="4526">
          <cell r="F4526" t="str">
            <v>37TBI0069</v>
          </cell>
          <cell r="G4526" t="str">
            <v>LEGGINGS</v>
          </cell>
        </row>
        <row r="4527">
          <cell r="F4527" t="str">
            <v>2QM253LT0</v>
          </cell>
          <cell r="G4527" t="str">
            <v>JACKET</v>
          </cell>
        </row>
        <row r="4528">
          <cell r="F4528" t="str">
            <v>3DL5MM27Y</v>
          </cell>
          <cell r="G4528" t="str">
            <v>JACKET W/HOOD L/S</v>
          </cell>
        </row>
        <row r="4529">
          <cell r="F4529" t="str">
            <v>3I1XC15HU</v>
          </cell>
          <cell r="G4529" t="str">
            <v>T-SHIRT</v>
          </cell>
        </row>
        <row r="4530">
          <cell r="F4530" t="str">
            <v>3BL0I0444</v>
          </cell>
          <cell r="G4530" t="str">
            <v>SHORTS</v>
          </cell>
        </row>
        <row r="4531">
          <cell r="F4531" t="str">
            <v>6G9PB42D9</v>
          </cell>
          <cell r="G4531" t="str">
            <v>CAP WITH VISOR</v>
          </cell>
        </row>
        <row r="4532">
          <cell r="F4532" t="str">
            <v>3VUAC15C3</v>
          </cell>
          <cell r="G4532" t="str">
            <v>T-SHIRT</v>
          </cell>
        </row>
        <row r="4533">
          <cell r="F4533" t="str">
            <v>3P4ZI0285</v>
          </cell>
          <cell r="G4533" t="str">
            <v>LEGGINGS</v>
          </cell>
        </row>
        <row r="4534">
          <cell r="F4534" t="str">
            <v>3I1XC13E1</v>
          </cell>
          <cell r="G4534" t="str">
            <v>T-SHIRT</v>
          </cell>
        </row>
        <row r="4535">
          <cell r="F4535" t="str">
            <v>3AESC14OV</v>
          </cell>
          <cell r="G4535" t="str">
            <v>T-SHIRT</v>
          </cell>
        </row>
        <row r="4536">
          <cell r="F4536" t="str">
            <v>3J70C5920</v>
          </cell>
          <cell r="G4536" t="str">
            <v>JACKET</v>
          </cell>
        </row>
        <row r="4537">
          <cell r="F4537" t="str">
            <v>3096C15AH</v>
          </cell>
          <cell r="G4537" t="str">
            <v>T-SHIRT</v>
          </cell>
        </row>
        <row r="4538">
          <cell r="F4538" t="str">
            <v>3IQCI0440</v>
          </cell>
          <cell r="G4538" t="str">
            <v>BERMUDA</v>
          </cell>
        </row>
        <row r="4539">
          <cell r="F4539" t="str">
            <v>4JO15VGH0</v>
          </cell>
          <cell r="G4539" t="str">
            <v>DRESS</v>
          </cell>
        </row>
        <row r="4540">
          <cell r="F4540" t="str">
            <v>5F2Q5T1I0</v>
          </cell>
          <cell r="G4540" t="str">
            <v>TOP</v>
          </cell>
        </row>
        <row r="4541">
          <cell r="F4541" t="str">
            <v>8G0EN1142</v>
          </cell>
          <cell r="G4541" t="str">
            <v>SHOES</v>
          </cell>
        </row>
        <row r="4542">
          <cell r="F4542" t="str">
            <v>6HEEB6031</v>
          </cell>
          <cell r="G4542" t="str">
            <v>BELT</v>
          </cell>
        </row>
        <row r="4543">
          <cell r="F4543" t="str">
            <v>MPRO2215B</v>
          </cell>
          <cell r="G4543" t="str">
            <v>SIGNBOARDS</v>
          </cell>
        </row>
        <row r="4544">
          <cell r="F4544" t="str">
            <v>3F4JC14PO</v>
          </cell>
          <cell r="G4544" t="str">
            <v>T-SHIRT</v>
          </cell>
        </row>
        <row r="4545">
          <cell r="F4545" t="str">
            <v>37LQC5934</v>
          </cell>
          <cell r="G4545" t="str">
            <v>JACKET W/HOOD L/S</v>
          </cell>
        </row>
        <row r="4546">
          <cell r="F4546" t="str">
            <v>3I1XC8352</v>
          </cell>
          <cell r="G4546" t="str">
            <v>TANK-TOP</v>
          </cell>
        </row>
        <row r="4547">
          <cell r="F4547" t="str">
            <v>3I1XC15HM</v>
          </cell>
          <cell r="G4547" t="str">
            <v>T-SHIRT</v>
          </cell>
        </row>
        <row r="4548">
          <cell r="F4548" t="str">
            <v>MPR2006LL</v>
          </cell>
          <cell r="G4548" t="str">
            <v>SIGNBOARDS</v>
          </cell>
        </row>
        <row r="4549">
          <cell r="F4549" t="str">
            <v>4LV057OE0</v>
          </cell>
          <cell r="G4549" t="str">
            <v>TROUSERS</v>
          </cell>
        </row>
        <row r="4550">
          <cell r="F4550" t="str">
            <v>3096C153F</v>
          </cell>
          <cell r="G4550" t="str">
            <v>T-SHIRT</v>
          </cell>
        </row>
        <row r="4551">
          <cell r="F4551" t="str">
            <v>1098C1039</v>
          </cell>
          <cell r="G4551" t="str">
            <v>SWEATER L/S</v>
          </cell>
        </row>
        <row r="4552">
          <cell r="F4552" t="str">
            <v>4AGH55BJ0</v>
          </cell>
          <cell r="G4552" t="str">
            <v>TROUSERS</v>
          </cell>
        </row>
        <row r="4553">
          <cell r="F4553" t="str">
            <v>6G0QB42C3</v>
          </cell>
          <cell r="G4553" t="str">
            <v>CAP WITH VISOR</v>
          </cell>
        </row>
        <row r="4554">
          <cell r="F4554" t="str">
            <v>3I1XMM28I</v>
          </cell>
          <cell r="G4554" t="str">
            <v>T-SHIRT</v>
          </cell>
        </row>
        <row r="4555">
          <cell r="F4555" t="str">
            <v>3Y8HI0011</v>
          </cell>
          <cell r="G4555" t="str">
            <v>SKIRT</v>
          </cell>
        </row>
        <row r="4556">
          <cell r="F4556" t="str">
            <v>3BL0I0439</v>
          </cell>
          <cell r="G4556" t="str">
            <v>SHORTS</v>
          </cell>
        </row>
        <row r="4557">
          <cell r="F4557" t="str">
            <v>3BVXC15AA</v>
          </cell>
          <cell r="G4557" t="str">
            <v>T-SHIRT</v>
          </cell>
        </row>
        <row r="4558">
          <cell r="F4558" t="str">
            <v>6G6LB91F3</v>
          </cell>
          <cell r="G4558" t="str">
            <v>BOW TIE</v>
          </cell>
        </row>
        <row r="4559">
          <cell r="F4559" t="str">
            <v>6GQFB11OM</v>
          </cell>
          <cell r="G4559" t="str">
            <v>BAG</v>
          </cell>
        </row>
        <row r="4560">
          <cell r="F4560" t="str">
            <v>3JF3MM27R</v>
          </cell>
          <cell r="G4560" t="str">
            <v>JACKET</v>
          </cell>
        </row>
        <row r="4561">
          <cell r="F4561" t="str">
            <v>4WL55812P</v>
          </cell>
          <cell r="G4561" t="str">
            <v>OVERALL</v>
          </cell>
        </row>
        <row r="4562">
          <cell r="F4562" t="str">
            <v>6GIAN41C5</v>
          </cell>
          <cell r="G4562" t="str">
            <v>CAP WITH VISOR</v>
          </cell>
        </row>
        <row r="4563">
          <cell r="F4563" t="str">
            <v>37TBI0069</v>
          </cell>
          <cell r="G4563" t="str">
            <v>LEGGINGS</v>
          </cell>
        </row>
        <row r="4564">
          <cell r="F4564" t="str">
            <v>3J68I0178</v>
          </cell>
          <cell r="G4564" t="str">
            <v>BERMUDA</v>
          </cell>
        </row>
        <row r="4565">
          <cell r="F4565" t="str">
            <v>3096Z11Q6</v>
          </cell>
          <cell r="G4565" t="str">
            <v>SET T-SHIRT+SHORTS</v>
          </cell>
        </row>
        <row r="4566">
          <cell r="F4566" t="str">
            <v>2OJ453LX0</v>
          </cell>
          <cell r="G4566" t="str">
            <v>JACKET</v>
          </cell>
        </row>
        <row r="4567">
          <cell r="F4567" t="str">
            <v>6GKFB42CL</v>
          </cell>
          <cell r="G4567" t="str">
            <v>HAT</v>
          </cell>
        </row>
        <row r="4568">
          <cell r="F4568" t="str">
            <v>10C1C6279</v>
          </cell>
          <cell r="G4568" t="str">
            <v>JACKET</v>
          </cell>
        </row>
        <row r="4569">
          <cell r="F4569" t="str">
            <v>4AGH582M0</v>
          </cell>
          <cell r="G4569" t="str">
            <v>OVERALL</v>
          </cell>
        </row>
        <row r="4570">
          <cell r="F4570" t="str">
            <v>4DHJ55DC0</v>
          </cell>
          <cell r="G4570" t="str">
            <v>TROUSERS</v>
          </cell>
        </row>
        <row r="4571">
          <cell r="F4571" t="str">
            <v>MKT2048LB</v>
          </cell>
          <cell r="G4571" t="str">
            <v>WINDOW DISPLAY KIT</v>
          </cell>
        </row>
        <row r="4572">
          <cell r="F4572" t="str">
            <v>3J68C153N</v>
          </cell>
          <cell r="G4572" t="str">
            <v>SWEATER L/S</v>
          </cell>
        </row>
        <row r="4573">
          <cell r="F4573" t="str">
            <v>3J68I0202</v>
          </cell>
          <cell r="G4573" t="str">
            <v>TROUSERS</v>
          </cell>
        </row>
        <row r="4574">
          <cell r="F4574" t="str">
            <v>3089C3091</v>
          </cell>
          <cell r="G4574" t="str">
            <v>H/S POLO SHIRT</v>
          </cell>
        </row>
        <row r="4575">
          <cell r="F4575" t="str">
            <v>3096C1543</v>
          </cell>
          <cell r="G4575" t="str">
            <v>T-SHIRT</v>
          </cell>
        </row>
        <row r="4576">
          <cell r="F4576" t="str">
            <v>4DHJ5VFV0</v>
          </cell>
          <cell r="G4576" t="str">
            <v>DRESS</v>
          </cell>
        </row>
        <row r="4577">
          <cell r="F4577" t="str">
            <v>4DMT57OK0</v>
          </cell>
          <cell r="G4577" t="str">
            <v>TROUSERS + BELT</v>
          </cell>
        </row>
        <row r="4578">
          <cell r="F4578" t="str">
            <v>6G0QB42D7</v>
          </cell>
          <cell r="G4578" t="str">
            <v>HAT</v>
          </cell>
        </row>
        <row r="4579">
          <cell r="F4579" t="str">
            <v>4WL55812P</v>
          </cell>
          <cell r="G4579" t="str">
            <v>OVERALL</v>
          </cell>
        </row>
        <row r="4580">
          <cell r="F4580" t="str">
            <v>2BL553MT0</v>
          </cell>
          <cell r="G4580" t="str">
            <v>JACKET</v>
          </cell>
        </row>
        <row r="4581">
          <cell r="F4581" t="str">
            <v>39N4I0424</v>
          </cell>
          <cell r="G4581" t="str">
            <v>BERMUDA</v>
          </cell>
        </row>
        <row r="4582">
          <cell r="F4582" t="str">
            <v>3096C154F</v>
          </cell>
          <cell r="G4582" t="str">
            <v>T-SHIRT</v>
          </cell>
        </row>
        <row r="4583">
          <cell r="F4583" t="str">
            <v>3096C1543</v>
          </cell>
          <cell r="G4583" t="str">
            <v>T-SHIRT</v>
          </cell>
        </row>
        <row r="4584">
          <cell r="F4584" t="str">
            <v>5DA75QLE0</v>
          </cell>
          <cell r="G4584" t="str">
            <v>SHIRT</v>
          </cell>
        </row>
        <row r="4585">
          <cell r="F4585" t="str">
            <v>3096C15BL</v>
          </cell>
          <cell r="G4585" t="str">
            <v>SWEATER</v>
          </cell>
        </row>
        <row r="4586">
          <cell r="F4586" t="str">
            <v>3MM5MM281</v>
          </cell>
          <cell r="G4586" t="str">
            <v>T-SHIRT</v>
          </cell>
        </row>
        <row r="4587">
          <cell r="F4587" t="str">
            <v>3J70I0286</v>
          </cell>
          <cell r="G4587" t="str">
            <v>TROUSERS</v>
          </cell>
        </row>
        <row r="4588">
          <cell r="F4588" t="str">
            <v>8G0EB1105</v>
          </cell>
          <cell r="G4588" t="str">
            <v>SHOES</v>
          </cell>
        </row>
        <row r="4589">
          <cell r="F4589" t="str">
            <v>3096C154S</v>
          </cell>
          <cell r="G4589" t="str">
            <v>T-SHIRT L/S</v>
          </cell>
        </row>
        <row r="4590">
          <cell r="F4590" t="str">
            <v>4BAY55AZ0</v>
          </cell>
          <cell r="G4590" t="str">
            <v>TROUSERS</v>
          </cell>
        </row>
        <row r="4591">
          <cell r="F4591" t="str">
            <v>3EPJI0302</v>
          </cell>
          <cell r="G4591" t="str">
            <v>BERMUDA</v>
          </cell>
        </row>
        <row r="4592">
          <cell r="F4592" t="str">
            <v>3096C15A7</v>
          </cell>
          <cell r="G4592" t="str">
            <v>T-SHIRT</v>
          </cell>
        </row>
        <row r="4593">
          <cell r="F4593" t="str">
            <v>4XK259EN0</v>
          </cell>
          <cell r="G4593" t="str">
            <v>BERMUDA</v>
          </cell>
        </row>
        <row r="4594">
          <cell r="F4594" t="str">
            <v>3096C8328</v>
          </cell>
          <cell r="G4594" t="str">
            <v>TANK-TOP</v>
          </cell>
        </row>
        <row r="4595">
          <cell r="F4595" t="str">
            <v>3U29C14IT</v>
          </cell>
          <cell r="G4595" t="str">
            <v>T-SHIRT</v>
          </cell>
        </row>
        <row r="4596">
          <cell r="F4596" t="str">
            <v>2QM253MH0</v>
          </cell>
          <cell r="G4596" t="str">
            <v>JACKET</v>
          </cell>
        </row>
        <row r="4597">
          <cell r="F4597" t="str">
            <v>4DHJ59GP0</v>
          </cell>
          <cell r="G4597" t="str">
            <v>SHORTS</v>
          </cell>
        </row>
        <row r="4598">
          <cell r="F4598" t="str">
            <v>4HB555DS0</v>
          </cell>
          <cell r="G4598" t="str">
            <v>TROUSERS</v>
          </cell>
        </row>
        <row r="4599">
          <cell r="F4599" t="str">
            <v>6GIJB42D3</v>
          </cell>
          <cell r="G4599" t="str">
            <v>HAT</v>
          </cell>
        </row>
        <row r="4600">
          <cell r="F4600" t="str">
            <v>4BE7593VE</v>
          </cell>
          <cell r="G4600" t="str">
            <v>SHORTS</v>
          </cell>
        </row>
        <row r="4601">
          <cell r="F4601" t="str">
            <v>5DHJ5QJD0</v>
          </cell>
          <cell r="G4601" t="str">
            <v>SLEEVELESS SHIRT</v>
          </cell>
        </row>
        <row r="4602">
          <cell r="F4602" t="str">
            <v>MPROC2197</v>
          </cell>
          <cell r="G4602" t="str">
            <v>SIGNBOARD</v>
          </cell>
        </row>
        <row r="4603">
          <cell r="F4603" t="str">
            <v>43BP5VFB0</v>
          </cell>
          <cell r="G4603" t="str">
            <v>DRESS</v>
          </cell>
        </row>
        <row r="4604">
          <cell r="F4604" t="str">
            <v>3J68I0476</v>
          </cell>
          <cell r="G4604" t="str">
            <v>BERMUDA</v>
          </cell>
        </row>
        <row r="4605">
          <cell r="F4605" t="str">
            <v>3I1XC157D</v>
          </cell>
          <cell r="G4605" t="str">
            <v>T-SHIRT</v>
          </cell>
        </row>
        <row r="4606">
          <cell r="F4606" t="str">
            <v>4XA257OH0</v>
          </cell>
          <cell r="G4606" t="str">
            <v>TROUSERS</v>
          </cell>
        </row>
        <row r="4607">
          <cell r="F4607" t="str">
            <v>5DHJ5QJC0</v>
          </cell>
          <cell r="G4607" t="str">
            <v>SHIRT</v>
          </cell>
        </row>
        <row r="4608">
          <cell r="F4608" t="str">
            <v>6GQFB11OM</v>
          </cell>
          <cell r="G4608" t="str">
            <v>BAG</v>
          </cell>
        </row>
        <row r="4609">
          <cell r="F4609" t="str">
            <v>3J68C5927</v>
          </cell>
          <cell r="G4609" t="str">
            <v>JACKET W/HOOD L/S</v>
          </cell>
        </row>
        <row r="4610">
          <cell r="F4610" t="str">
            <v>6G9PB429L</v>
          </cell>
          <cell r="G4610" t="str">
            <v>CAP WITH VISOR</v>
          </cell>
        </row>
        <row r="4611">
          <cell r="F4611" t="str">
            <v>3096C8325</v>
          </cell>
          <cell r="G4611" t="str">
            <v>TANK-TOP</v>
          </cell>
        </row>
        <row r="4612">
          <cell r="F4612" t="str">
            <v>4F2Q5VG00</v>
          </cell>
          <cell r="G4612" t="str">
            <v>DRESS</v>
          </cell>
        </row>
        <row r="4613">
          <cell r="F4613" t="str">
            <v>3J68C2271</v>
          </cell>
          <cell r="G4613" t="str">
            <v>SWEATER W/HOOD</v>
          </cell>
        </row>
        <row r="4614">
          <cell r="F4614" t="str">
            <v>4BE7584XE</v>
          </cell>
          <cell r="G4614" t="str">
            <v>OVERALL</v>
          </cell>
        </row>
        <row r="4615">
          <cell r="F4615" t="str">
            <v>3096I0496</v>
          </cell>
          <cell r="G4615" t="str">
            <v>SHORTS</v>
          </cell>
        </row>
        <row r="4616">
          <cell r="F4616" t="str">
            <v>2QH95203E</v>
          </cell>
          <cell r="G4616" t="str">
            <v>JACKET</v>
          </cell>
        </row>
        <row r="4617">
          <cell r="F4617" t="str">
            <v>4XJ4593WE</v>
          </cell>
          <cell r="G4617" t="str">
            <v>SHORTS</v>
          </cell>
        </row>
        <row r="4618">
          <cell r="F4618" t="str">
            <v>3O1QC8322</v>
          </cell>
          <cell r="G4618" t="str">
            <v>TANK-TOP</v>
          </cell>
        </row>
        <row r="4619">
          <cell r="F4619" t="str">
            <v>MPR2005LL</v>
          </cell>
          <cell r="G4619" t="str">
            <v>SIGNBOARDS</v>
          </cell>
        </row>
        <row r="4620">
          <cell r="F4620" t="str">
            <v>3096C15AN</v>
          </cell>
          <cell r="G4620" t="str">
            <v>T-SHIRT</v>
          </cell>
        </row>
        <row r="4621">
          <cell r="F4621" t="str">
            <v>6HEEB6032</v>
          </cell>
          <cell r="G4621" t="str">
            <v>BELT</v>
          </cell>
        </row>
        <row r="4622">
          <cell r="F4622" t="str">
            <v>6GIAN41C5</v>
          </cell>
          <cell r="G4622" t="str">
            <v>CAP WITH VISOR</v>
          </cell>
        </row>
        <row r="4623">
          <cell r="F4623" t="str">
            <v>3096C152A</v>
          </cell>
          <cell r="G4623" t="str">
            <v>T-SHIRT</v>
          </cell>
        </row>
        <row r="4624">
          <cell r="F4624" t="str">
            <v>1098Q5186</v>
          </cell>
          <cell r="G4624" t="str">
            <v>L/S SWEATER</v>
          </cell>
        </row>
        <row r="4625">
          <cell r="F4625" t="str">
            <v>3J68I0806</v>
          </cell>
          <cell r="G4625" t="str">
            <v>TROUSERS</v>
          </cell>
        </row>
        <row r="4626">
          <cell r="F4626" t="str">
            <v>3096C1556</v>
          </cell>
          <cell r="G4626" t="str">
            <v>T-SHIRT L/S</v>
          </cell>
        </row>
        <row r="4627">
          <cell r="F4627" t="str">
            <v>MPR2026LL</v>
          </cell>
          <cell r="G4627" t="str">
            <v>SIGNBOARDS</v>
          </cell>
        </row>
        <row r="4628">
          <cell r="F4628" t="str">
            <v>MPROC2202</v>
          </cell>
          <cell r="G4628" t="str">
            <v>SIGNBOARD</v>
          </cell>
        </row>
        <row r="4629">
          <cell r="F4629" t="str">
            <v>3096I0876</v>
          </cell>
          <cell r="G4629" t="str">
            <v>SHORTS</v>
          </cell>
        </row>
        <row r="4630">
          <cell r="F4630" t="str">
            <v>3Z4JMT154</v>
          </cell>
          <cell r="G4630" t="str">
            <v>OVERALL</v>
          </cell>
        </row>
        <row r="4631">
          <cell r="F4631" t="str">
            <v>3J70C5920</v>
          </cell>
          <cell r="G4631" t="str">
            <v>JACKET</v>
          </cell>
        </row>
        <row r="4632">
          <cell r="F4632" t="str">
            <v>4DW257O80</v>
          </cell>
          <cell r="G4632" t="str">
            <v>TROUSERS</v>
          </cell>
        </row>
        <row r="4633">
          <cell r="F4633" t="str">
            <v>5JO15QK30</v>
          </cell>
          <cell r="G4633" t="str">
            <v>SHIRT</v>
          </cell>
        </row>
        <row r="4634">
          <cell r="F4634" t="str">
            <v>48U459HF0</v>
          </cell>
          <cell r="G4634" t="str">
            <v>BERMUDA</v>
          </cell>
        </row>
        <row r="4635">
          <cell r="F4635" t="str">
            <v>6G7PB42DT</v>
          </cell>
          <cell r="G4635" t="str">
            <v>HAT</v>
          </cell>
        </row>
        <row r="4636">
          <cell r="F4636" t="str">
            <v>4ZT059F20</v>
          </cell>
          <cell r="G4636" t="str">
            <v>SHORTS</v>
          </cell>
        </row>
        <row r="4637">
          <cell r="F4637" t="str">
            <v>3ELWMM282</v>
          </cell>
          <cell r="G4637" t="str">
            <v>T-SHIRT</v>
          </cell>
        </row>
        <row r="4638">
          <cell r="F4638" t="str">
            <v>6GKFB42C6</v>
          </cell>
          <cell r="G4638" t="str">
            <v>HAT</v>
          </cell>
        </row>
        <row r="4639">
          <cell r="F4639" t="str">
            <v>3OO6C14KL</v>
          </cell>
          <cell r="G4639" t="str">
            <v>T-SHIRT</v>
          </cell>
        </row>
        <row r="4640">
          <cell r="F4640" t="str">
            <v>2RQ453HQ0</v>
          </cell>
          <cell r="G4640" t="str">
            <v>JACKET</v>
          </cell>
        </row>
        <row r="4641">
          <cell r="F4641" t="str">
            <v>3BVXZ8293</v>
          </cell>
          <cell r="G4641" t="str">
            <v>OVERALL</v>
          </cell>
        </row>
        <row r="4642">
          <cell r="F4642" t="str">
            <v>4DHJ593XE</v>
          </cell>
          <cell r="G4642" t="str">
            <v>SHORTS</v>
          </cell>
        </row>
        <row r="4643">
          <cell r="F4643" t="str">
            <v>3CDIMB072</v>
          </cell>
          <cell r="G4643" t="str">
            <v>BODYSUIT</v>
          </cell>
        </row>
        <row r="4644">
          <cell r="F4644" t="str">
            <v>4ZV95V2QP</v>
          </cell>
          <cell r="G4644" t="str">
            <v>DRESS</v>
          </cell>
        </row>
        <row r="4645">
          <cell r="F4645" t="str">
            <v>3J68I0179</v>
          </cell>
          <cell r="G4645" t="str">
            <v>SHORTS</v>
          </cell>
        </row>
        <row r="4646">
          <cell r="F4646" t="str">
            <v>8GBKB1107</v>
          </cell>
          <cell r="G4646" t="str">
            <v>SHOES</v>
          </cell>
        </row>
        <row r="4647">
          <cell r="F4647" t="str">
            <v>3Y8HC14MF</v>
          </cell>
          <cell r="G4647" t="str">
            <v>T-SHIRT</v>
          </cell>
        </row>
        <row r="4648">
          <cell r="F4648" t="str">
            <v>376UI0433</v>
          </cell>
          <cell r="G4648" t="str">
            <v>LEGGINGS</v>
          </cell>
        </row>
        <row r="4649">
          <cell r="F4649" t="str">
            <v>4LV059EK0</v>
          </cell>
          <cell r="G4649" t="str">
            <v>SHORTS</v>
          </cell>
        </row>
        <row r="4650">
          <cell r="F4650" t="str">
            <v>3J68I0449</v>
          </cell>
          <cell r="G4650" t="str">
            <v>TROUSERS</v>
          </cell>
        </row>
        <row r="4651">
          <cell r="F4651" t="str">
            <v>3Z4WC6048</v>
          </cell>
          <cell r="G4651" t="str">
            <v>JACKET</v>
          </cell>
        </row>
        <row r="4652">
          <cell r="F4652" t="str">
            <v>4BAY55AZ0</v>
          </cell>
          <cell r="G4652" t="str">
            <v>TROUSERS</v>
          </cell>
        </row>
        <row r="4653">
          <cell r="F4653" t="str">
            <v>6G9PB42DS</v>
          </cell>
          <cell r="G4653" t="str">
            <v>CAP WITH VISOR</v>
          </cell>
        </row>
        <row r="4654">
          <cell r="F4654" t="str">
            <v>6G9JB42DF</v>
          </cell>
          <cell r="G4654" t="str">
            <v>CAP WITH VISOR</v>
          </cell>
        </row>
        <row r="4655">
          <cell r="F4655" t="str">
            <v>5DU65QG40</v>
          </cell>
          <cell r="G4655" t="str">
            <v>SHIRT</v>
          </cell>
        </row>
        <row r="4656">
          <cell r="F4656" t="str">
            <v>3096C1BSP</v>
          </cell>
          <cell r="G4656" t="str">
            <v>T-SHIRT</v>
          </cell>
        </row>
        <row r="4657">
          <cell r="F4657" t="str">
            <v>3F1AF8314</v>
          </cell>
          <cell r="G4657" t="str">
            <v>DRESS</v>
          </cell>
        </row>
        <row r="4658">
          <cell r="F4658" t="str">
            <v>3BL0I0444</v>
          </cell>
          <cell r="G4658" t="str">
            <v>SHORTS</v>
          </cell>
        </row>
        <row r="4659">
          <cell r="F4659" t="str">
            <v>4QD55VDF0</v>
          </cell>
          <cell r="G4659" t="str">
            <v>DRESS</v>
          </cell>
        </row>
        <row r="4660">
          <cell r="F4660" t="str">
            <v>3I1XC13J1</v>
          </cell>
          <cell r="G4660" t="str">
            <v>T-SHIRT</v>
          </cell>
        </row>
        <row r="4661">
          <cell r="F4661" t="str">
            <v>4HB559DZ0</v>
          </cell>
          <cell r="G4661" t="str">
            <v>SHORTS</v>
          </cell>
        </row>
        <row r="4662">
          <cell r="F4662" t="str">
            <v>3J68C5933</v>
          </cell>
          <cell r="G4662" t="str">
            <v>JACKET</v>
          </cell>
        </row>
        <row r="4663">
          <cell r="F4663" t="str">
            <v>6G9PB42DM</v>
          </cell>
          <cell r="G4663" t="str">
            <v>HAT</v>
          </cell>
        </row>
        <row r="4664">
          <cell r="F4664" t="str">
            <v>37GQC8297</v>
          </cell>
          <cell r="G4664" t="str">
            <v>TANK-TOP</v>
          </cell>
        </row>
        <row r="4665">
          <cell r="F4665" t="str">
            <v>4PY1508H0</v>
          </cell>
          <cell r="G4665" t="str">
            <v>SKIRT</v>
          </cell>
        </row>
        <row r="4666">
          <cell r="F4666" t="str">
            <v>3NAAC154A</v>
          </cell>
          <cell r="G4666" t="str">
            <v>SWEATER L/S</v>
          </cell>
        </row>
        <row r="4667">
          <cell r="F4667" t="str">
            <v>4XA257O40</v>
          </cell>
          <cell r="G4667" t="str">
            <v>TROUSERS</v>
          </cell>
        </row>
        <row r="4668">
          <cell r="F4668" t="str">
            <v>3096C151T</v>
          </cell>
          <cell r="G4668" t="str">
            <v>T-SHIRT</v>
          </cell>
        </row>
        <row r="4669">
          <cell r="F4669" t="str">
            <v>3I1XC151S</v>
          </cell>
          <cell r="G4669" t="str">
            <v>T-SHIRT L/S</v>
          </cell>
        </row>
        <row r="4670">
          <cell r="F4670" t="str">
            <v>MKIT2206B</v>
          </cell>
          <cell r="G4670" t="str">
            <v>SIGNBOARDS</v>
          </cell>
        </row>
        <row r="4671">
          <cell r="F4671" t="str">
            <v>6G6LB91H1</v>
          </cell>
          <cell r="G4671" t="str">
            <v>HAIR-GRIP</v>
          </cell>
        </row>
        <row r="4672">
          <cell r="F4672" t="str">
            <v>3I1XC1571</v>
          </cell>
          <cell r="G4672" t="str">
            <v>T-SHIRT L/S</v>
          </cell>
        </row>
        <row r="4673">
          <cell r="F4673" t="str">
            <v>4FDP55DW0</v>
          </cell>
          <cell r="G4673" t="str">
            <v>TROUSERS</v>
          </cell>
        </row>
        <row r="4674">
          <cell r="F4674" t="str">
            <v>3U29C156H</v>
          </cell>
          <cell r="G4674" t="str">
            <v>T-SHIRT</v>
          </cell>
        </row>
        <row r="4675">
          <cell r="F4675" t="str">
            <v>4AC655DP0</v>
          </cell>
          <cell r="G4675" t="str">
            <v>TROUSERS</v>
          </cell>
        </row>
        <row r="4676">
          <cell r="F4676" t="str">
            <v>1098Q4054</v>
          </cell>
          <cell r="G4676" t="str">
            <v>V NECK SWEATER L/S</v>
          </cell>
        </row>
        <row r="4677">
          <cell r="F4677" t="str">
            <v>3I1XMM289</v>
          </cell>
          <cell r="G4677" t="str">
            <v>T-SHIRT</v>
          </cell>
        </row>
        <row r="4678">
          <cell r="F4678" t="str">
            <v>3O1QMF261</v>
          </cell>
          <cell r="G4678" t="str">
            <v>SHORTS</v>
          </cell>
        </row>
        <row r="4679">
          <cell r="F4679" t="str">
            <v>8G0EB1118</v>
          </cell>
          <cell r="G4679" t="str">
            <v>SHOES</v>
          </cell>
        </row>
        <row r="4680">
          <cell r="F4680" t="str">
            <v>4RW455DI0</v>
          </cell>
          <cell r="G4680" t="str">
            <v>TROUSERS</v>
          </cell>
        </row>
        <row r="4681">
          <cell r="F4681" t="str">
            <v>3P4ZI0279</v>
          </cell>
          <cell r="G4681" t="str">
            <v>LEGGINGS</v>
          </cell>
        </row>
        <row r="4682">
          <cell r="F4682" t="str">
            <v>3MT1I0574</v>
          </cell>
          <cell r="G4682" t="str">
            <v>LEGGINGS</v>
          </cell>
        </row>
        <row r="4683">
          <cell r="F4683" t="str">
            <v>3096C1557</v>
          </cell>
          <cell r="G4683" t="str">
            <v>T-SHIRT</v>
          </cell>
        </row>
        <row r="4684">
          <cell r="F4684" t="str">
            <v>4DW259H40</v>
          </cell>
          <cell r="G4684" t="str">
            <v>BERMUDA</v>
          </cell>
        </row>
        <row r="4685">
          <cell r="F4685" t="str">
            <v>MCAN2252B</v>
          </cell>
          <cell r="G4685" t="str">
            <v>SIGNBOARDS</v>
          </cell>
        </row>
        <row r="4686">
          <cell r="F4686" t="str">
            <v>4JOS5VFE0</v>
          </cell>
          <cell r="G4686" t="str">
            <v>DRESS</v>
          </cell>
        </row>
        <row r="4687">
          <cell r="F4687" t="str">
            <v>3I1XC15HR</v>
          </cell>
          <cell r="G4687" t="str">
            <v>T-SHIRT</v>
          </cell>
        </row>
        <row r="4688">
          <cell r="F4688" t="str">
            <v>3I1XC15HI</v>
          </cell>
          <cell r="G4688" t="str">
            <v>T-SHIRT</v>
          </cell>
        </row>
        <row r="4689">
          <cell r="F4689" t="str">
            <v>4AC755E20</v>
          </cell>
          <cell r="G4689" t="str">
            <v>TROUSERS</v>
          </cell>
        </row>
        <row r="4690">
          <cell r="F4690" t="str">
            <v>4AVS57OD0</v>
          </cell>
          <cell r="G4690" t="str">
            <v>TROUSERS</v>
          </cell>
        </row>
        <row r="4691">
          <cell r="F4691" t="str">
            <v>MPRO2186B</v>
          </cell>
          <cell r="G4691" t="str">
            <v>SIGNBOARDS</v>
          </cell>
        </row>
        <row r="4692">
          <cell r="F4692" t="str">
            <v>MPRO2204B</v>
          </cell>
          <cell r="G4692" t="str">
            <v>SIGNBOARDS</v>
          </cell>
        </row>
        <row r="4693">
          <cell r="F4693" t="str">
            <v>3096C8323</v>
          </cell>
          <cell r="G4693" t="str">
            <v>TANK-TOP</v>
          </cell>
        </row>
        <row r="4694">
          <cell r="F4694" t="str">
            <v>10C1C5N2N</v>
          </cell>
          <cell r="G4694" t="str">
            <v>SWEATER L/S</v>
          </cell>
        </row>
        <row r="4695">
          <cell r="F4695" t="str">
            <v>4HB550A50</v>
          </cell>
          <cell r="G4695" t="str">
            <v>SKIRT</v>
          </cell>
        </row>
        <row r="4696">
          <cell r="F4696" t="str">
            <v>4DW259H10</v>
          </cell>
          <cell r="G4696" t="str">
            <v>SHORTS+BELT</v>
          </cell>
        </row>
        <row r="4697">
          <cell r="F4697" t="str">
            <v>4DRQ582L0</v>
          </cell>
          <cell r="G4697" t="str">
            <v>OVERALL</v>
          </cell>
        </row>
        <row r="4698">
          <cell r="F4698" t="str">
            <v>3ZVLC157L</v>
          </cell>
          <cell r="G4698" t="str">
            <v>SWEATER L/S</v>
          </cell>
        </row>
        <row r="4699">
          <cell r="F4699" t="str">
            <v>4LN659GK0</v>
          </cell>
          <cell r="G4699" t="str">
            <v>BERMUDA</v>
          </cell>
        </row>
        <row r="4700">
          <cell r="F4700" t="str">
            <v>3PA9C3125</v>
          </cell>
          <cell r="G4700" t="str">
            <v>H/S POLO SHIRT</v>
          </cell>
        </row>
        <row r="4701">
          <cell r="F4701" t="str">
            <v>4DUY55ED0</v>
          </cell>
          <cell r="G4701" t="str">
            <v>TROUSERS</v>
          </cell>
        </row>
        <row r="4702">
          <cell r="F4702" t="str">
            <v>3F2HC14P2</v>
          </cell>
          <cell r="G4702" t="str">
            <v>T-SHIRT</v>
          </cell>
        </row>
        <row r="4703">
          <cell r="F4703" t="str">
            <v>4JOS5VFE0</v>
          </cell>
          <cell r="G4703" t="str">
            <v>DRESS</v>
          </cell>
        </row>
        <row r="4704">
          <cell r="F4704" t="str">
            <v>2EH853LS0</v>
          </cell>
          <cell r="G4704" t="str">
            <v>JACKET</v>
          </cell>
        </row>
        <row r="4705">
          <cell r="F4705" t="str">
            <v>3F93I0311</v>
          </cell>
          <cell r="G4705" t="str">
            <v>BERMUDA</v>
          </cell>
        </row>
        <row r="4706">
          <cell r="F4706" t="str">
            <v>445W59GL0</v>
          </cell>
          <cell r="G4706" t="str">
            <v>BERMUDA</v>
          </cell>
        </row>
        <row r="4707">
          <cell r="F4707" t="str">
            <v>3EPJI0302</v>
          </cell>
          <cell r="G4707" t="str">
            <v>BERMUDA</v>
          </cell>
        </row>
        <row r="4708">
          <cell r="F4708" t="str">
            <v>4X3A5VF70</v>
          </cell>
          <cell r="G4708" t="str">
            <v>DRESS</v>
          </cell>
        </row>
        <row r="4709">
          <cell r="F4709" t="str">
            <v>4XJ4593WE</v>
          </cell>
          <cell r="G4709" t="str">
            <v>SHORTS</v>
          </cell>
        </row>
        <row r="4710">
          <cell r="F4710" t="str">
            <v>MPROC2192</v>
          </cell>
          <cell r="G4710" t="str">
            <v>SIGNBOARD</v>
          </cell>
        </row>
        <row r="4711">
          <cell r="F4711" t="str">
            <v>MCAN2214B</v>
          </cell>
          <cell r="G4711" t="str">
            <v>SIGNBOARDS</v>
          </cell>
        </row>
        <row r="4712">
          <cell r="F4712" t="str">
            <v>43BP5VFB0</v>
          </cell>
          <cell r="G4712" t="str">
            <v>DRESS</v>
          </cell>
        </row>
        <row r="4713">
          <cell r="F4713" t="str">
            <v>3096C15A9</v>
          </cell>
          <cell r="G4713" t="str">
            <v>T-SHIRT</v>
          </cell>
        </row>
        <row r="4714">
          <cell r="F4714" t="str">
            <v>4XA2597V0</v>
          </cell>
          <cell r="G4714" t="str">
            <v>SHORTS</v>
          </cell>
        </row>
        <row r="4715">
          <cell r="F4715" t="str">
            <v>MPR2022LL</v>
          </cell>
          <cell r="G4715" t="str">
            <v>SIGNBOARDS</v>
          </cell>
        </row>
        <row r="4716">
          <cell r="F4716" t="str">
            <v>3096C15AF</v>
          </cell>
          <cell r="G4716" t="str">
            <v>T-SHIRT</v>
          </cell>
        </row>
        <row r="4717">
          <cell r="F4717" t="str">
            <v>3J68C1579</v>
          </cell>
          <cell r="G4717" t="str">
            <v>SWEATER L/S</v>
          </cell>
        </row>
        <row r="4718">
          <cell r="F4718" t="str">
            <v>5F2Q5T1I0</v>
          </cell>
          <cell r="G4718" t="str">
            <v>TOP</v>
          </cell>
        </row>
        <row r="4719">
          <cell r="F4719" t="str">
            <v>45TE59FS0</v>
          </cell>
          <cell r="G4719" t="str">
            <v>BERMUDA</v>
          </cell>
        </row>
        <row r="4720">
          <cell r="F4720" t="str">
            <v>3J68C154H</v>
          </cell>
          <cell r="G4720" t="str">
            <v>SWEATER L/S</v>
          </cell>
        </row>
        <row r="4721">
          <cell r="F4721" t="str">
            <v>1098Q5N3N</v>
          </cell>
          <cell r="G4721" t="str">
            <v>L/S CARDIGAN</v>
          </cell>
        </row>
        <row r="4722">
          <cell r="F4722" t="str">
            <v>3P4ZI0447</v>
          </cell>
          <cell r="G4722" t="str">
            <v>LEGGINGS</v>
          </cell>
        </row>
        <row r="4723">
          <cell r="F4723" t="str">
            <v>3BC1C5945</v>
          </cell>
          <cell r="G4723" t="str">
            <v>JACKET W/HOOD L/S</v>
          </cell>
        </row>
        <row r="4724">
          <cell r="F4724" t="str">
            <v>4QB2582H0</v>
          </cell>
          <cell r="G4724" t="str">
            <v>OVERALL</v>
          </cell>
        </row>
        <row r="4725">
          <cell r="F4725" t="str">
            <v>4AC655DP0</v>
          </cell>
          <cell r="G4725" t="str">
            <v>TROUSERS</v>
          </cell>
        </row>
        <row r="4726">
          <cell r="F4726" t="str">
            <v>4NHK59HS0</v>
          </cell>
          <cell r="G4726" t="str">
            <v>SHORTS</v>
          </cell>
        </row>
        <row r="4727">
          <cell r="F4727" t="str">
            <v>2XA253HM0</v>
          </cell>
          <cell r="G4727" t="str">
            <v>JACKET</v>
          </cell>
        </row>
        <row r="4728">
          <cell r="F4728" t="str">
            <v>49K358450</v>
          </cell>
          <cell r="G4728" t="str">
            <v>OVERALL</v>
          </cell>
        </row>
        <row r="4729">
          <cell r="F4729" t="str">
            <v>4DA759HE0</v>
          </cell>
          <cell r="G4729" t="str">
            <v>BERMUDA</v>
          </cell>
        </row>
        <row r="4730">
          <cell r="F4730" t="str">
            <v>3096C8251</v>
          </cell>
          <cell r="G4730" t="str">
            <v>TANK-TOP</v>
          </cell>
        </row>
        <row r="4731">
          <cell r="F4731" t="str">
            <v>MPRO2559C</v>
          </cell>
          <cell r="G4731" t="str">
            <v>POSTER</v>
          </cell>
        </row>
        <row r="4732">
          <cell r="F4732" t="str">
            <v>3096I0276</v>
          </cell>
          <cell r="G4732" t="str">
            <v>SKIRT</v>
          </cell>
        </row>
        <row r="4733">
          <cell r="F4733" t="str">
            <v>3096I0435</v>
          </cell>
          <cell r="G4733" t="str">
            <v>SHORTS</v>
          </cell>
        </row>
        <row r="4734">
          <cell r="F4734" t="str">
            <v>27P753LW0</v>
          </cell>
          <cell r="G4734" t="str">
            <v>JACKET</v>
          </cell>
        </row>
        <row r="4735">
          <cell r="F4735" t="str">
            <v>MPR2003LL</v>
          </cell>
          <cell r="G4735" t="str">
            <v>SIGNBOARDS</v>
          </cell>
        </row>
        <row r="4736">
          <cell r="F4736" t="str">
            <v>5PWL5QKI0</v>
          </cell>
          <cell r="G4736" t="str">
            <v>SHIRT</v>
          </cell>
        </row>
        <row r="4737">
          <cell r="F4737" t="str">
            <v>3A2CC14PQ</v>
          </cell>
          <cell r="G4737" t="str">
            <v>T-SHIRT</v>
          </cell>
        </row>
        <row r="4738">
          <cell r="F4738" t="str">
            <v>4DW250A50</v>
          </cell>
          <cell r="G4738" t="str">
            <v>SKIRT</v>
          </cell>
        </row>
        <row r="4739">
          <cell r="F4739" t="str">
            <v>4PWL584ZE</v>
          </cell>
          <cell r="G4739" t="str">
            <v>DUNGAREE</v>
          </cell>
        </row>
        <row r="4740">
          <cell r="F4740" t="str">
            <v>6G8UB801Q</v>
          </cell>
          <cell r="G4740" t="str">
            <v>UMBRELLA</v>
          </cell>
        </row>
        <row r="4741">
          <cell r="F4741" t="str">
            <v>3I65C14ME</v>
          </cell>
          <cell r="G4741" t="str">
            <v>T-SHIRT</v>
          </cell>
        </row>
        <row r="4742">
          <cell r="F4742" t="str">
            <v>40YY5V7YE</v>
          </cell>
          <cell r="G4742" t="str">
            <v>DRESS</v>
          </cell>
        </row>
        <row r="4743">
          <cell r="F4743" t="str">
            <v>3O1QI0432</v>
          </cell>
          <cell r="G4743" t="str">
            <v>BERMUDA</v>
          </cell>
        </row>
        <row r="4744">
          <cell r="F4744" t="str">
            <v>5PP85Q5DE</v>
          </cell>
          <cell r="G4744" t="str">
            <v>SHIRT</v>
          </cell>
        </row>
        <row r="4745">
          <cell r="F4745" t="str">
            <v>3J68C2268</v>
          </cell>
          <cell r="G4745" t="str">
            <v>SWEATER W/HOOD</v>
          </cell>
        </row>
        <row r="4746">
          <cell r="F4746" t="str">
            <v>3AP6C1522</v>
          </cell>
          <cell r="G4746" t="str">
            <v>T-SHIRT</v>
          </cell>
        </row>
        <row r="4747">
          <cell r="F4747" t="str">
            <v>MPRO2183B</v>
          </cell>
          <cell r="G4747" t="str">
            <v>SIGNBOARDS</v>
          </cell>
        </row>
        <row r="4748">
          <cell r="F4748" t="str">
            <v>6G0PN41C3</v>
          </cell>
          <cell r="G4748" t="str">
            <v>HAT</v>
          </cell>
        </row>
        <row r="4749">
          <cell r="F4749" t="str">
            <v>3J70MF238</v>
          </cell>
          <cell r="G4749" t="str">
            <v>TROUSERS</v>
          </cell>
        </row>
        <row r="4750">
          <cell r="F4750" t="str">
            <v>6G6LB91H1</v>
          </cell>
          <cell r="G4750" t="str">
            <v>HAIR-GRIP</v>
          </cell>
        </row>
        <row r="4751">
          <cell r="F4751" t="str">
            <v>3CB7C14RU</v>
          </cell>
          <cell r="G4751" t="str">
            <v>T-SHIRT</v>
          </cell>
        </row>
        <row r="4752">
          <cell r="F4752" t="str">
            <v>3J68I0191</v>
          </cell>
          <cell r="G4752" t="str">
            <v>TROUSERS</v>
          </cell>
        </row>
        <row r="4753">
          <cell r="F4753" t="str">
            <v>2RQ453N50</v>
          </cell>
          <cell r="G4753" t="str">
            <v>JACKET</v>
          </cell>
        </row>
        <row r="4754">
          <cell r="F4754" t="str">
            <v>8H6DB1104</v>
          </cell>
          <cell r="G4754" t="str">
            <v>SHOES</v>
          </cell>
        </row>
        <row r="4755">
          <cell r="F4755" t="str">
            <v>1098C1039</v>
          </cell>
          <cell r="G4755" t="str">
            <v>SWEATER L/S</v>
          </cell>
        </row>
        <row r="4756">
          <cell r="F4756" t="str">
            <v>3J68C151R</v>
          </cell>
          <cell r="G4756" t="str">
            <v>SWEATER L/S</v>
          </cell>
        </row>
        <row r="4757">
          <cell r="F4757" t="str">
            <v>3J68C2273</v>
          </cell>
          <cell r="G4757" t="str">
            <v>SWEATER W/HOOD</v>
          </cell>
        </row>
        <row r="4758">
          <cell r="F4758" t="str">
            <v>4AEB582I0</v>
          </cell>
          <cell r="G4758" t="str">
            <v>OVERALL</v>
          </cell>
        </row>
        <row r="4759">
          <cell r="F4759" t="str">
            <v>3I1XC15HN</v>
          </cell>
          <cell r="G4759" t="str">
            <v>SWEATER H/S</v>
          </cell>
        </row>
        <row r="4760">
          <cell r="F4760" t="str">
            <v>3J68C5932</v>
          </cell>
          <cell r="G4760" t="str">
            <v>JACKET W/HOOD L/S</v>
          </cell>
        </row>
        <row r="4761">
          <cell r="F4761" t="str">
            <v>13CAC5M3N</v>
          </cell>
          <cell r="G4761" t="str">
            <v>L/S SWEATER</v>
          </cell>
        </row>
        <row r="4762">
          <cell r="F4762" t="str">
            <v>4XJ4584YE</v>
          </cell>
          <cell r="G4762" t="str">
            <v>DUNGAREE</v>
          </cell>
        </row>
        <row r="4763">
          <cell r="F4763" t="str">
            <v>4XR6593YE</v>
          </cell>
          <cell r="G4763" t="str">
            <v>SHORTS</v>
          </cell>
        </row>
        <row r="4764">
          <cell r="F4764" t="str">
            <v>MPRO2563C</v>
          </cell>
          <cell r="G4764" t="str">
            <v>POSTER</v>
          </cell>
        </row>
        <row r="4765">
          <cell r="F4765" t="str">
            <v>3J68C2275</v>
          </cell>
          <cell r="G4765" t="str">
            <v>SWEATER W/HOOD</v>
          </cell>
        </row>
        <row r="4766">
          <cell r="F4766" t="str">
            <v>MKIT2566C</v>
          </cell>
          <cell r="G4766" t="str">
            <v>SIGNBOARDS</v>
          </cell>
        </row>
        <row r="4767">
          <cell r="F4767" t="str">
            <v>3096C153F</v>
          </cell>
          <cell r="G4767" t="str">
            <v>T-SHIRT</v>
          </cell>
        </row>
        <row r="4768">
          <cell r="F4768" t="str">
            <v>23DJ53MQ0</v>
          </cell>
          <cell r="G4768" t="str">
            <v>JACKET</v>
          </cell>
        </row>
        <row r="4769">
          <cell r="F4769" t="str">
            <v>1098Q1062</v>
          </cell>
          <cell r="G4769" t="str">
            <v>SWEATER L/S</v>
          </cell>
        </row>
        <row r="4770">
          <cell r="F4770" t="str">
            <v>23DJ5G2I0</v>
          </cell>
          <cell r="G4770" t="str">
            <v>WAISTCOAT</v>
          </cell>
        </row>
        <row r="4771">
          <cell r="F4771" t="str">
            <v>4ANC5VFY0</v>
          </cell>
          <cell r="G4771" t="str">
            <v>DRESS</v>
          </cell>
        </row>
        <row r="4772">
          <cell r="F4772" t="str">
            <v>3089C3091</v>
          </cell>
          <cell r="G4772" t="str">
            <v>H/S POLO SHIRT</v>
          </cell>
        </row>
        <row r="4773">
          <cell r="F4773" t="str">
            <v>3I65C14OH</v>
          </cell>
          <cell r="G4773" t="str">
            <v>SWEATER H/S</v>
          </cell>
        </row>
        <row r="4774">
          <cell r="F4774" t="str">
            <v>10C1C6279</v>
          </cell>
          <cell r="G4774" t="str">
            <v>JACKET</v>
          </cell>
        </row>
        <row r="4775">
          <cell r="F4775" t="str">
            <v>8H6DB261B</v>
          </cell>
          <cell r="G4775" t="str">
            <v>SANDAL</v>
          </cell>
        </row>
        <row r="4776">
          <cell r="F4776" t="str">
            <v>3J68I0202</v>
          </cell>
          <cell r="G4776" t="str">
            <v>TROUSERS</v>
          </cell>
        </row>
        <row r="4777">
          <cell r="F4777" t="str">
            <v>3096I0496</v>
          </cell>
          <cell r="G4777" t="str">
            <v>SHORTS</v>
          </cell>
        </row>
        <row r="4778">
          <cell r="F4778" t="str">
            <v>3096C8306</v>
          </cell>
          <cell r="G4778" t="str">
            <v>TANK-TOP</v>
          </cell>
        </row>
        <row r="4779">
          <cell r="F4779" t="str">
            <v>10C1C1073</v>
          </cell>
          <cell r="G4779" t="str">
            <v>SWEATER L/S</v>
          </cell>
        </row>
        <row r="4780">
          <cell r="F4780" t="str">
            <v>4DHJ55DC0</v>
          </cell>
          <cell r="G4780" t="str">
            <v>TROUSERS</v>
          </cell>
        </row>
        <row r="4781">
          <cell r="F4781" t="str">
            <v>3J68C5196</v>
          </cell>
          <cell r="G4781" t="str">
            <v>JACKET</v>
          </cell>
        </row>
        <row r="4782">
          <cell r="F4782" t="str">
            <v>47P7509O0</v>
          </cell>
          <cell r="G4782" t="str">
            <v>SKIRT</v>
          </cell>
        </row>
        <row r="4783">
          <cell r="F4783" t="str">
            <v>3096C8323</v>
          </cell>
          <cell r="G4783" t="str">
            <v>TANK-TOP</v>
          </cell>
        </row>
        <row r="4784">
          <cell r="F4784" t="str">
            <v>37GQF8287</v>
          </cell>
          <cell r="G4784" t="str">
            <v>DRESS</v>
          </cell>
        </row>
        <row r="4785">
          <cell r="F4785" t="str">
            <v>2AGH521L0</v>
          </cell>
          <cell r="G4785" t="str">
            <v>JACKET</v>
          </cell>
        </row>
        <row r="4786">
          <cell r="F4786" t="str">
            <v>4ZT059F20</v>
          </cell>
          <cell r="G4786" t="str">
            <v>SHORTS</v>
          </cell>
        </row>
        <row r="4787">
          <cell r="F4787" t="str">
            <v>6G3GB11OQ</v>
          </cell>
          <cell r="G4787" t="str">
            <v>BAG</v>
          </cell>
        </row>
        <row r="4788">
          <cell r="F4788" t="str">
            <v>5DU65QG40</v>
          </cell>
          <cell r="G4788" t="str">
            <v>SHIRT</v>
          </cell>
        </row>
        <row r="4789">
          <cell r="F4789" t="str">
            <v>3I1XC15HR</v>
          </cell>
          <cell r="G4789" t="str">
            <v>T-SHIRT</v>
          </cell>
        </row>
        <row r="4790">
          <cell r="F4790" t="str">
            <v>3J68C153N</v>
          </cell>
          <cell r="G4790" t="str">
            <v>SWEATER L/S</v>
          </cell>
        </row>
        <row r="4791">
          <cell r="F4791" t="str">
            <v>8HLQB1119</v>
          </cell>
          <cell r="G4791" t="str">
            <v>SANDAL</v>
          </cell>
        </row>
        <row r="4792">
          <cell r="F4792" t="str">
            <v>MPRO2140K</v>
          </cell>
          <cell r="G4792" t="str">
            <v>WINDOW DISPLAY KIT</v>
          </cell>
        </row>
        <row r="4793">
          <cell r="F4793" t="str">
            <v>3J68C155W</v>
          </cell>
          <cell r="G4793" t="str">
            <v>SWEATER L/S</v>
          </cell>
        </row>
        <row r="4794">
          <cell r="F4794" t="str">
            <v>5OG55QK50</v>
          </cell>
          <cell r="G4794" t="str">
            <v>SHIRT</v>
          </cell>
        </row>
        <row r="4795">
          <cell r="F4795" t="str">
            <v>4NHK59HS0</v>
          </cell>
          <cell r="G4795" t="str">
            <v>SHORTS</v>
          </cell>
        </row>
        <row r="4796">
          <cell r="F4796" t="str">
            <v>4HB555DS0</v>
          </cell>
          <cell r="G4796" t="str">
            <v>TROUSERS</v>
          </cell>
        </row>
        <row r="4797">
          <cell r="F4797" t="str">
            <v>6G0QB428L</v>
          </cell>
          <cell r="G4797" t="str">
            <v>HAT</v>
          </cell>
        </row>
        <row r="4798">
          <cell r="F4798" t="str">
            <v>3J70I0286</v>
          </cell>
          <cell r="G4798" t="str">
            <v>TROUSERS</v>
          </cell>
        </row>
        <row r="4799">
          <cell r="F4799" t="str">
            <v>3QNYMT155</v>
          </cell>
          <cell r="G4799" t="str">
            <v>DUNGAREE</v>
          </cell>
        </row>
        <row r="4800">
          <cell r="F4800" t="str">
            <v>6G3GB11Q8</v>
          </cell>
          <cell r="G4800" t="str">
            <v>KNAPSACK</v>
          </cell>
        </row>
        <row r="4801">
          <cell r="F4801" t="str">
            <v>4XA257O50</v>
          </cell>
          <cell r="G4801" t="str">
            <v>TROUSERS</v>
          </cell>
        </row>
        <row r="4802">
          <cell r="F4802" t="str">
            <v>MKIT228LB</v>
          </cell>
          <cell r="G4802" t="str">
            <v>WINDOW DISPLAY KIT FRAME H190-230 012 AI</v>
          </cell>
        </row>
        <row r="4803">
          <cell r="F4803" t="str">
            <v>63QVB801R</v>
          </cell>
          <cell r="G4803" t="str">
            <v>UMBRELLA</v>
          </cell>
        </row>
        <row r="4804">
          <cell r="F4804" t="str">
            <v>6G9PB42DL</v>
          </cell>
          <cell r="G4804" t="str">
            <v>HAT</v>
          </cell>
        </row>
        <row r="4805">
          <cell r="F4805" t="str">
            <v>3096C15B1</v>
          </cell>
          <cell r="G4805" t="str">
            <v>T-SHIRT</v>
          </cell>
        </row>
        <row r="4806">
          <cell r="F4806" t="str">
            <v>5ZR35Q5LE</v>
          </cell>
          <cell r="G4806" t="str">
            <v>SHIRT</v>
          </cell>
        </row>
        <row r="4807">
          <cell r="F4807" t="str">
            <v>4XJ159EM0</v>
          </cell>
          <cell r="G4807" t="str">
            <v>BERMUDA</v>
          </cell>
        </row>
        <row r="4808">
          <cell r="F4808" t="str">
            <v>3I1XC15HT</v>
          </cell>
          <cell r="G4808" t="str">
            <v>T-SHIRT</v>
          </cell>
        </row>
        <row r="4809">
          <cell r="F4809" t="str">
            <v>4LV059EK0</v>
          </cell>
          <cell r="G4809" t="str">
            <v>SHORTS</v>
          </cell>
        </row>
        <row r="4810">
          <cell r="F4810" t="str">
            <v>4JDB59FT0</v>
          </cell>
          <cell r="G4810" t="str">
            <v>SHORTS</v>
          </cell>
        </row>
        <row r="4811">
          <cell r="F4811" t="str">
            <v>3096C15AN</v>
          </cell>
          <cell r="G4811" t="str">
            <v>T-SHIRT</v>
          </cell>
        </row>
        <row r="4812">
          <cell r="F4812" t="str">
            <v>4ANC5VFY0</v>
          </cell>
          <cell r="G4812" t="str">
            <v>DRESS</v>
          </cell>
        </row>
        <row r="4813">
          <cell r="F4813" t="str">
            <v>5DHJ5QJD0</v>
          </cell>
          <cell r="G4813" t="str">
            <v>SLEEVELESS SHIRT</v>
          </cell>
        </row>
        <row r="4814">
          <cell r="F4814" t="str">
            <v>3I1XC1572</v>
          </cell>
          <cell r="G4814" t="str">
            <v>T-SHIRT</v>
          </cell>
        </row>
        <row r="4815">
          <cell r="F4815" t="str">
            <v>5DGX5QGO0</v>
          </cell>
          <cell r="G4815" t="str">
            <v>SHIRT</v>
          </cell>
        </row>
        <row r="4816">
          <cell r="F4816" t="str">
            <v>3096C15AT</v>
          </cell>
          <cell r="G4816" t="str">
            <v>T-SHIRT</v>
          </cell>
        </row>
        <row r="4817">
          <cell r="F4817" t="str">
            <v>31NQC15AL</v>
          </cell>
          <cell r="G4817" t="str">
            <v>T-SHIRT</v>
          </cell>
        </row>
        <row r="4818">
          <cell r="F4818" t="str">
            <v>3P4ZC155O</v>
          </cell>
          <cell r="G4818" t="str">
            <v>T-SHIRT</v>
          </cell>
        </row>
        <row r="4819">
          <cell r="F4819" t="str">
            <v>4QH45V7SE</v>
          </cell>
          <cell r="G4819" t="str">
            <v>DRESS</v>
          </cell>
        </row>
        <row r="4820">
          <cell r="F4820" t="str">
            <v>1198Q1L1N</v>
          </cell>
          <cell r="G4820" t="str">
            <v>SWEATER L/S</v>
          </cell>
        </row>
        <row r="4821">
          <cell r="F4821" t="str">
            <v>3J70C5920</v>
          </cell>
          <cell r="G4821" t="str">
            <v>JACKET</v>
          </cell>
        </row>
        <row r="4822">
          <cell r="F4822" t="str">
            <v>4PWL50A40</v>
          </cell>
          <cell r="G4822" t="str">
            <v>SKIRT</v>
          </cell>
        </row>
        <row r="4823">
          <cell r="F4823" t="str">
            <v>MPR2001LL</v>
          </cell>
          <cell r="G4823" t="str">
            <v>SIGNBOARDS</v>
          </cell>
        </row>
        <row r="4824">
          <cell r="F4824" t="str">
            <v>3I1XC1521</v>
          </cell>
          <cell r="G4824" t="str">
            <v>T-SHIRT L/S</v>
          </cell>
        </row>
        <row r="4825">
          <cell r="F4825" t="str">
            <v>4CUL59GR0</v>
          </cell>
          <cell r="G4825" t="str">
            <v>BERMUDA</v>
          </cell>
        </row>
        <row r="4826">
          <cell r="F4826" t="str">
            <v>36BHC15AZ</v>
          </cell>
          <cell r="G4826" t="str">
            <v>T-SHIRT</v>
          </cell>
        </row>
        <row r="4827">
          <cell r="F4827" t="str">
            <v>3SNZF11SY</v>
          </cell>
          <cell r="G4827" t="str">
            <v>DRESS</v>
          </cell>
        </row>
        <row r="4828">
          <cell r="F4828" t="str">
            <v>3096C155I</v>
          </cell>
          <cell r="G4828" t="str">
            <v>T-SHIRT</v>
          </cell>
        </row>
        <row r="4829">
          <cell r="F4829" t="str">
            <v>3096C1586</v>
          </cell>
          <cell r="G4829" t="str">
            <v>T-SHIRT</v>
          </cell>
        </row>
        <row r="4830">
          <cell r="F4830" t="str">
            <v>3J68I0638</v>
          </cell>
          <cell r="G4830" t="str">
            <v>BERMUDA</v>
          </cell>
        </row>
        <row r="4831">
          <cell r="F4831" t="str">
            <v>48GQ5VG90</v>
          </cell>
          <cell r="G4831" t="str">
            <v>DRESS</v>
          </cell>
        </row>
        <row r="4832">
          <cell r="F4832" t="str">
            <v>3MT1I0820</v>
          </cell>
          <cell r="G4832" t="str">
            <v>LEGGINGS</v>
          </cell>
        </row>
        <row r="4833">
          <cell r="F4833" t="str">
            <v>3NAAC154A</v>
          </cell>
          <cell r="G4833" t="str">
            <v>SWEATER L/S</v>
          </cell>
        </row>
        <row r="4834">
          <cell r="F4834" t="str">
            <v>10C1C1073</v>
          </cell>
          <cell r="G4834" t="str">
            <v>SWEATER L/S</v>
          </cell>
        </row>
        <row r="4835">
          <cell r="F4835" t="str">
            <v>2WU053N70</v>
          </cell>
          <cell r="G4835" t="str">
            <v>JACKET</v>
          </cell>
        </row>
        <row r="4836">
          <cell r="F4836" t="str">
            <v>2EH853M60</v>
          </cell>
          <cell r="G4836" t="str">
            <v>JACKET</v>
          </cell>
        </row>
        <row r="4837">
          <cell r="F4837" t="str">
            <v>3096Z8296</v>
          </cell>
          <cell r="G4837" t="str">
            <v>TANK-TOP+SHORTS</v>
          </cell>
        </row>
        <row r="4838">
          <cell r="F4838" t="str">
            <v>23DJ53N00</v>
          </cell>
          <cell r="G4838" t="str">
            <v>JACKET</v>
          </cell>
        </row>
        <row r="4839">
          <cell r="F4839" t="str">
            <v>3096I0436</v>
          </cell>
          <cell r="G4839" t="str">
            <v>BERMUDA</v>
          </cell>
        </row>
        <row r="4840">
          <cell r="F4840" t="str">
            <v>3J68I0315</v>
          </cell>
          <cell r="G4840" t="str">
            <v>TROUSERS</v>
          </cell>
        </row>
        <row r="4841">
          <cell r="F4841" t="str">
            <v>3096C1584</v>
          </cell>
          <cell r="G4841" t="str">
            <v>T-SHIRT</v>
          </cell>
        </row>
        <row r="4842">
          <cell r="F4842" t="str">
            <v>2BAY53MS0</v>
          </cell>
          <cell r="G4842" t="str">
            <v>JACKET</v>
          </cell>
        </row>
        <row r="4843">
          <cell r="F4843" t="str">
            <v>3096C1585</v>
          </cell>
          <cell r="G4843" t="str">
            <v>T-SHIRT</v>
          </cell>
        </row>
        <row r="4844">
          <cell r="F4844" t="str">
            <v>5DU65QKC0</v>
          </cell>
          <cell r="G4844" t="str">
            <v>SHIRT</v>
          </cell>
        </row>
        <row r="4845">
          <cell r="F4845" t="str">
            <v>4DHJ584SE</v>
          </cell>
          <cell r="G4845" t="str">
            <v>SKIRT DUNGAREE</v>
          </cell>
        </row>
        <row r="4846">
          <cell r="F4846" t="str">
            <v>37LQI0194</v>
          </cell>
          <cell r="G4846" t="str">
            <v>BERMUDA</v>
          </cell>
        </row>
        <row r="4847">
          <cell r="F4847" t="str">
            <v>4VVP58460</v>
          </cell>
          <cell r="G4847" t="str">
            <v>OVERALL</v>
          </cell>
        </row>
        <row r="4848">
          <cell r="F4848" t="str">
            <v>2EH853LS0</v>
          </cell>
          <cell r="G4848" t="str">
            <v>JACKET</v>
          </cell>
        </row>
        <row r="4849">
          <cell r="F4849" t="str">
            <v>27P753MF0</v>
          </cell>
          <cell r="G4849" t="str">
            <v>JACKET</v>
          </cell>
        </row>
        <row r="4850">
          <cell r="F4850" t="str">
            <v>3J68C5943</v>
          </cell>
          <cell r="G4850" t="str">
            <v>JACKET W/HOOD L/S</v>
          </cell>
        </row>
        <row r="4851">
          <cell r="F4851" t="str">
            <v>4LN659GQ0</v>
          </cell>
          <cell r="G4851" t="str">
            <v>SHORTS</v>
          </cell>
        </row>
        <row r="4852">
          <cell r="F4852" t="str">
            <v>4DUR57L60</v>
          </cell>
          <cell r="G4852" t="str">
            <v>TROUSERS</v>
          </cell>
        </row>
        <row r="4853">
          <cell r="F4853" t="str">
            <v>3I9WMB059</v>
          </cell>
          <cell r="G4853" t="str">
            <v>BODYSUIT</v>
          </cell>
        </row>
        <row r="4854">
          <cell r="F4854" t="str">
            <v>1036Q1083</v>
          </cell>
          <cell r="G4854" t="str">
            <v>SWEATER L/S</v>
          </cell>
        </row>
        <row r="4855">
          <cell r="F4855" t="str">
            <v>2EBE53MV0</v>
          </cell>
          <cell r="G4855" t="str">
            <v>JACKET</v>
          </cell>
        </row>
        <row r="4856">
          <cell r="F4856" t="str">
            <v>3CY4C2278</v>
          </cell>
          <cell r="G4856" t="str">
            <v>SWEATER W/HOOD</v>
          </cell>
        </row>
        <row r="4857">
          <cell r="F4857" t="str">
            <v>3096C151U</v>
          </cell>
          <cell r="G4857" t="str">
            <v>T-SHIRT</v>
          </cell>
        </row>
        <row r="4858">
          <cell r="F4858" t="str">
            <v>6G0QB42F1</v>
          </cell>
          <cell r="G4858" t="str">
            <v>HAT</v>
          </cell>
        </row>
        <row r="4859">
          <cell r="F4859" t="str">
            <v>3QNYMT155</v>
          </cell>
          <cell r="G4859" t="str">
            <v>DUNGAREE</v>
          </cell>
        </row>
        <row r="4860">
          <cell r="F4860" t="str">
            <v>3I1XC1577</v>
          </cell>
          <cell r="G4860" t="str">
            <v>T-SHIRT</v>
          </cell>
        </row>
        <row r="4861">
          <cell r="F4861" t="str">
            <v>5EW75QKG0</v>
          </cell>
          <cell r="G4861" t="str">
            <v>SHIRT</v>
          </cell>
        </row>
        <row r="4862">
          <cell r="F4862" t="str">
            <v>4ZT0508T0</v>
          </cell>
          <cell r="G4862" t="str">
            <v>SKIRT</v>
          </cell>
        </row>
        <row r="4863">
          <cell r="F4863" t="str">
            <v>1398C5437</v>
          </cell>
          <cell r="G4863" t="str">
            <v>L/S CARDIGAN</v>
          </cell>
        </row>
        <row r="4864">
          <cell r="F4864" t="str">
            <v>3J68C151R</v>
          </cell>
          <cell r="G4864" t="str">
            <v>SWEATER L/S</v>
          </cell>
        </row>
        <row r="4865">
          <cell r="F4865" t="str">
            <v>4DW259GT0</v>
          </cell>
          <cell r="G4865" t="str">
            <v>SHORTS</v>
          </cell>
        </row>
        <row r="4866">
          <cell r="F4866" t="str">
            <v>3TEZI0223</v>
          </cell>
          <cell r="G4866" t="str">
            <v>LEGGINGS</v>
          </cell>
        </row>
        <row r="4867">
          <cell r="F4867" t="str">
            <v>6G0QB42D7</v>
          </cell>
          <cell r="G4867" t="str">
            <v>HAT</v>
          </cell>
        </row>
        <row r="4868">
          <cell r="F4868" t="str">
            <v>3096C8295</v>
          </cell>
          <cell r="G4868" t="str">
            <v>TANK-TOP</v>
          </cell>
        </row>
        <row r="4869">
          <cell r="F4869" t="str">
            <v>4QB255BE0</v>
          </cell>
          <cell r="G4869" t="str">
            <v>TROUSERS</v>
          </cell>
        </row>
        <row r="4870">
          <cell r="F4870" t="str">
            <v>4DW259HU0</v>
          </cell>
          <cell r="G4870" t="str">
            <v>BERMUDA</v>
          </cell>
        </row>
        <row r="4871">
          <cell r="F4871" t="str">
            <v>3096C14P1</v>
          </cell>
          <cell r="G4871" t="str">
            <v>SWEATER H/S</v>
          </cell>
        </row>
        <row r="4872">
          <cell r="F4872" t="str">
            <v>6GUKB6033</v>
          </cell>
          <cell r="G4872" t="str">
            <v>BELT</v>
          </cell>
        </row>
        <row r="4873">
          <cell r="F4873" t="str">
            <v>3J68C2274</v>
          </cell>
          <cell r="G4873" t="str">
            <v>SWEATER W/HOOD</v>
          </cell>
        </row>
        <row r="4874">
          <cell r="F4874" t="str">
            <v>4XA257O50</v>
          </cell>
          <cell r="G4874" t="str">
            <v>TROUSERS</v>
          </cell>
        </row>
        <row r="4875">
          <cell r="F4875" t="str">
            <v>3096I0496</v>
          </cell>
          <cell r="G4875" t="str">
            <v>SHORTS</v>
          </cell>
        </row>
        <row r="4876">
          <cell r="F4876" t="str">
            <v>4DHJ5813P</v>
          </cell>
          <cell r="G4876" t="str">
            <v>OVERALL</v>
          </cell>
        </row>
        <row r="4877">
          <cell r="F4877" t="str">
            <v>31FGZ11Q8</v>
          </cell>
          <cell r="G4877" t="str">
            <v>OVERALL</v>
          </cell>
        </row>
        <row r="4878">
          <cell r="F4878" t="str">
            <v>6V22N41C4</v>
          </cell>
          <cell r="G4878" t="str">
            <v>HAT</v>
          </cell>
        </row>
        <row r="4879">
          <cell r="F4879" t="str">
            <v>3096F11S5</v>
          </cell>
          <cell r="G4879" t="str">
            <v>DRESS</v>
          </cell>
        </row>
        <row r="4880">
          <cell r="F4880" t="str">
            <v>4CDR57LN0</v>
          </cell>
          <cell r="G4880" t="str">
            <v>TROUSERS</v>
          </cell>
        </row>
        <row r="4881">
          <cell r="F4881" t="str">
            <v>4DA750AL0</v>
          </cell>
          <cell r="G4881" t="str">
            <v>SKIRT</v>
          </cell>
        </row>
        <row r="4882">
          <cell r="F4882" t="str">
            <v>58GQ5T1H0</v>
          </cell>
          <cell r="G4882" t="str">
            <v>TOP</v>
          </cell>
        </row>
        <row r="4883">
          <cell r="F4883" t="str">
            <v>MPRO2176B</v>
          </cell>
          <cell r="G4883" t="str">
            <v>WALL POSTERS</v>
          </cell>
        </row>
        <row r="4884">
          <cell r="F4884" t="str">
            <v>41PE583S0</v>
          </cell>
          <cell r="G4884" t="str">
            <v>OVERALL</v>
          </cell>
        </row>
        <row r="4885">
          <cell r="F4885" t="str">
            <v>MPRO2190B</v>
          </cell>
          <cell r="G4885" t="str">
            <v>SIGNBOARDS</v>
          </cell>
        </row>
        <row r="4886">
          <cell r="F4886" t="str">
            <v>3J68I0248</v>
          </cell>
          <cell r="G4886" t="str">
            <v>TROUSERS</v>
          </cell>
        </row>
        <row r="4887">
          <cell r="F4887" t="str">
            <v>6G6HB11R8</v>
          </cell>
          <cell r="G4887" t="str">
            <v>KNAPSACK</v>
          </cell>
        </row>
        <row r="4888">
          <cell r="F4888" t="str">
            <v>5AWR5QEU0</v>
          </cell>
          <cell r="G4888" t="str">
            <v>SHIRT</v>
          </cell>
        </row>
        <row r="4889">
          <cell r="F4889" t="str">
            <v>2PA85G1N0</v>
          </cell>
          <cell r="G4889" t="str">
            <v>WAISTCOAT</v>
          </cell>
        </row>
        <row r="4890">
          <cell r="F4890" t="str">
            <v>3BVXC158H</v>
          </cell>
          <cell r="G4890" t="str">
            <v>T-SHIRT</v>
          </cell>
        </row>
        <row r="4891">
          <cell r="F4891" t="str">
            <v>3PL0F11SL</v>
          </cell>
          <cell r="G4891" t="str">
            <v>DRESS</v>
          </cell>
        </row>
        <row r="4892">
          <cell r="F4892" t="str">
            <v>5DU65QKC0</v>
          </cell>
          <cell r="G4892" t="str">
            <v>SHIRT</v>
          </cell>
        </row>
        <row r="4893">
          <cell r="F4893" t="str">
            <v>3U53C14LO</v>
          </cell>
          <cell r="G4893" t="str">
            <v>T-SHIRT</v>
          </cell>
        </row>
        <row r="4894">
          <cell r="F4894" t="str">
            <v>3096C155F</v>
          </cell>
          <cell r="G4894" t="str">
            <v>T-SHIRT</v>
          </cell>
        </row>
        <row r="4895">
          <cell r="F4895" t="str">
            <v>3096C15AT</v>
          </cell>
          <cell r="G4895" t="str">
            <v>T-SHIRT</v>
          </cell>
        </row>
        <row r="4896">
          <cell r="F4896" t="str">
            <v>MPRO2184B</v>
          </cell>
          <cell r="G4896" t="str">
            <v>SIGNBOARDS</v>
          </cell>
        </row>
        <row r="4897">
          <cell r="F4897" t="str">
            <v>4DA759HE0</v>
          </cell>
          <cell r="G4897" t="str">
            <v>BERMUDA</v>
          </cell>
        </row>
        <row r="4898">
          <cell r="F4898" t="str">
            <v>1098Q1069</v>
          </cell>
          <cell r="G4898" t="str">
            <v>SWEATER L/S</v>
          </cell>
        </row>
        <row r="4899">
          <cell r="F4899" t="str">
            <v>4ZT059F20</v>
          </cell>
          <cell r="G4899" t="str">
            <v>SHORTS</v>
          </cell>
        </row>
        <row r="4900">
          <cell r="F4900" t="str">
            <v>3O1QMB115</v>
          </cell>
          <cell r="G4900" t="str">
            <v>BODYSUIT</v>
          </cell>
        </row>
        <row r="4901">
          <cell r="F4901" t="str">
            <v>4FDP55DW0</v>
          </cell>
          <cell r="G4901" t="str">
            <v>TROUSERS</v>
          </cell>
        </row>
        <row r="4902">
          <cell r="F4902" t="str">
            <v>3096C1540</v>
          </cell>
          <cell r="G4902" t="str">
            <v>T-SHIRT</v>
          </cell>
        </row>
        <row r="4903">
          <cell r="F4903" t="str">
            <v>5ZR35QHO0</v>
          </cell>
          <cell r="G4903" t="str">
            <v>SHIRT</v>
          </cell>
        </row>
        <row r="4904">
          <cell r="F4904" t="str">
            <v>3J68C5949</v>
          </cell>
          <cell r="G4904" t="str">
            <v>JACKET</v>
          </cell>
        </row>
        <row r="4905">
          <cell r="F4905" t="str">
            <v>3I1XMM28D</v>
          </cell>
          <cell r="G4905" t="str">
            <v>SET SWEATER+TROUSERS</v>
          </cell>
        </row>
        <row r="4906">
          <cell r="F4906" t="str">
            <v>3096C8306</v>
          </cell>
          <cell r="G4906" t="str">
            <v>TANK-TOP</v>
          </cell>
        </row>
        <row r="4907">
          <cell r="F4907" t="str">
            <v>3J68C1534</v>
          </cell>
          <cell r="G4907" t="str">
            <v>SWEATER L/S</v>
          </cell>
        </row>
        <row r="4908">
          <cell r="F4908" t="str">
            <v>3F1AC8355</v>
          </cell>
          <cell r="G4908" t="str">
            <v>TANK-TOP</v>
          </cell>
        </row>
        <row r="4909">
          <cell r="F4909" t="str">
            <v>3I9WMM28A</v>
          </cell>
          <cell r="G4909" t="str">
            <v>T-SHIRT L/S</v>
          </cell>
        </row>
        <row r="4910">
          <cell r="F4910" t="str">
            <v>3J68I0293</v>
          </cell>
          <cell r="G4910" t="str">
            <v>BERMUDA</v>
          </cell>
        </row>
        <row r="4911">
          <cell r="F4911" t="str">
            <v>3I1XC1576</v>
          </cell>
          <cell r="G4911" t="str">
            <v>T-SHIRT</v>
          </cell>
        </row>
        <row r="4912">
          <cell r="F4912" t="str">
            <v>37LQI0190</v>
          </cell>
          <cell r="G4912" t="str">
            <v>TROUSERS</v>
          </cell>
        </row>
        <row r="4913">
          <cell r="F4913" t="str">
            <v>6GHUB91H5</v>
          </cell>
          <cell r="G4913" t="str">
            <v>BAND</v>
          </cell>
        </row>
        <row r="4914">
          <cell r="F4914" t="str">
            <v>1398C5437</v>
          </cell>
          <cell r="G4914" t="str">
            <v>L/S CARDIGAN</v>
          </cell>
        </row>
        <row r="4915">
          <cell r="F4915" t="str">
            <v>3I1XMM28I</v>
          </cell>
          <cell r="G4915" t="str">
            <v>T-SHIRT</v>
          </cell>
        </row>
        <row r="4916">
          <cell r="F4916" t="str">
            <v>40YY502LE</v>
          </cell>
          <cell r="G4916" t="str">
            <v>SKIRT</v>
          </cell>
        </row>
        <row r="4917">
          <cell r="F4917" t="str">
            <v>4DUY59GB0</v>
          </cell>
          <cell r="G4917" t="str">
            <v>BERMUDA</v>
          </cell>
        </row>
        <row r="4918">
          <cell r="F4918" t="str">
            <v>3J68C5969</v>
          </cell>
          <cell r="G4918" t="str">
            <v>JACKET</v>
          </cell>
        </row>
        <row r="4919">
          <cell r="F4919" t="str">
            <v>1036Q1054</v>
          </cell>
          <cell r="G4919" t="str">
            <v>SWEATER L/S</v>
          </cell>
        </row>
        <row r="4920">
          <cell r="F4920" t="str">
            <v>4PH059G10</v>
          </cell>
          <cell r="G4920" t="str">
            <v>BERMUDA</v>
          </cell>
        </row>
        <row r="4921">
          <cell r="F4921" t="str">
            <v>4DA755FE0</v>
          </cell>
          <cell r="G4921" t="str">
            <v>TROUSERS</v>
          </cell>
        </row>
        <row r="4922">
          <cell r="F4922" t="str">
            <v>6G9JB42C7</v>
          </cell>
          <cell r="G4922" t="str">
            <v>CAP WITH VISOR</v>
          </cell>
        </row>
        <row r="4923">
          <cell r="F4923" t="str">
            <v>4AC755EE0</v>
          </cell>
          <cell r="G4923" t="str">
            <v>TROUSERS</v>
          </cell>
        </row>
        <row r="4924">
          <cell r="F4924" t="str">
            <v>4CUL59GR0</v>
          </cell>
          <cell r="G4924" t="str">
            <v>BERMUDA</v>
          </cell>
        </row>
        <row r="4925">
          <cell r="F4925" t="str">
            <v>3I1XC14II</v>
          </cell>
          <cell r="G4925" t="str">
            <v>T-SHIRT</v>
          </cell>
        </row>
        <row r="4926">
          <cell r="F4926" t="str">
            <v>4AGH55BI0</v>
          </cell>
          <cell r="G4926" t="str">
            <v>TROUSERS</v>
          </cell>
        </row>
        <row r="4927">
          <cell r="F4927" t="str">
            <v>3096C158E</v>
          </cell>
          <cell r="G4927" t="str">
            <v>T-SHIRT</v>
          </cell>
        </row>
        <row r="4928">
          <cell r="F4928" t="str">
            <v>3096C154L</v>
          </cell>
          <cell r="G4928" t="str">
            <v>T-SHIRT</v>
          </cell>
        </row>
        <row r="4929">
          <cell r="F4929" t="str">
            <v>80KKB1096</v>
          </cell>
          <cell r="G4929" t="str">
            <v>FLATTIE</v>
          </cell>
        </row>
        <row r="4930">
          <cell r="F4930" t="str">
            <v>3096C1539</v>
          </cell>
          <cell r="G4930" t="str">
            <v>T-SHIRT</v>
          </cell>
        </row>
        <row r="4931">
          <cell r="F4931" t="str">
            <v>3I1XC1527</v>
          </cell>
          <cell r="G4931" t="str">
            <v>T-SHIRT</v>
          </cell>
        </row>
        <row r="4932">
          <cell r="F4932" t="str">
            <v>4DW259HT0</v>
          </cell>
          <cell r="G4932" t="str">
            <v>SHORTS</v>
          </cell>
        </row>
        <row r="4933">
          <cell r="F4933" t="str">
            <v>4AW750A90</v>
          </cell>
          <cell r="G4933" t="str">
            <v>SKIRT</v>
          </cell>
        </row>
        <row r="4934">
          <cell r="F4934" t="str">
            <v>3096C1BSP</v>
          </cell>
          <cell r="G4934" t="str">
            <v>T-SHIRT</v>
          </cell>
        </row>
        <row r="4935">
          <cell r="F4935" t="str">
            <v>3KV4C152F</v>
          </cell>
          <cell r="G4935" t="str">
            <v>T-SHIRT</v>
          </cell>
        </row>
        <row r="4936">
          <cell r="F4936" t="str">
            <v>MPRC2200B</v>
          </cell>
          <cell r="G4936" t="str">
            <v>SIGNBOARDS</v>
          </cell>
        </row>
        <row r="4937">
          <cell r="F4937" t="str">
            <v>4VVP5VGT0</v>
          </cell>
          <cell r="G4937" t="str">
            <v>DRESS</v>
          </cell>
        </row>
        <row r="4938">
          <cell r="F4938" t="str">
            <v>3J68F2266</v>
          </cell>
          <cell r="G4938" t="str">
            <v>DRESS</v>
          </cell>
        </row>
        <row r="4939">
          <cell r="F4939" t="str">
            <v>4QE15VDM0</v>
          </cell>
          <cell r="G4939" t="str">
            <v>DRESS</v>
          </cell>
        </row>
        <row r="4940">
          <cell r="F4940" t="str">
            <v>5DHJ5QJD0</v>
          </cell>
          <cell r="G4940" t="str">
            <v>SLEEVELESS SHIRT</v>
          </cell>
        </row>
        <row r="4941">
          <cell r="F4941" t="str">
            <v>3RY8C8354</v>
          </cell>
          <cell r="G4941" t="str">
            <v>TANK-TOP</v>
          </cell>
        </row>
        <row r="4942">
          <cell r="F4942" t="str">
            <v>MPR2029LL</v>
          </cell>
          <cell r="G4942" t="str">
            <v>SIGNBOARDS</v>
          </cell>
        </row>
        <row r="4943">
          <cell r="F4943" t="str">
            <v>3J70Z5488</v>
          </cell>
          <cell r="G4943" t="str">
            <v>SET JACKET+TROUSERS</v>
          </cell>
        </row>
        <row r="4944">
          <cell r="F4944" t="str">
            <v>4VVP5VGT0</v>
          </cell>
          <cell r="G4944" t="str">
            <v>DRESS</v>
          </cell>
        </row>
        <row r="4945">
          <cell r="F4945" t="str">
            <v>3J68I0315</v>
          </cell>
          <cell r="G4945" t="str">
            <v>TROUSERS</v>
          </cell>
        </row>
        <row r="4946">
          <cell r="F4946" t="str">
            <v>3I1XC8326</v>
          </cell>
          <cell r="G4946" t="str">
            <v>TANK-TOP</v>
          </cell>
        </row>
        <row r="4947">
          <cell r="F4947" t="str">
            <v>4VVP59HR0</v>
          </cell>
          <cell r="G4947" t="str">
            <v>SHORTS</v>
          </cell>
        </row>
        <row r="4948">
          <cell r="F4948" t="str">
            <v>3P4ZI0258</v>
          </cell>
          <cell r="G4948" t="str">
            <v>LEGGINGS</v>
          </cell>
        </row>
        <row r="4949">
          <cell r="F4949" t="str">
            <v>3J70Z5488</v>
          </cell>
          <cell r="G4949" t="str">
            <v>SET JACKET+TROUSERS</v>
          </cell>
        </row>
        <row r="4950">
          <cell r="F4950" t="str">
            <v>3096C1532</v>
          </cell>
          <cell r="G4950" t="str">
            <v>T-SHIRT</v>
          </cell>
        </row>
        <row r="4951">
          <cell r="F4951" t="str">
            <v>3Z4JMM286</v>
          </cell>
          <cell r="G4951" t="str">
            <v>JACKET</v>
          </cell>
        </row>
        <row r="4952">
          <cell r="F4952" t="str">
            <v>3J70Z11Q5</v>
          </cell>
          <cell r="G4952" t="str">
            <v>SET SWEATER+TROUSERS</v>
          </cell>
        </row>
        <row r="4953">
          <cell r="F4953" t="str">
            <v>1194C5N0N</v>
          </cell>
          <cell r="G4953" t="str">
            <v>L/S CARDIGAN</v>
          </cell>
        </row>
        <row r="4954">
          <cell r="F4954" t="str">
            <v>3096C1536</v>
          </cell>
          <cell r="G4954" t="str">
            <v>T-SHIRT</v>
          </cell>
        </row>
        <row r="4955">
          <cell r="F4955" t="str">
            <v>4DA755E10</v>
          </cell>
          <cell r="G4955" t="str">
            <v>TROUSERS</v>
          </cell>
        </row>
        <row r="4956">
          <cell r="F4956" t="str">
            <v>3BVXC15AI</v>
          </cell>
          <cell r="G4956" t="str">
            <v>T-SHIRT</v>
          </cell>
        </row>
        <row r="4957">
          <cell r="F4957" t="str">
            <v>8GBKB1099</v>
          </cell>
          <cell r="G4957" t="str">
            <v>SHOES</v>
          </cell>
        </row>
        <row r="4958">
          <cell r="F4958" t="str">
            <v>3I1XMM28M</v>
          </cell>
          <cell r="G4958" t="str">
            <v>T-SHIRT</v>
          </cell>
        </row>
        <row r="4959">
          <cell r="F4959" t="str">
            <v>4U3K5850E</v>
          </cell>
          <cell r="G4959" t="str">
            <v>DUNGAREE</v>
          </cell>
        </row>
        <row r="4960">
          <cell r="F4960" t="str">
            <v>3BL0I0314</v>
          </cell>
          <cell r="G4960" t="str">
            <v>BERMUDA</v>
          </cell>
        </row>
        <row r="4961">
          <cell r="F4961" t="str">
            <v>MPRO2213B</v>
          </cell>
          <cell r="G4961" t="str">
            <v>SIGNBOARDS</v>
          </cell>
        </row>
        <row r="4962">
          <cell r="F4962" t="str">
            <v>3P4ZC155H</v>
          </cell>
          <cell r="G4962" t="str">
            <v>T-SHIRT</v>
          </cell>
        </row>
        <row r="4963">
          <cell r="F4963" t="str">
            <v>3EPJI0299</v>
          </cell>
          <cell r="G4963" t="str">
            <v>TROUSERS</v>
          </cell>
        </row>
        <row r="4964">
          <cell r="F4964" t="str">
            <v>4XA259DY0</v>
          </cell>
          <cell r="G4964" t="str">
            <v>BERMUDA</v>
          </cell>
        </row>
        <row r="4965">
          <cell r="F4965" t="str">
            <v>6G9PB11M3</v>
          </cell>
          <cell r="G4965" t="str">
            <v>WAISTPOUCH</v>
          </cell>
        </row>
        <row r="4966">
          <cell r="F4966" t="str">
            <v>3MT1I0499</v>
          </cell>
          <cell r="G4966" t="str">
            <v>LEGGINGS</v>
          </cell>
        </row>
        <row r="4967">
          <cell r="F4967" t="str">
            <v>4VVP59HR0</v>
          </cell>
          <cell r="G4967" t="str">
            <v>SHORTS</v>
          </cell>
        </row>
        <row r="4968">
          <cell r="F4968" t="str">
            <v>4AOJ508T0</v>
          </cell>
          <cell r="G4968" t="str">
            <v>SKIRT</v>
          </cell>
        </row>
        <row r="4969">
          <cell r="F4969" t="str">
            <v>MCAN2260B</v>
          </cell>
          <cell r="G4969" t="str">
            <v>SIGNBOARDS</v>
          </cell>
        </row>
        <row r="4970">
          <cell r="F4970" t="str">
            <v>10C1C1073</v>
          </cell>
          <cell r="G4970" t="str">
            <v>SWEATER L/S</v>
          </cell>
        </row>
        <row r="4971">
          <cell r="F4971" t="str">
            <v>3I1XMM284</v>
          </cell>
          <cell r="G4971" t="str">
            <v>SET SWEATER+TROUSERS</v>
          </cell>
        </row>
        <row r="4972">
          <cell r="F4972" t="str">
            <v>3J68I0187</v>
          </cell>
          <cell r="G4972" t="str">
            <v>TROUSERS</v>
          </cell>
        </row>
        <row r="4973">
          <cell r="F4973" t="str">
            <v>4DHJ59GU0</v>
          </cell>
          <cell r="G4973" t="str">
            <v>BERMUDA</v>
          </cell>
        </row>
        <row r="4974">
          <cell r="F4974" t="str">
            <v>3CDIMB072</v>
          </cell>
          <cell r="G4974" t="str">
            <v>BODYSUIT</v>
          </cell>
        </row>
        <row r="4975">
          <cell r="F4975" t="str">
            <v>3I1XC1572</v>
          </cell>
          <cell r="G4975" t="str">
            <v>T-SHIRT</v>
          </cell>
        </row>
        <row r="4976">
          <cell r="F4976" t="str">
            <v>MPRO2564C</v>
          </cell>
          <cell r="G4976" t="str">
            <v>POSTER</v>
          </cell>
        </row>
        <row r="4977">
          <cell r="F4977" t="str">
            <v>MPRC2252B</v>
          </cell>
          <cell r="G4977" t="str">
            <v>SIGNBOARDS</v>
          </cell>
        </row>
        <row r="4978">
          <cell r="F4978" t="str">
            <v>4ZQ759EJ0</v>
          </cell>
          <cell r="G4978" t="str">
            <v>BERMUDA</v>
          </cell>
        </row>
        <row r="4979">
          <cell r="F4979" t="str">
            <v>MPRO2197B</v>
          </cell>
          <cell r="G4979" t="str">
            <v>SIGNBOARDS</v>
          </cell>
        </row>
        <row r="4980">
          <cell r="F4980" t="str">
            <v>3096C15AE</v>
          </cell>
          <cell r="G4980" t="str">
            <v>T-SHIRT</v>
          </cell>
        </row>
        <row r="4981">
          <cell r="F4981" t="str">
            <v>4LN659GK0</v>
          </cell>
          <cell r="G4981" t="str">
            <v>BERMUDA</v>
          </cell>
        </row>
        <row r="4982">
          <cell r="F4982" t="str">
            <v>8G0EB1098</v>
          </cell>
          <cell r="G4982" t="str">
            <v>SHOES</v>
          </cell>
        </row>
        <row r="4983">
          <cell r="F4983" t="str">
            <v>MKIT2562C</v>
          </cell>
          <cell r="G4983" t="str">
            <v>SIGNBOARDS</v>
          </cell>
        </row>
        <row r="4984">
          <cell r="F4984" t="str">
            <v>3096C8306</v>
          </cell>
          <cell r="G4984" t="str">
            <v>TANK-TOP</v>
          </cell>
        </row>
        <row r="4985">
          <cell r="F4985" t="str">
            <v>3096C15AD</v>
          </cell>
          <cell r="G4985" t="str">
            <v>T-SHIRT</v>
          </cell>
        </row>
        <row r="4986">
          <cell r="F4986" t="str">
            <v>3ZVLC157L</v>
          </cell>
          <cell r="G4986" t="str">
            <v>SWEATER L/S</v>
          </cell>
        </row>
        <row r="4987">
          <cell r="F4987" t="str">
            <v>4DUY57OQ0</v>
          </cell>
          <cell r="G4987" t="str">
            <v>TROUSERS</v>
          </cell>
        </row>
        <row r="4988">
          <cell r="F4988" t="str">
            <v>MPR2043LB</v>
          </cell>
          <cell r="G4988" t="str">
            <v>WINDOW DISPLAY KIT</v>
          </cell>
        </row>
        <row r="4989">
          <cell r="F4989" t="str">
            <v>MPRO2139K</v>
          </cell>
          <cell r="G4989" t="str">
            <v>WINDOW DISPLAY KIT</v>
          </cell>
        </row>
        <row r="4990">
          <cell r="F4990" t="str">
            <v>37P3MF254</v>
          </cell>
          <cell r="G4990" t="str">
            <v>TROUSERS</v>
          </cell>
        </row>
        <row r="4991">
          <cell r="F4991" t="str">
            <v>4FDP55DW0</v>
          </cell>
          <cell r="G4991" t="str">
            <v>TROUSERS</v>
          </cell>
        </row>
        <row r="4992">
          <cell r="F4992" t="str">
            <v>3J68C154V</v>
          </cell>
          <cell r="G4992" t="str">
            <v>SWEATER L/S</v>
          </cell>
        </row>
        <row r="4993">
          <cell r="F4993" t="str">
            <v>3BC1C5945</v>
          </cell>
          <cell r="G4993" t="str">
            <v>JACKET W/HOOD L/S</v>
          </cell>
        </row>
        <row r="4994">
          <cell r="F4994" t="str">
            <v>41PE583S0</v>
          </cell>
          <cell r="G4994" t="str">
            <v>OVERALL</v>
          </cell>
        </row>
        <row r="4995">
          <cell r="F4995" t="str">
            <v>5JDB5QJL0</v>
          </cell>
          <cell r="G4995" t="str">
            <v>BLOUSE</v>
          </cell>
        </row>
        <row r="4996">
          <cell r="F4996" t="str">
            <v>3J68I0449</v>
          </cell>
          <cell r="G4996" t="str">
            <v>TROUSERS</v>
          </cell>
        </row>
        <row r="4997">
          <cell r="F4997" t="str">
            <v>3ZVLI0426</v>
          </cell>
          <cell r="G4997" t="str">
            <v>SKIRT</v>
          </cell>
        </row>
        <row r="4998">
          <cell r="F4998" t="str">
            <v>3HJHI0463</v>
          </cell>
          <cell r="G4998" t="str">
            <v>BERMUDA</v>
          </cell>
        </row>
        <row r="4999">
          <cell r="F4999" t="str">
            <v>3IQCI0440</v>
          </cell>
          <cell r="G4999" t="str">
            <v>BERMUDA</v>
          </cell>
        </row>
        <row r="5000">
          <cell r="F5000" t="str">
            <v>3I1XMM27S</v>
          </cell>
          <cell r="G5000" t="str">
            <v>T-SHIRT L/S</v>
          </cell>
        </row>
        <row r="5001">
          <cell r="F5001" t="str">
            <v>48U459HC0</v>
          </cell>
          <cell r="G5001" t="str">
            <v>SHORTS</v>
          </cell>
        </row>
        <row r="5002">
          <cell r="F5002" t="str">
            <v>4PWL59H60</v>
          </cell>
          <cell r="G5002" t="str">
            <v>TROUSERS</v>
          </cell>
        </row>
        <row r="5003">
          <cell r="F5003" t="str">
            <v>4QH45V7SE</v>
          </cell>
          <cell r="G5003" t="str">
            <v>DRESS</v>
          </cell>
        </row>
        <row r="5004">
          <cell r="F5004" t="str">
            <v>1185Q1049</v>
          </cell>
          <cell r="G5004" t="str">
            <v>SWEATER L/S</v>
          </cell>
        </row>
        <row r="5005">
          <cell r="F5005" t="str">
            <v>4DHJ5813P</v>
          </cell>
          <cell r="G5005" t="str">
            <v>OVERALL</v>
          </cell>
        </row>
        <row r="5006">
          <cell r="F5006" t="str">
            <v>3I1XC151I</v>
          </cell>
          <cell r="G5006" t="str">
            <v>T-SHIRT</v>
          </cell>
        </row>
        <row r="5007">
          <cell r="F5007" t="str">
            <v>4NV357PC0</v>
          </cell>
          <cell r="G5007" t="str">
            <v>TROUSERS</v>
          </cell>
        </row>
        <row r="5008">
          <cell r="F5008" t="str">
            <v>5PWL5QKI0</v>
          </cell>
          <cell r="G5008" t="str">
            <v>SHIRT</v>
          </cell>
        </row>
        <row r="5009">
          <cell r="F5009" t="str">
            <v>3AESC14OV</v>
          </cell>
          <cell r="G5009" t="str">
            <v>T-SHIRT</v>
          </cell>
        </row>
        <row r="5010">
          <cell r="F5010" t="str">
            <v>3096C154D</v>
          </cell>
          <cell r="G5010" t="str">
            <v>T-SHIRT L/S</v>
          </cell>
        </row>
        <row r="5011">
          <cell r="F5011" t="str">
            <v>3096C8337</v>
          </cell>
          <cell r="G5011" t="str">
            <v>TANK-TOP</v>
          </cell>
        </row>
        <row r="5012">
          <cell r="F5012" t="str">
            <v>5DHJ5QJC0</v>
          </cell>
          <cell r="G5012" t="str">
            <v>SHIRT</v>
          </cell>
        </row>
        <row r="5013">
          <cell r="F5013" t="str">
            <v>MPRC2261B</v>
          </cell>
          <cell r="G5013" t="str">
            <v>SIGNBOARDS</v>
          </cell>
        </row>
        <row r="5014">
          <cell r="F5014" t="str">
            <v>5JO15QK30</v>
          </cell>
          <cell r="G5014" t="str">
            <v>SHIRT</v>
          </cell>
        </row>
        <row r="5015">
          <cell r="F5015" t="str">
            <v>4DA755FE0</v>
          </cell>
          <cell r="G5015" t="str">
            <v>TROUSERS</v>
          </cell>
        </row>
        <row r="5016">
          <cell r="F5016" t="str">
            <v>4UBA59HL0</v>
          </cell>
          <cell r="G5016" t="str">
            <v>BERMUDA</v>
          </cell>
        </row>
        <row r="5017">
          <cell r="F5017" t="str">
            <v>MPRC2201B</v>
          </cell>
          <cell r="G5017" t="str">
            <v>SIGNBOARDS</v>
          </cell>
        </row>
        <row r="5018">
          <cell r="F5018" t="str">
            <v>3ELWMM282</v>
          </cell>
          <cell r="G5018" t="str">
            <v>T-SHIRT</v>
          </cell>
        </row>
        <row r="5019">
          <cell r="F5019" t="str">
            <v>3096C154L</v>
          </cell>
          <cell r="G5019" t="str">
            <v>T-SHIRT</v>
          </cell>
        </row>
        <row r="5020">
          <cell r="F5020" t="str">
            <v>3I1XC15HF</v>
          </cell>
          <cell r="G5020" t="str">
            <v>T-SHIRT</v>
          </cell>
        </row>
        <row r="5021">
          <cell r="F5021" t="str">
            <v>3VUAF11SF</v>
          </cell>
          <cell r="G5021" t="str">
            <v>DRESS</v>
          </cell>
        </row>
        <row r="5022">
          <cell r="F5022" t="str">
            <v>1036Q1056</v>
          </cell>
          <cell r="G5022" t="str">
            <v>SWEATER L/S</v>
          </cell>
        </row>
        <row r="5023">
          <cell r="F5023" t="str">
            <v>5URD5QKJ0</v>
          </cell>
          <cell r="G5023" t="str">
            <v>SHIRT</v>
          </cell>
        </row>
        <row r="5024">
          <cell r="F5024" t="str">
            <v>12DRC1070</v>
          </cell>
          <cell r="G5024" t="str">
            <v>SWEATER L/S</v>
          </cell>
        </row>
        <row r="5025">
          <cell r="F5025" t="str">
            <v>4ANC5VFO0</v>
          </cell>
          <cell r="G5025" t="str">
            <v>DRESS</v>
          </cell>
        </row>
        <row r="5026">
          <cell r="F5026" t="str">
            <v>3096C1564</v>
          </cell>
          <cell r="G5026" t="str">
            <v>T-SHIRT</v>
          </cell>
        </row>
        <row r="5027">
          <cell r="F5027" t="str">
            <v>2HB553I30</v>
          </cell>
          <cell r="G5027" t="str">
            <v>JACKET</v>
          </cell>
        </row>
        <row r="5028">
          <cell r="F5028" t="str">
            <v>3J68C5944</v>
          </cell>
          <cell r="G5028" t="str">
            <v>JACKET W/HOOD L/S</v>
          </cell>
        </row>
        <row r="5029">
          <cell r="F5029" t="str">
            <v>1194C5M6N</v>
          </cell>
          <cell r="G5029" t="str">
            <v>L/S SWEATER</v>
          </cell>
        </row>
        <row r="5030">
          <cell r="F5030" t="str">
            <v>MPRC2199B</v>
          </cell>
          <cell r="G5030" t="str">
            <v>SIGNBOARDS</v>
          </cell>
        </row>
        <row r="5031">
          <cell r="F5031" t="str">
            <v>5OK45QKT0</v>
          </cell>
          <cell r="G5031" t="str">
            <v>SHIRT</v>
          </cell>
        </row>
        <row r="5032">
          <cell r="F5032" t="str">
            <v>5OG55QK40</v>
          </cell>
          <cell r="G5032" t="str">
            <v>SHIRT</v>
          </cell>
        </row>
        <row r="5033">
          <cell r="F5033" t="str">
            <v>3J70C5954</v>
          </cell>
          <cell r="G5033" t="str">
            <v>JACKET W/HOOD L/S</v>
          </cell>
        </row>
        <row r="5034">
          <cell r="F5034" t="str">
            <v>3CY4C5940</v>
          </cell>
          <cell r="G5034" t="str">
            <v>JACKET W/HOOD L/S</v>
          </cell>
        </row>
        <row r="5035">
          <cell r="F5035" t="str">
            <v>2HB553I30</v>
          </cell>
          <cell r="G5035" t="str">
            <v>JACKET</v>
          </cell>
        </row>
        <row r="5036">
          <cell r="F5036" t="str">
            <v>4DA759HE0</v>
          </cell>
          <cell r="G5036" t="str">
            <v>BERMUDA</v>
          </cell>
        </row>
        <row r="5037">
          <cell r="F5037" t="str">
            <v>4DW259GT0</v>
          </cell>
          <cell r="G5037" t="str">
            <v>SHORTS</v>
          </cell>
        </row>
        <row r="5038">
          <cell r="F5038" t="str">
            <v>3EPJC5955</v>
          </cell>
          <cell r="G5038" t="str">
            <v>JACKET W/HOOD L/S</v>
          </cell>
        </row>
        <row r="5039">
          <cell r="F5039" t="str">
            <v>4DHJ59FV0</v>
          </cell>
          <cell r="G5039" t="str">
            <v>BERMUDA</v>
          </cell>
        </row>
        <row r="5040">
          <cell r="F5040" t="str">
            <v>8H6DB1104</v>
          </cell>
          <cell r="G5040" t="str">
            <v>SHOES</v>
          </cell>
        </row>
        <row r="5041">
          <cell r="F5041" t="str">
            <v>2BA25G1X0</v>
          </cell>
          <cell r="G5041" t="str">
            <v>WAISTCOAT</v>
          </cell>
        </row>
        <row r="5042">
          <cell r="F5042" t="str">
            <v>4DHJ58370</v>
          </cell>
          <cell r="G5042" t="str">
            <v>OVERALL</v>
          </cell>
        </row>
        <row r="5043">
          <cell r="F5043" t="str">
            <v>3J68C5969</v>
          </cell>
          <cell r="G5043" t="str">
            <v>JACKET</v>
          </cell>
        </row>
        <row r="5044">
          <cell r="F5044" t="str">
            <v>3089C3091</v>
          </cell>
          <cell r="G5044" t="str">
            <v>H/S POLO SHIRT</v>
          </cell>
        </row>
        <row r="5045">
          <cell r="F5045" t="str">
            <v>6G7PB11QQ</v>
          </cell>
          <cell r="G5045" t="str">
            <v>BAG</v>
          </cell>
        </row>
        <row r="5046">
          <cell r="F5046" t="str">
            <v>MPR2046LB</v>
          </cell>
          <cell r="G5046" t="str">
            <v>WINDOW DISPLAY KIT</v>
          </cell>
        </row>
        <row r="5047">
          <cell r="F5047" t="str">
            <v>4HB559GO0</v>
          </cell>
          <cell r="G5047" t="str">
            <v>SHORTS</v>
          </cell>
        </row>
        <row r="5048">
          <cell r="F5048" t="str">
            <v>3MT1I0640</v>
          </cell>
          <cell r="G5048" t="str">
            <v>LEGGINGS</v>
          </cell>
        </row>
        <row r="5049">
          <cell r="F5049" t="str">
            <v>4H0D583A0</v>
          </cell>
          <cell r="G5049" t="str">
            <v>DUNGAREE</v>
          </cell>
        </row>
        <row r="5050">
          <cell r="F5050" t="str">
            <v>MPRO2567C</v>
          </cell>
          <cell r="G5050" t="str">
            <v>POSTER</v>
          </cell>
        </row>
        <row r="5051">
          <cell r="F5051" t="str">
            <v>MPRO2089K</v>
          </cell>
          <cell r="G5051" t="str">
            <v>STRUCTURE FOR SHOP WINDOW  RAIN FRAME H2</v>
          </cell>
        </row>
        <row r="5052">
          <cell r="F5052" t="str">
            <v>MPRC2263B</v>
          </cell>
          <cell r="G5052" t="str">
            <v>SIGNBOARDS</v>
          </cell>
        </row>
        <row r="5053">
          <cell r="F5053" t="str">
            <v>3J68C5925</v>
          </cell>
          <cell r="G5053" t="str">
            <v>JACKET W/HOOD L/S</v>
          </cell>
        </row>
        <row r="5054">
          <cell r="F5054" t="str">
            <v>4QD55VDF0</v>
          </cell>
          <cell r="G5054" t="str">
            <v>DRESS</v>
          </cell>
        </row>
        <row r="5055">
          <cell r="F5055" t="str">
            <v>3I1XC155U</v>
          </cell>
          <cell r="G5055" t="str">
            <v>T-SHIRT</v>
          </cell>
        </row>
        <row r="5056">
          <cell r="F5056" t="str">
            <v>3096C15AM</v>
          </cell>
          <cell r="G5056" t="str">
            <v>T-SHIRT</v>
          </cell>
        </row>
        <row r="5057">
          <cell r="F5057" t="str">
            <v>6G0QB42C9</v>
          </cell>
          <cell r="G5057" t="str">
            <v>CAP WITH VISOR</v>
          </cell>
        </row>
        <row r="5058">
          <cell r="F5058" t="str">
            <v>6HEEB6032</v>
          </cell>
          <cell r="G5058" t="str">
            <v>BELT</v>
          </cell>
        </row>
        <row r="5059">
          <cell r="F5059" t="str">
            <v>3DL5MM27Y</v>
          </cell>
          <cell r="G5059" t="str">
            <v>JACKET W/HOOD L/S</v>
          </cell>
        </row>
        <row r="5060">
          <cell r="F5060" t="str">
            <v>5OG55QKF0</v>
          </cell>
          <cell r="G5060" t="str">
            <v>SHIRT</v>
          </cell>
        </row>
        <row r="5061">
          <cell r="F5061" t="str">
            <v>3F1AC8324</v>
          </cell>
          <cell r="G5061" t="str">
            <v>TANK-TOP</v>
          </cell>
        </row>
        <row r="5062">
          <cell r="F5062" t="str">
            <v>3J68I0179</v>
          </cell>
          <cell r="G5062" t="str">
            <v>SHORTS</v>
          </cell>
        </row>
        <row r="5063">
          <cell r="F5063" t="str">
            <v>2WU053HF0</v>
          </cell>
          <cell r="G5063" t="str">
            <v>JACKET</v>
          </cell>
        </row>
        <row r="5064">
          <cell r="F5064" t="str">
            <v>MPRO2219B</v>
          </cell>
          <cell r="G5064" t="str">
            <v>SIGNBOARDS</v>
          </cell>
        </row>
        <row r="5065">
          <cell r="F5065" t="str">
            <v>MPRC2197B</v>
          </cell>
          <cell r="G5065" t="str">
            <v>SIGNBOARDS</v>
          </cell>
        </row>
        <row r="5066">
          <cell r="F5066" t="str">
            <v>3J68I0427</v>
          </cell>
          <cell r="G5066" t="str">
            <v>TROUSERS</v>
          </cell>
        </row>
        <row r="5067">
          <cell r="F5067" t="str">
            <v>MPRO249LB</v>
          </cell>
          <cell r="G5067" t="str">
            <v>WINDOW DISPLAY KIT FRAMES 260-220 LBOX K</v>
          </cell>
        </row>
        <row r="5068">
          <cell r="F5068" t="str">
            <v>3096C1539</v>
          </cell>
          <cell r="G5068" t="str">
            <v>T-SHIRT</v>
          </cell>
        </row>
        <row r="5069">
          <cell r="F5069" t="str">
            <v>3096C2283</v>
          </cell>
          <cell r="G5069" t="str">
            <v>PULLOVER W/HOOD</v>
          </cell>
        </row>
        <row r="5070">
          <cell r="F5070" t="str">
            <v>4DMT57OK0</v>
          </cell>
          <cell r="G5070" t="str">
            <v>TROUSERS + BELT</v>
          </cell>
        </row>
        <row r="5071">
          <cell r="F5071" t="str">
            <v>39U9MM288</v>
          </cell>
          <cell r="G5071" t="str">
            <v>T-SHIRT</v>
          </cell>
        </row>
        <row r="5072">
          <cell r="F5072" t="str">
            <v>11BCC5412</v>
          </cell>
          <cell r="G5072" t="str">
            <v>L/S SWEATER</v>
          </cell>
        </row>
        <row r="5073">
          <cell r="F5073" t="str">
            <v>8H6DB1104</v>
          </cell>
          <cell r="G5073" t="str">
            <v>SHOES</v>
          </cell>
        </row>
        <row r="5074">
          <cell r="F5074" t="str">
            <v>2OJ453MG0</v>
          </cell>
          <cell r="G5074" t="str">
            <v>JACKET</v>
          </cell>
        </row>
        <row r="5075">
          <cell r="F5075" t="str">
            <v>4BAY557PE</v>
          </cell>
          <cell r="G5075" t="str">
            <v>TROUSERS</v>
          </cell>
        </row>
        <row r="5076">
          <cell r="F5076" t="str">
            <v>12DRC1048</v>
          </cell>
          <cell r="G5076" t="str">
            <v>SWEATER L/S</v>
          </cell>
        </row>
        <row r="5077">
          <cell r="F5077" t="str">
            <v>3J70C1553</v>
          </cell>
          <cell r="G5077" t="str">
            <v>SWEATER L/S</v>
          </cell>
        </row>
        <row r="5078">
          <cell r="F5078" t="str">
            <v>4DHJ5813P</v>
          </cell>
          <cell r="G5078" t="str">
            <v>OVERALL</v>
          </cell>
        </row>
        <row r="5079">
          <cell r="F5079" t="str">
            <v>6G9PB42DQ</v>
          </cell>
          <cell r="G5079" t="str">
            <v>HAT</v>
          </cell>
        </row>
        <row r="5080">
          <cell r="F5080" t="str">
            <v>3I1XC15HR</v>
          </cell>
          <cell r="G5080" t="str">
            <v>T-SHIRT</v>
          </cell>
        </row>
        <row r="5081">
          <cell r="F5081" t="str">
            <v>6FK8B11QR</v>
          </cell>
          <cell r="G5081" t="str">
            <v>KNAPSACK</v>
          </cell>
        </row>
        <row r="5082">
          <cell r="F5082" t="str">
            <v>3096C15AV</v>
          </cell>
          <cell r="G5082" t="str">
            <v>T-SHIRT</v>
          </cell>
        </row>
        <row r="5083">
          <cell r="F5083" t="str">
            <v>3J68C153T</v>
          </cell>
          <cell r="G5083" t="str">
            <v>SWEATER L/S</v>
          </cell>
        </row>
        <row r="5084">
          <cell r="F5084" t="str">
            <v>4JO15VEW0</v>
          </cell>
          <cell r="G5084" t="str">
            <v>DRESS</v>
          </cell>
        </row>
        <row r="5085">
          <cell r="F5085" t="str">
            <v>3I9WC151Q</v>
          </cell>
          <cell r="G5085" t="str">
            <v>T-SHIRT L/S</v>
          </cell>
        </row>
        <row r="5086">
          <cell r="F5086" t="str">
            <v>6GIAB42CS</v>
          </cell>
          <cell r="G5086" t="str">
            <v>HAT</v>
          </cell>
        </row>
        <row r="5087">
          <cell r="F5087" t="str">
            <v>5PC55QKH0</v>
          </cell>
          <cell r="G5087" t="str">
            <v>SHIRT</v>
          </cell>
        </row>
        <row r="5088">
          <cell r="F5088" t="str">
            <v>27P753MF0</v>
          </cell>
          <cell r="G5088" t="str">
            <v>JACKET</v>
          </cell>
        </row>
        <row r="5089">
          <cell r="F5089" t="str">
            <v>3096C8257</v>
          </cell>
          <cell r="G5089" t="str">
            <v>TANK-TOP</v>
          </cell>
        </row>
        <row r="5090">
          <cell r="F5090" t="str">
            <v>4DUR57OG0</v>
          </cell>
          <cell r="G5090" t="str">
            <v>TROUSERS</v>
          </cell>
        </row>
        <row r="5091">
          <cell r="F5091" t="str">
            <v>3I1XC15HO</v>
          </cell>
          <cell r="G5091" t="str">
            <v>T-SHIRT</v>
          </cell>
        </row>
        <row r="5092">
          <cell r="F5092" t="str">
            <v>5OG55QJY0</v>
          </cell>
          <cell r="G5092" t="str">
            <v>SHIRT</v>
          </cell>
        </row>
        <row r="5093">
          <cell r="F5093" t="str">
            <v>1098C1039</v>
          </cell>
          <cell r="G5093" t="str">
            <v>SWEATER L/S</v>
          </cell>
        </row>
        <row r="5094">
          <cell r="F5094" t="str">
            <v>4DMT57OK0</v>
          </cell>
          <cell r="G5094" t="str">
            <v>TROUSERS + BELT</v>
          </cell>
        </row>
        <row r="5095">
          <cell r="F5095" t="str">
            <v>23DJ53N00</v>
          </cell>
          <cell r="G5095" t="str">
            <v>JACKET</v>
          </cell>
        </row>
        <row r="5096">
          <cell r="F5096" t="str">
            <v>3J68I0191</v>
          </cell>
          <cell r="G5096" t="str">
            <v>TROUSERS</v>
          </cell>
        </row>
        <row r="5097">
          <cell r="F5097" t="str">
            <v>3I1XC15HV</v>
          </cell>
          <cell r="G5097" t="str">
            <v>T-SHIRT</v>
          </cell>
        </row>
        <row r="5098">
          <cell r="F5098" t="str">
            <v>3096C152Z</v>
          </cell>
          <cell r="G5098" t="str">
            <v>SWEATER</v>
          </cell>
        </row>
        <row r="5099">
          <cell r="F5099" t="str">
            <v>6G3GB11Q1</v>
          </cell>
          <cell r="G5099" t="str">
            <v>KNAPSACK</v>
          </cell>
        </row>
        <row r="5100">
          <cell r="F5100" t="str">
            <v>3I1XC15HW</v>
          </cell>
          <cell r="G5100" t="str">
            <v>SWEATER</v>
          </cell>
        </row>
        <row r="5101">
          <cell r="F5101" t="str">
            <v>4AC759HI0</v>
          </cell>
          <cell r="G5101" t="str">
            <v>BERMUDA</v>
          </cell>
        </row>
        <row r="5102">
          <cell r="F5102" t="str">
            <v>3F1AC8324</v>
          </cell>
          <cell r="G5102" t="str">
            <v>TANK-TOP</v>
          </cell>
        </row>
        <row r="5103">
          <cell r="F5103" t="str">
            <v>4WPE59FR0</v>
          </cell>
          <cell r="G5103" t="str">
            <v>BERMUDA</v>
          </cell>
        </row>
        <row r="5104">
          <cell r="F5104" t="str">
            <v>4U40557RE</v>
          </cell>
          <cell r="G5104" t="str">
            <v>TROUSERS</v>
          </cell>
        </row>
        <row r="5105">
          <cell r="F5105" t="str">
            <v>MPRO2179B</v>
          </cell>
          <cell r="G5105" t="str">
            <v>SIGNBOARDS</v>
          </cell>
        </row>
        <row r="5106">
          <cell r="F5106" t="str">
            <v>4HK255AY0</v>
          </cell>
          <cell r="G5106" t="str">
            <v>TROUSERS</v>
          </cell>
        </row>
        <row r="5107">
          <cell r="F5107" t="str">
            <v>3J68I0897</v>
          </cell>
          <cell r="G5107" t="str">
            <v>TROUSERS</v>
          </cell>
        </row>
        <row r="5108">
          <cell r="F5108" t="str">
            <v>3I9WC151Q</v>
          </cell>
          <cell r="G5108" t="str">
            <v>T-SHIRT L/S</v>
          </cell>
        </row>
        <row r="5109">
          <cell r="F5109" t="str">
            <v>3096C154L</v>
          </cell>
          <cell r="G5109" t="str">
            <v>T-SHIRT</v>
          </cell>
        </row>
        <row r="5110">
          <cell r="F5110" t="str">
            <v>3J68C5932</v>
          </cell>
          <cell r="G5110" t="str">
            <v>JACKET W/HOOD L/S</v>
          </cell>
        </row>
        <row r="5111">
          <cell r="F5111" t="str">
            <v>6HMQB4287</v>
          </cell>
          <cell r="G5111" t="str">
            <v>HAT</v>
          </cell>
        </row>
        <row r="5112">
          <cell r="F5112" t="str">
            <v>5DHJ5T1E0</v>
          </cell>
          <cell r="G5112" t="str">
            <v>TANK-TOP</v>
          </cell>
        </row>
        <row r="5113">
          <cell r="F5113" t="str">
            <v>8G0EN1144</v>
          </cell>
          <cell r="G5113" t="str">
            <v>SHOES</v>
          </cell>
        </row>
        <row r="5114">
          <cell r="F5114" t="str">
            <v>3096C2283</v>
          </cell>
          <cell r="G5114" t="str">
            <v>PULLOVER W/HOOD</v>
          </cell>
        </row>
        <row r="5115">
          <cell r="F5115" t="str">
            <v>4H0D57O40</v>
          </cell>
          <cell r="G5115" t="str">
            <v>TROUSERS</v>
          </cell>
        </row>
        <row r="5116">
          <cell r="F5116" t="str">
            <v>3J68I0806</v>
          </cell>
          <cell r="G5116" t="str">
            <v>TROUSERS</v>
          </cell>
        </row>
        <row r="5117">
          <cell r="F5117" t="str">
            <v>42IR509X0</v>
          </cell>
          <cell r="G5117" t="str">
            <v>SKIRT</v>
          </cell>
        </row>
        <row r="5118">
          <cell r="F5118" t="str">
            <v>6GQFB11Q5</v>
          </cell>
          <cell r="G5118" t="str">
            <v>BAG</v>
          </cell>
        </row>
        <row r="5119">
          <cell r="F5119" t="str">
            <v>4JB5557QE</v>
          </cell>
          <cell r="G5119" t="str">
            <v>TROUSERS</v>
          </cell>
        </row>
        <row r="5120">
          <cell r="F5120" t="str">
            <v>3JR4C2269</v>
          </cell>
          <cell r="G5120" t="str">
            <v>SWEATER W/HOOD</v>
          </cell>
        </row>
        <row r="5121">
          <cell r="F5121" t="str">
            <v>2QM253MH0</v>
          </cell>
          <cell r="G5121" t="str">
            <v>JACKET</v>
          </cell>
        </row>
        <row r="5122">
          <cell r="F5122" t="str">
            <v>3J70Z5488</v>
          </cell>
          <cell r="G5122" t="str">
            <v>SET JACKET+TROUSERS</v>
          </cell>
        </row>
        <row r="5123">
          <cell r="F5123" t="str">
            <v>6GHUB91H5</v>
          </cell>
          <cell r="G5123" t="str">
            <v>BAND</v>
          </cell>
        </row>
        <row r="5124">
          <cell r="F5124" t="str">
            <v>4HB559GO0</v>
          </cell>
          <cell r="G5124" t="str">
            <v>SHORTS</v>
          </cell>
        </row>
        <row r="5125">
          <cell r="F5125" t="str">
            <v>4AGH59G80</v>
          </cell>
          <cell r="G5125" t="str">
            <v>BERMUDA</v>
          </cell>
        </row>
        <row r="5126">
          <cell r="F5126" t="str">
            <v>4IC45V7UE</v>
          </cell>
          <cell r="G5126" t="str">
            <v>DRESS</v>
          </cell>
        </row>
        <row r="5127">
          <cell r="F5127" t="str">
            <v>3BL0I0423</v>
          </cell>
          <cell r="G5127" t="str">
            <v>BERMUDA</v>
          </cell>
        </row>
        <row r="5128">
          <cell r="F5128" t="str">
            <v>3PAFC5942</v>
          </cell>
          <cell r="G5128" t="str">
            <v>JACKET</v>
          </cell>
        </row>
        <row r="5129">
          <cell r="F5129" t="str">
            <v>4DW2509N0</v>
          </cell>
          <cell r="G5129" t="str">
            <v>SKIRT</v>
          </cell>
        </row>
        <row r="5130">
          <cell r="F5130" t="str">
            <v>3I1XMM289</v>
          </cell>
          <cell r="G5130" t="str">
            <v>T-SHIRT</v>
          </cell>
        </row>
        <row r="5131">
          <cell r="F5131" t="str">
            <v>36BHC8342</v>
          </cell>
          <cell r="G5131" t="str">
            <v>TANK-TOP</v>
          </cell>
        </row>
        <row r="5132">
          <cell r="F5132" t="str">
            <v>3I1XMM280</v>
          </cell>
          <cell r="G5132" t="str">
            <v>T-SHIRT L/S</v>
          </cell>
        </row>
        <row r="5133">
          <cell r="F5133" t="str">
            <v>MPRO2201B</v>
          </cell>
          <cell r="G5133" t="str">
            <v>SIGNBOARDS</v>
          </cell>
        </row>
        <row r="5134">
          <cell r="F5134" t="str">
            <v>4DA750AL0</v>
          </cell>
          <cell r="G5134" t="str">
            <v>SKIRT</v>
          </cell>
        </row>
        <row r="5135">
          <cell r="F5135" t="str">
            <v>4XA257OH0</v>
          </cell>
          <cell r="G5135" t="str">
            <v>TROUSERS</v>
          </cell>
        </row>
        <row r="5136">
          <cell r="F5136" t="str">
            <v>MCAN2256B</v>
          </cell>
          <cell r="G5136" t="str">
            <v>SIGNBOARDS</v>
          </cell>
        </row>
        <row r="5137">
          <cell r="F5137" t="str">
            <v>4PY15VDP0</v>
          </cell>
          <cell r="G5137" t="str">
            <v>DRESS</v>
          </cell>
        </row>
        <row r="5138">
          <cell r="F5138" t="str">
            <v>3NAAZ8289</v>
          </cell>
          <cell r="G5138" t="str">
            <v>OVERALL</v>
          </cell>
        </row>
        <row r="5139">
          <cell r="F5139" t="str">
            <v>4HB559GW0</v>
          </cell>
          <cell r="G5139" t="str">
            <v>SHORTS</v>
          </cell>
        </row>
        <row r="5140">
          <cell r="F5140" t="str">
            <v>6G9PB42EU</v>
          </cell>
          <cell r="G5140" t="str">
            <v>CAP WITH VISOR</v>
          </cell>
        </row>
        <row r="5141">
          <cell r="F5141" t="str">
            <v>3BL0I0497</v>
          </cell>
          <cell r="G5141" t="str">
            <v>BERMUDA</v>
          </cell>
        </row>
        <row r="5142">
          <cell r="F5142" t="str">
            <v>2WR653MU0</v>
          </cell>
          <cell r="G5142" t="str">
            <v>JACKET</v>
          </cell>
        </row>
        <row r="5143">
          <cell r="F5143" t="str">
            <v>4XJ159EM0</v>
          </cell>
          <cell r="G5143" t="str">
            <v>BERMUDA</v>
          </cell>
        </row>
        <row r="5144">
          <cell r="F5144" t="str">
            <v>37LQC5934</v>
          </cell>
          <cell r="G5144" t="str">
            <v>JACKET W/HOOD L/S</v>
          </cell>
        </row>
        <row r="5145">
          <cell r="F5145" t="str">
            <v>3J68C5929</v>
          </cell>
          <cell r="G5145" t="str">
            <v>JACKET W/HOOD L/S</v>
          </cell>
        </row>
        <row r="5146">
          <cell r="F5146" t="str">
            <v>6GKFB42CL</v>
          </cell>
          <cell r="G5146" t="str">
            <v>HAT</v>
          </cell>
        </row>
        <row r="5147">
          <cell r="F5147" t="str">
            <v>4BAY50A30</v>
          </cell>
          <cell r="G5147" t="str">
            <v>SKIRT</v>
          </cell>
        </row>
        <row r="5148">
          <cell r="F5148" t="str">
            <v>3HJHI0463</v>
          </cell>
          <cell r="G5148" t="str">
            <v>BERMUDA</v>
          </cell>
        </row>
        <row r="5149">
          <cell r="F5149" t="str">
            <v>2BA253N60</v>
          </cell>
          <cell r="G5149" t="str">
            <v>JACKET</v>
          </cell>
        </row>
        <row r="5150">
          <cell r="F5150" t="str">
            <v>3096C8343</v>
          </cell>
          <cell r="G5150" t="str">
            <v>TANK-TOP</v>
          </cell>
        </row>
        <row r="5151">
          <cell r="F5151" t="str">
            <v>3096C153Q</v>
          </cell>
          <cell r="G5151" t="str">
            <v>T-SHIRT</v>
          </cell>
        </row>
        <row r="5152">
          <cell r="F5152" t="str">
            <v>3I1XC15HW</v>
          </cell>
          <cell r="G5152" t="str">
            <v>SWEATER</v>
          </cell>
        </row>
        <row r="5153">
          <cell r="F5153" t="str">
            <v>3O1QMF261</v>
          </cell>
          <cell r="G5153" t="str">
            <v>SHORTS</v>
          </cell>
        </row>
        <row r="5154">
          <cell r="F5154" t="str">
            <v>3J68C2267</v>
          </cell>
          <cell r="G5154" t="str">
            <v>SWEATER W/HOOD</v>
          </cell>
        </row>
        <row r="5155">
          <cell r="F5155" t="str">
            <v>3096C15A9</v>
          </cell>
          <cell r="G5155" t="str">
            <v>T-SHIRT</v>
          </cell>
        </row>
        <row r="5156">
          <cell r="F5156" t="str">
            <v>2BAY53MS0</v>
          </cell>
          <cell r="G5156" t="str">
            <v>JACKET</v>
          </cell>
        </row>
        <row r="5157">
          <cell r="F5157" t="str">
            <v>5EW75QKG0</v>
          </cell>
          <cell r="G5157" t="str">
            <v>SHIRT</v>
          </cell>
        </row>
        <row r="5158">
          <cell r="F5158" t="str">
            <v>6G7PB11QQ</v>
          </cell>
          <cell r="G5158" t="str">
            <v>BAG</v>
          </cell>
        </row>
        <row r="5159">
          <cell r="F5159" t="str">
            <v>MPRO2105K</v>
          </cell>
          <cell r="G5159" t="str">
            <v>STRUCTURE FOR SHOP WINDOW SMALL RAINBOW</v>
          </cell>
        </row>
        <row r="5160">
          <cell r="F5160" t="str">
            <v>13CAC5M3N</v>
          </cell>
          <cell r="G5160" t="str">
            <v>L/S SWEATER</v>
          </cell>
        </row>
        <row r="5161">
          <cell r="F5161" t="str">
            <v>4AC759HB0</v>
          </cell>
          <cell r="G5161" t="str">
            <v>BERMUDA</v>
          </cell>
        </row>
        <row r="5162">
          <cell r="F5162" t="str">
            <v>3BL0I0442</v>
          </cell>
          <cell r="G5162" t="str">
            <v>SHORTS</v>
          </cell>
        </row>
        <row r="5163">
          <cell r="F5163" t="str">
            <v>3J70C1553</v>
          </cell>
          <cell r="G5163" t="str">
            <v>SWEATER L/S</v>
          </cell>
        </row>
        <row r="5164">
          <cell r="F5164" t="str">
            <v>6FK8B11M9</v>
          </cell>
          <cell r="G5164" t="str">
            <v>KNAPSACK</v>
          </cell>
        </row>
        <row r="5165">
          <cell r="F5165" t="str">
            <v>3I1XC155S</v>
          </cell>
          <cell r="G5165" t="str">
            <v>T-SHIRT L/S</v>
          </cell>
        </row>
        <row r="5166">
          <cell r="F5166" t="str">
            <v>4JDB59FT0</v>
          </cell>
          <cell r="G5166" t="str">
            <v>SHORTS</v>
          </cell>
        </row>
        <row r="5167">
          <cell r="F5167" t="str">
            <v>6V22N41C4</v>
          </cell>
          <cell r="G5167" t="str">
            <v>HAT</v>
          </cell>
        </row>
        <row r="5168">
          <cell r="F5168" t="str">
            <v>3BL0I0501</v>
          </cell>
          <cell r="G5168" t="str">
            <v>BERMUDA</v>
          </cell>
        </row>
        <row r="5169">
          <cell r="F5169" t="str">
            <v>3I1XMM28N</v>
          </cell>
          <cell r="G5169" t="str">
            <v>T-SHIRT</v>
          </cell>
        </row>
        <row r="5170">
          <cell r="F5170" t="str">
            <v>3096C15AF</v>
          </cell>
          <cell r="G5170" t="str">
            <v>T-SHIRT</v>
          </cell>
        </row>
        <row r="5171">
          <cell r="F5171" t="str">
            <v>4CY457KK0</v>
          </cell>
          <cell r="G5171" t="str">
            <v>TROUSERS</v>
          </cell>
        </row>
        <row r="5172">
          <cell r="F5172" t="str">
            <v>MPR2044LB</v>
          </cell>
          <cell r="G5172" t="str">
            <v>WINDOW DISPLAY KIT</v>
          </cell>
        </row>
        <row r="5173">
          <cell r="F5173" t="str">
            <v>3096C155E</v>
          </cell>
          <cell r="G5173" t="str">
            <v>T-SHIRT L/S</v>
          </cell>
        </row>
        <row r="5174">
          <cell r="F5174" t="str">
            <v>3096Z11RY</v>
          </cell>
          <cell r="G5174" t="str">
            <v>SET T-SHIRT+SHORTS</v>
          </cell>
        </row>
        <row r="5175">
          <cell r="F5175" t="str">
            <v>3PAFI0278</v>
          </cell>
          <cell r="G5175" t="str">
            <v>TROUSERS</v>
          </cell>
        </row>
        <row r="5176">
          <cell r="F5176" t="str">
            <v>1036Q1083</v>
          </cell>
          <cell r="G5176" t="str">
            <v>SWEATER L/S</v>
          </cell>
        </row>
        <row r="5177">
          <cell r="F5177" t="str">
            <v>MPRO2566C</v>
          </cell>
          <cell r="G5177" t="str">
            <v>POSTER</v>
          </cell>
        </row>
        <row r="5178">
          <cell r="F5178" t="str">
            <v>6G9JB42DF</v>
          </cell>
          <cell r="G5178" t="str">
            <v>CAP WITH VISOR</v>
          </cell>
        </row>
        <row r="5179">
          <cell r="F5179" t="str">
            <v>4DA755E50</v>
          </cell>
          <cell r="G5179" t="str">
            <v>TROUSERS</v>
          </cell>
        </row>
        <row r="5180">
          <cell r="F5180" t="str">
            <v>3J68C153T</v>
          </cell>
          <cell r="G5180" t="str">
            <v>SWEATER L/S</v>
          </cell>
        </row>
        <row r="5181">
          <cell r="F5181" t="str">
            <v>3MT1I0576</v>
          </cell>
          <cell r="G5181" t="str">
            <v>BERMUDA</v>
          </cell>
        </row>
        <row r="5182">
          <cell r="F5182" t="str">
            <v>3U29C156H</v>
          </cell>
          <cell r="G5182" t="str">
            <v>T-SHIRT</v>
          </cell>
        </row>
        <row r="5183">
          <cell r="F5183" t="str">
            <v>3096C151T</v>
          </cell>
          <cell r="G5183" t="str">
            <v>T-SHIRT</v>
          </cell>
        </row>
        <row r="5184">
          <cell r="F5184" t="str">
            <v>3MT1I0430</v>
          </cell>
          <cell r="G5184" t="str">
            <v>LEGGINGS</v>
          </cell>
        </row>
        <row r="5185">
          <cell r="F5185" t="str">
            <v>5PC55QKE0</v>
          </cell>
          <cell r="G5185" t="str">
            <v>SHIRT</v>
          </cell>
        </row>
        <row r="5186">
          <cell r="F5186" t="str">
            <v>445W59GL0</v>
          </cell>
          <cell r="G5186" t="str">
            <v>BERMUDA</v>
          </cell>
        </row>
        <row r="5187">
          <cell r="F5187" t="str">
            <v>5ZW95T1G0</v>
          </cell>
          <cell r="G5187" t="str">
            <v>TOP</v>
          </cell>
        </row>
        <row r="5188">
          <cell r="F5188" t="str">
            <v>4KV957L10</v>
          </cell>
          <cell r="G5188" t="str">
            <v>TROUSERS</v>
          </cell>
        </row>
        <row r="5189">
          <cell r="F5189" t="str">
            <v>MCAN2264B</v>
          </cell>
          <cell r="G5189" t="str">
            <v>SIGNBOARDS</v>
          </cell>
        </row>
        <row r="5190">
          <cell r="F5190" t="str">
            <v>4U40557SE</v>
          </cell>
          <cell r="G5190" t="str">
            <v>TROUSERS</v>
          </cell>
        </row>
        <row r="5191">
          <cell r="F5191" t="str">
            <v>36BHC15AZ</v>
          </cell>
          <cell r="G5191" t="str">
            <v>T-SHIRT</v>
          </cell>
        </row>
        <row r="5192">
          <cell r="F5192" t="str">
            <v>3J70C5920</v>
          </cell>
          <cell r="G5192" t="str">
            <v>JACKET</v>
          </cell>
        </row>
        <row r="5193">
          <cell r="F5193" t="str">
            <v>8H6DN1128</v>
          </cell>
          <cell r="G5193" t="str">
            <v>MOCASSIN</v>
          </cell>
        </row>
        <row r="5194">
          <cell r="F5194" t="str">
            <v>4XA257PD0</v>
          </cell>
          <cell r="G5194" t="str">
            <v>TROUSERS</v>
          </cell>
        </row>
        <row r="5195">
          <cell r="F5195" t="str">
            <v>MPR2020LL</v>
          </cell>
          <cell r="G5195" t="str">
            <v>SIGNBOARDS</v>
          </cell>
        </row>
        <row r="5196">
          <cell r="F5196" t="str">
            <v>MPRO2125K</v>
          </cell>
          <cell r="G5196" t="str">
            <v>IRON STRUCTURE BABY 012 20A</v>
          </cell>
        </row>
        <row r="5197">
          <cell r="F5197" t="str">
            <v>3096I0276</v>
          </cell>
          <cell r="G5197" t="str">
            <v>SKIRT</v>
          </cell>
        </row>
        <row r="5198">
          <cell r="F5198" t="str">
            <v>3Y8HC14MF</v>
          </cell>
          <cell r="G5198" t="str">
            <v>T-SHIRT</v>
          </cell>
        </row>
        <row r="5199">
          <cell r="F5199" t="str">
            <v>3I1XMM287</v>
          </cell>
          <cell r="G5199" t="str">
            <v>T-SHIRT L/S</v>
          </cell>
        </row>
        <row r="5200">
          <cell r="F5200" t="str">
            <v>4BAY55AZ0</v>
          </cell>
          <cell r="G5200" t="str">
            <v>TROUSERS</v>
          </cell>
        </row>
        <row r="5201">
          <cell r="F5201" t="str">
            <v>4DHJ583T0</v>
          </cell>
          <cell r="G5201" t="str">
            <v>OVERALL</v>
          </cell>
        </row>
        <row r="5202">
          <cell r="F5202" t="str">
            <v>3096Z11Q6</v>
          </cell>
          <cell r="G5202" t="str">
            <v>SET T-SHIRT+SHORTS</v>
          </cell>
        </row>
        <row r="5203">
          <cell r="F5203" t="str">
            <v>40YY502LE</v>
          </cell>
          <cell r="G5203" t="str">
            <v>SKIRT</v>
          </cell>
        </row>
        <row r="5204">
          <cell r="F5204" t="str">
            <v>8H6DB1097</v>
          </cell>
          <cell r="G5204" t="str">
            <v>SHOES</v>
          </cell>
        </row>
        <row r="5205">
          <cell r="F5205" t="str">
            <v>2WU053HF0</v>
          </cell>
          <cell r="G5205" t="str">
            <v>JACKET</v>
          </cell>
        </row>
        <row r="5206">
          <cell r="F5206" t="str">
            <v>MPRO2203B</v>
          </cell>
          <cell r="G5206" t="str">
            <v>SIGNBOARDS</v>
          </cell>
        </row>
        <row r="5207">
          <cell r="F5207" t="str">
            <v>6G9NN41C6</v>
          </cell>
          <cell r="G5207" t="str">
            <v>HAT</v>
          </cell>
        </row>
        <row r="5208">
          <cell r="F5208" t="str">
            <v>3I1XC13J1</v>
          </cell>
          <cell r="G5208" t="str">
            <v>T-SHIRT</v>
          </cell>
        </row>
        <row r="5209">
          <cell r="F5209" t="str">
            <v>4DHJ583T0</v>
          </cell>
          <cell r="G5209" t="str">
            <v>OVERALL</v>
          </cell>
        </row>
        <row r="5210">
          <cell r="F5210" t="str">
            <v>3YFSI0495</v>
          </cell>
          <cell r="G5210" t="str">
            <v>BERMUDA</v>
          </cell>
        </row>
        <row r="5211">
          <cell r="F5211" t="str">
            <v>32TDMB113</v>
          </cell>
          <cell r="G5211" t="str">
            <v>BODYSUIT</v>
          </cell>
        </row>
        <row r="5212">
          <cell r="F5212" t="str">
            <v>3Z4JMM286</v>
          </cell>
          <cell r="G5212" t="str">
            <v>JACKET</v>
          </cell>
        </row>
        <row r="5213">
          <cell r="F5213" t="str">
            <v>6GMSB6027</v>
          </cell>
          <cell r="G5213" t="str">
            <v>BRACES</v>
          </cell>
        </row>
        <row r="5214">
          <cell r="F5214" t="str">
            <v>2XA253HM0</v>
          </cell>
          <cell r="G5214" t="str">
            <v>JACKET</v>
          </cell>
        </row>
        <row r="5215">
          <cell r="F5215" t="str">
            <v>2EO053HI0</v>
          </cell>
          <cell r="G5215" t="str">
            <v>JACKET</v>
          </cell>
        </row>
        <row r="5216">
          <cell r="F5216" t="str">
            <v>5OG55QK50</v>
          </cell>
          <cell r="G5216" t="str">
            <v>SHIRT</v>
          </cell>
        </row>
        <row r="5217">
          <cell r="F5217" t="str">
            <v>3096C156X</v>
          </cell>
          <cell r="G5217" t="str">
            <v>T-SHIRT</v>
          </cell>
        </row>
        <row r="5218">
          <cell r="F5218" t="str">
            <v>3BVXC158H</v>
          </cell>
          <cell r="G5218" t="str">
            <v>T-SHIRT</v>
          </cell>
        </row>
        <row r="5219">
          <cell r="F5219" t="str">
            <v>3YFSI0529</v>
          </cell>
          <cell r="G5219" t="str">
            <v>BERMUDA</v>
          </cell>
        </row>
        <row r="5220">
          <cell r="F5220" t="str">
            <v>4PH059G10</v>
          </cell>
          <cell r="G5220" t="str">
            <v>BERMUDA</v>
          </cell>
        </row>
        <row r="5221">
          <cell r="F5221" t="str">
            <v>3096C15A9</v>
          </cell>
          <cell r="G5221" t="str">
            <v>T-SHIRT</v>
          </cell>
        </row>
        <row r="5222">
          <cell r="F5222" t="str">
            <v>3I1XC15HI</v>
          </cell>
          <cell r="G5222" t="str">
            <v>T-SHIRT</v>
          </cell>
        </row>
        <row r="5223">
          <cell r="F5223" t="str">
            <v>32TDMB113</v>
          </cell>
          <cell r="G5223" t="str">
            <v>BODYSUIT</v>
          </cell>
        </row>
        <row r="5224">
          <cell r="F5224" t="str">
            <v>4AOJ508T0</v>
          </cell>
          <cell r="G5224" t="str">
            <v>SKIRT</v>
          </cell>
        </row>
        <row r="5225">
          <cell r="F5225" t="str">
            <v>3MI5MF259</v>
          </cell>
          <cell r="G5225" t="str">
            <v>SHORTS</v>
          </cell>
        </row>
        <row r="5226">
          <cell r="F5226" t="str">
            <v>3096C153F</v>
          </cell>
          <cell r="G5226" t="str">
            <v>T-SHIRT</v>
          </cell>
        </row>
        <row r="5227">
          <cell r="F5227" t="str">
            <v>3YFSC8303</v>
          </cell>
          <cell r="G5227" t="str">
            <v>TANK-TOP</v>
          </cell>
        </row>
        <row r="5228">
          <cell r="F5228" t="str">
            <v>3YFSI0529</v>
          </cell>
          <cell r="G5228" t="str">
            <v>BERMUDA</v>
          </cell>
        </row>
        <row r="5229">
          <cell r="F5229" t="str">
            <v>MPRO2210B</v>
          </cell>
          <cell r="G5229" t="str">
            <v>SIGNBOARDS</v>
          </cell>
        </row>
        <row r="5230">
          <cell r="F5230" t="str">
            <v>4JO15VGH0</v>
          </cell>
          <cell r="G5230" t="str">
            <v>DRESS</v>
          </cell>
        </row>
        <row r="5231">
          <cell r="F5231" t="str">
            <v>3I1XC8319</v>
          </cell>
          <cell r="G5231" t="str">
            <v>TANK-TOP</v>
          </cell>
        </row>
        <row r="5232">
          <cell r="F5232" t="str">
            <v>3I1XMM27S</v>
          </cell>
          <cell r="G5232" t="str">
            <v>T-SHIRT L/S</v>
          </cell>
        </row>
        <row r="5233">
          <cell r="F5233" t="str">
            <v>4VVP50AK0</v>
          </cell>
          <cell r="G5233" t="str">
            <v>SKIRT</v>
          </cell>
        </row>
        <row r="5234">
          <cell r="F5234" t="str">
            <v>MPR2002LL</v>
          </cell>
          <cell r="G5234" t="str">
            <v>SIGNBOARDS</v>
          </cell>
        </row>
        <row r="5235">
          <cell r="F5235" t="str">
            <v>3I1XC151S</v>
          </cell>
          <cell r="G5235" t="str">
            <v>T-SHIRT L/S</v>
          </cell>
        </row>
        <row r="5236">
          <cell r="F5236" t="str">
            <v>4AD655EM0</v>
          </cell>
          <cell r="G5236" t="str">
            <v>TROUSERS</v>
          </cell>
        </row>
        <row r="5237">
          <cell r="F5237" t="str">
            <v>3J68I0280</v>
          </cell>
          <cell r="G5237" t="str">
            <v>BERMUDA</v>
          </cell>
        </row>
        <row r="5238">
          <cell r="F5238" t="str">
            <v>48GQ5VFU0</v>
          </cell>
          <cell r="G5238" t="str">
            <v>DRESS</v>
          </cell>
        </row>
        <row r="5239">
          <cell r="F5239" t="str">
            <v>8HLQB1119</v>
          </cell>
          <cell r="G5239" t="str">
            <v>SANDAL</v>
          </cell>
        </row>
        <row r="5240">
          <cell r="F5240" t="str">
            <v>4DJH55E60</v>
          </cell>
          <cell r="G5240" t="str">
            <v>TROUSERS</v>
          </cell>
        </row>
        <row r="5241">
          <cell r="F5241" t="str">
            <v>3I9WC154I</v>
          </cell>
          <cell r="G5241" t="str">
            <v>T-SHIRT L/S</v>
          </cell>
        </row>
        <row r="5242">
          <cell r="F5242" t="str">
            <v>3096C1537</v>
          </cell>
          <cell r="G5242" t="str">
            <v>T-SHIRT</v>
          </cell>
        </row>
        <row r="5243">
          <cell r="F5243" t="str">
            <v>3BC1I0986</v>
          </cell>
          <cell r="G5243" t="str">
            <v>TROUSERS</v>
          </cell>
        </row>
        <row r="5244">
          <cell r="F5244" t="str">
            <v>3096C15A5</v>
          </cell>
          <cell r="G5244" t="str">
            <v>T-SHIRT</v>
          </cell>
        </row>
        <row r="5245">
          <cell r="F5245" t="str">
            <v>4SZ255EP0</v>
          </cell>
          <cell r="G5245" t="str">
            <v>TROUSERS</v>
          </cell>
        </row>
        <row r="5246">
          <cell r="F5246" t="str">
            <v>3096Z11SN</v>
          </cell>
          <cell r="G5246" t="str">
            <v>SET T-SHIRT+SHORTS</v>
          </cell>
        </row>
        <row r="5247">
          <cell r="F5247" t="str">
            <v>1198Q1047</v>
          </cell>
          <cell r="G5247" t="str">
            <v>SWEATER L/S</v>
          </cell>
        </row>
        <row r="5248">
          <cell r="F5248" t="str">
            <v>3096C152E</v>
          </cell>
          <cell r="G5248" t="str">
            <v>T-SHIRT L/S</v>
          </cell>
        </row>
        <row r="5249">
          <cell r="F5249" t="str">
            <v>4DUR55CI0</v>
          </cell>
          <cell r="G5249" t="str">
            <v>TROUSERS</v>
          </cell>
        </row>
        <row r="5250">
          <cell r="F5250" t="str">
            <v>3096F8288</v>
          </cell>
          <cell r="G5250" t="str">
            <v>DRESS</v>
          </cell>
        </row>
        <row r="5251">
          <cell r="F5251" t="str">
            <v>3ZN3Z7018</v>
          </cell>
          <cell r="G5251" t="str">
            <v>OVERALL</v>
          </cell>
        </row>
        <row r="5252">
          <cell r="F5252" t="str">
            <v>MKIT2564C</v>
          </cell>
          <cell r="G5252" t="str">
            <v>SIGNBOARDS</v>
          </cell>
        </row>
        <row r="5253">
          <cell r="F5253" t="str">
            <v>1098Q1069</v>
          </cell>
          <cell r="G5253" t="str">
            <v>SWEATER L/S</v>
          </cell>
        </row>
        <row r="5254">
          <cell r="F5254" t="str">
            <v>4PWL584ZE</v>
          </cell>
          <cell r="G5254" t="str">
            <v>DUNGAREE</v>
          </cell>
        </row>
        <row r="5255">
          <cell r="F5255" t="str">
            <v>3MT1I0640</v>
          </cell>
          <cell r="G5255" t="str">
            <v>LEGGINGS</v>
          </cell>
        </row>
        <row r="5256">
          <cell r="F5256" t="str">
            <v>3BL0I0501</v>
          </cell>
          <cell r="G5256" t="str">
            <v>BERMUDA</v>
          </cell>
        </row>
        <row r="5257">
          <cell r="F5257" t="str">
            <v>4T255VEY0</v>
          </cell>
          <cell r="G5257" t="str">
            <v>DRESS</v>
          </cell>
        </row>
        <row r="5258">
          <cell r="F5258" t="str">
            <v>4DUR57ON0</v>
          </cell>
          <cell r="G5258" t="str">
            <v>TROUSERS + BELT</v>
          </cell>
        </row>
        <row r="5259">
          <cell r="F5259" t="str">
            <v>48U459H80</v>
          </cell>
          <cell r="G5259" t="str">
            <v>SHORTS</v>
          </cell>
        </row>
        <row r="5260">
          <cell r="F5260" t="str">
            <v>4DW259HT0</v>
          </cell>
          <cell r="G5260" t="str">
            <v>SHORTS</v>
          </cell>
        </row>
        <row r="5261">
          <cell r="F5261" t="str">
            <v>4DHJ59FG0</v>
          </cell>
          <cell r="G5261" t="str">
            <v>BERMUDA</v>
          </cell>
        </row>
        <row r="5262">
          <cell r="F5262" t="str">
            <v>3096F8288</v>
          </cell>
          <cell r="G5262" t="str">
            <v>DRESS</v>
          </cell>
        </row>
        <row r="5263">
          <cell r="F5263" t="str">
            <v>3I1XMM285</v>
          </cell>
          <cell r="G5263" t="str">
            <v>T-SHIRT L/S</v>
          </cell>
        </row>
        <row r="5264">
          <cell r="F5264" t="str">
            <v>3096C15BL</v>
          </cell>
          <cell r="G5264" t="str">
            <v>SWEATER</v>
          </cell>
        </row>
        <row r="5265">
          <cell r="F5265" t="str">
            <v>4PWL50A40</v>
          </cell>
          <cell r="G5265" t="str">
            <v>SKIRT</v>
          </cell>
        </row>
        <row r="5266">
          <cell r="F5266" t="str">
            <v>3096C1586</v>
          </cell>
          <cell r="G5266" t="str">
            <v>T-SHIRT</v>
          </cell>
        </row>
        <row r="5267">
          <cell r="F5267" t="str">
            <v>3096C14ZU</v>
          </cell>
          <cell r="G5267" t="str">
            <v>T-SHIRT</v>
          </cell>
        </row>
        <row r="5268">
          <cell r="F5268" t="str">
            <v>3J68C2273</v>
          </cell>
          <cell r="G5268" t="str">
            <v>SWEATER W/HOOD</v>
          </cell>
        </row>
        <row r="5269">
          <cell r="F5269" t="str">
            <v>3F4JC14PO</v>
          </cell>
          <cell r="G5269" t="str">
            <v>T-SHIRT</v>
          </cell>
        </row>
        <row r="5270">
          <cell r="F5270" t="str">
            <v>32TDMB113</v>
          </cell>
          <cell r="G5270" t="str">
            <v>BODYSUIT</v>
          </cell>
        </row>
        <row r="5271">
          <cell r="F5271" t="str">
            <v>4DA755E10</v>
          </cell>
          <cell r="G5271" t="str">
            <v>TROUSERS</v>
          </cell>
        </row>
        <row r="5272">
          <cell r="F5272" t="str">
            <v>48GQ59GX0</v>
          </cell>
          <cell r="G5272" t="str">
            <v>BERMUDA</v>
          </cell>
        </row>
        <row r="5273">
          <cell r="F5273" t="str">
            <v>5DU65QKC0</v>
          </cell>
          <cell r="G5273" t="str">
            <v>SHIRT</v>
          </cell>
        </row>
        <row r="5274">
          <cell r="F5274" t="str">
            <v>3096C15AR</v>
          </cell>
          <cell r="G5274" t="str">
            <v>T-SHIRT</v>
          </cell>
        </row>
        <row r="5275">
          <cell r="F5275" t="str">
            <v>MKIT2208B</v>
          </cell>
          <cell r="G5275" t="str">
            <v>SIGNBOARDS</v>
          </cell>
        </row>
        <row r="5276">
          <cell r="F5276" t="str">
            <v>4AVS57OD0</v>
          </cell>
          <cell r="G5276" t="str">
            <v>TROUSERS</v>
          </cell>
        </row>
        <row r="5277">
          <cell r="F5277" t="str">
            <v>4CUL59GR0</v>
          </cell>
          <cell r="G5277" t="str">
            <v>BERMUDA</v>
          </cell>
        </row>
        <row r="5278">
          <cell r="F5278" t="str">
            <v>6G3GB11Q8</v>
          </cell>
          <cell r="G5278" t="str">
            <v>KNAPSACK</v>
          </cell>
        </row>
        <row r="5279">
          <cell r="F5279" t="str">
            <v>6G0QB42C9</v>
          </cell>
          <cell r="G5279" t="str">
            <v>CAP WITH VISOR</v>
          </cell>
        </row>
        <row r="5280">
          <cell r="F5280" t="str">
            <v>6V22N41C4</v>
          </cell>
          <cell r="G5280" t="str">
            <v>HAT</v>
          </cell>
        </row>
        <row r="5281">
          <cell r="F5281" t="str">
            <v>3BL0I0442</v>
          </cell>
          <cell r="G5281" t="str">
            <v>SHORTS</v>
          </cell>
        </row>
        <row r="5282">
          <cell r="F5282" t="str">
            <v>4HRM584WE</v>
          </cell>
          <cell r="G5282" t="str">
            <v>OVERALL</v>
          </cell>
        </row>
        <row r="5283">
          <cell r="F5283" t="str">
            <v>4PA459E50</v>
          </cell>
          <cell r="G5283" t="str">
            <v>BERMUDA</v>
          </cell>
        </row>
        <row r="5284">
          <cell r="F5284" t="str">
            <v>3096C14ZU</v>
          </cell>
          <cell r="G5284" t="str">
            <v>T-SHIRT</v>
          </cell>
        </row>
        <row r="5285">
          <cell r="F5285" t="str">
            <v>3096C1536</v>
          </cell>
          <cell r="G5285" t="str">
            <v>T-SHIRT</v>
          </cell>
        </row>
        <row r="5286">
          <cell r="F5286" t="str">
            <v>4NV357KZ0</v>
          </cell>
          <cell r="G5286" t="str">
            <v>TROUSERS</v>
          </cell>
        </row>
        <row r="5287">
          <cell r="F5287" t="str">
            <v>3I9WMM28A</v>
          </cell>
          <cell r="G5287" t="str">
            <v>T-SHIRT L/S</v>
          </cell>
        </row>
        <row r="5288">
          <cell r="F5288" t="str">
            <v>3J68I0431</v>
          </cell>
          <cell r="G5288" t="str">
            <v>BERMUDA</v>
          </cell>
        </row>
        <row r="5289">
          <cell r="F5289" t="str">
            <v>8GBKB1107</v>
          </cell>
          <cell r="G5289" t="str">
            <v>SHOES</v>
          </cell>
        </row>
        <row r="5290">
          <cell r="F5290" t="str">
            <v>4DHJ59H30</v>
          </cell>
          <cell r="G5290" t="str">
            <v>BERMUDA</v>
          </cell>
        </row>
        <row r="5291">
          <cell r="F5291" t="str">
            <v>3I9WC151Q</v>
          </cell>
          <cell r="G5291" t="str">
            <v>T-SHIRT L/S</v>
          </cell>
        </row>
        <row r="5292">
          <cell r="F5292" t="str">
            <v>4LYT59GZ0</v>
          </cell>
          <cell r="G5292" t="str">
            <v>BERMUDA</v>
          </cell>
        </row>
        <row r="5293">
          <cell r="F5293" t="str">
            <v>4AC755EE0</v>
          </cell>
          <cell r="G5293" t="str">
            <v>TROUSERS</v>
          </cell>
        </row>
        <row r="5294">
          <cell r="F5294" t="str">
            <v>3J68C5949</v>
          </cell>
          <cell r="G5294" t="str">
            <v>JACKET</v>
          </cell>
        </row>
        <row r="5295">
          <cell r="F5295" t="str">
            <v>3BVXC158H</v>
          </cell>
          <cell r="G5295" t="str">
            <v>T-SHIRT</v>
          </cell>
        </row>
        <row r="5296">
          <cell r="F5296" t="str">
            <v>4DA755E10</v>
          </cell>
          <cell r="G5296" t="str">
            <v>TROUSERS</v>
          </cell>
        </row>
        <row r="5297">
          <cell r="F5297" t="str">
            <v>3J70C1520</v>
          </cell>
          <cell r="G5297" t="str">
            <v>T-SHIRT L/S</v>
          </cell>
        </row>
        <row r="5298">
          <cell r="F5298" t="str">
            <v>36BHC15AZ</v>
          </cell>
          <cell r="G5298" t="str">
            <v>T-SHIRT</v>
          </cell>
        </row>
        <row r="5299">
          <cell r="F5299" t="str">
            <v>MPRC2267B</v>
          </cell>
          <cell r="G5299" t="str">
            <v>SIGNBOARDS</v>
          </cell>
        </row>
        <row r="5300">
          <cell r="F5300" t="str">
            <v>MPR20066B</v>
          </cell>
          <cell r="G5300" t="str">
            <v>SIGNBOARDS</v>
          </cell>
        </row>
        <row r="5301">
          <cell r="F5301" t="str">
            <v>3I1XMM28O</v>
          </cell>
          <cell r="G5301" t="str">
            <v>T-SHIRT</v>
          </cell>
        </row>
        <row r="5302">
          <cell r="F5302" t="str">
            <v>4BE7584XE</v>
          </cell>
          <cell r="G5302" t="str">
            <v>OVERALL</v>
          </cell>
        </row>
        <row r="5303">
          <cell r="F5303" t="str">
            <v>4DHJ59FW0</v>
          </cell>
          <cell r="G5303" t="str">
            <v>DIVIDED SKIRT</v>
          </cell>
        </row>
        <row r="5304">
          <cell r="F5304" t="str">
            <v>3J70Z11Q5</v>
          </cell>
          <cell r="G5304" t="str">
            <v>SET SWEATER+TROUSERS</v>
          </cell>
        </row>
        <row r="5305">
          <cell r="F5305" t="str">
            <v>3I1XC151S</v>
          </cell>
          <cell r="G5305" t="str">
            <v>T-SHIRT L/S</v>
          </cell>
        </row>
        <row r="5306">
          <cell r="F5306" t="str">
            <v>3096C1538</v>
          </cell>
          <cell r="G5306" t="str">
            <v>T-SHIRT</v>
          </cell>
        </row>
        <row r="5307">
          <cell r="F5307" t="str">
            <v>3YFSC8303</v>
          </cell>
          <cell r="G5307" t="str">
            <v>TANK-TOP</v>
          </cell>
        </row>
        <row r="5308">
          <cell r="F5308" t="str">
            <v>3096C8307</v>
          </cell>
          <cell r="G5308" t="str">
            <v>TANK-TOP</v>
          </cell>
        </row>
        <row r="5309">
          <cell r="F5309" t="str">
            <v>376UI0433</v>
          </cell>
          <cell r="G5309" t="str">
            <v>LEGGINGS</v>
          </cell>
        </row>
        <row r="5310">
          <cell r="F5310" t="str">
            <v>1294C1914</v>
          </cell>
          <cell r="G5310" t="str">
            <v>SWEATER L/S</v>
          </cell>
        </row>
        <row r="5311">
          <cell r="F5311" t="str">
            <v>2RQ453HQ0</v>
          </cell>
          <cell r="G5311" t="str">
            <v>JACKET</v>
          </cell>
        </row>
        <row r="5312">
          <cell r="F5312" t="str">
            <v>6G9RB91F6</v>
          </cell>
          <cell r="G5312" t="str">
            <v>HAIR-GRIP</v>
          </cell>
        </row>
        <row r="5313">
          <cell r="F5313" t="str">
            <v>4PH059G10</v>
          </cell>
          <cell r="G5313" t="str">
            <v>BERMUDA</v>
          </cell>
        </row>
        <row r="5314">
          <cell r="F5314" t="str">
            <v>MKT2042LB</v>
          </cell>
          <cell r="G5314" t="str">
            <v>WINDOW DISPLAY KIT</v>
          </cell>
        </row>
        <row r="5315">
          <cell r="F5315" t="str">
            <v>10C1C1L3N</v>
          </cell>
          <cell r="G5315" t="str">
            <v>SWEATER L/S</v>
          </cell>
        </row>
        <row r="5316">
          <cell r="F5316" t="str">
            <v>2PA8520Z0</v>
          </cell>
          <cell r="G5316" t="str">
            <v>JACKET</v>
          </cell>
        </row>
        <row r="5317">
          <cell r="F5317" t="str">
            <v>4WL5592DP</v>
          </cell>
          <cell r="G5317" t="str">
            <v>SHORTS</v>
          </cell>
        </row>
        <row r="5318">
          <cell r="F5318" t="str">
            <v>3DL5MM27Y</v>
          </cell>
          <cell r="G5318" t="str">
            <v>JACKET W/HOOD L/S</v>
          </cell>
        </row>
        <row r="5319">
          <cell r="F5319" t="str">
            <v>3P4ZI0285</v>
          </cell>
          <cell r="G5319" t="str">
            <v>LEGGINGS</v>
          </cell>
        </row>
        <row r="5320">
          <cell r="F5320" t="str">
            <v>4HB559GL0</v>
          </cell>
          <cell r="G5320" t="str">
            <v>BERMUDA</v>
          </cell>
        </row>
        <row r="5321">
          <cell r="F5321" t="str">
            <v>MPR2042LB</v>
          </cell>
          <cell r="G5321" t="str">
            <v>WINDOW DISPLAY KIT</v>
          </cell>
        </row>
        <row r="5322">
          <cell r="F5322" t="str">
            <v>19BQQ1053</v>
          </cell>
          <cell r="G5322" t="str">
            <v>SWEATER L/S</v>
          </cell>
        </row>
        <row r="5323">
          <cell r="F5323" t="str">
            <v>4AC759GC0</v>
          </cell>
          <cell r="G5323" t="str">
            <v>BERMUDA</v>
          </cell>
        </row>
        <row r="5324">
          <cell r="F5324" t="str">
            <v>4DW259HT0</v>
          </cell>
          <cell r="G5324" t="str">
            <v>SHORTS</v>
          </cell>
        </row>
        <row r="5325">
          <cell r="F5325" t="str">
            <v>3096C155V</v>
          </cell>
          <cell r="G5325" t="str">
            <v>T-SHIRT</v>
          </cell>
        </row>
        <row r="5326">
          <cell r="F5326" t="str">
            <v>3J68I0315</v>
          </cell>
          <cell r="G5326" t="str">
            <v>TROUSERS</v>
          </cell>
        </row>
        <row r="5327">
          <cell r="F5327" t="str">
            <v>3MM5MF260</v>
          </cell>
          <cell r="G5327" t="str">
            <v>SHORTS</v>
          </cell>
        </row>
        <row r="5328">
          <cell r="F5328" t="str">
            <v>6G9PB42DS</v>
          </cell>
          <cell r="G5328" t="str">
            <v>CAP WITH VISOR</v>
          </cell>
        </row>
        <row r="5329">
          <cell r="F5329" t="str">
            <v>4ZT0508T0</v>
          </cell>
          <cell r="G5329" t="str">
            <v>SKIRT</v>
          </cell>
        </row>
        <row r="5330">
          <cell r="F5330" t="str">
            <v>3096C1569</v>
          </cell>
          <cell r="G5330" t="str">
            <v>T-SHIRT</v>
          </cell>
        </row>
        <row r="5331">
          <cell r="F5331" t="str">
            <v>3096C154E</v>
          </cell>
          <cell r="G5331" t="str">
            <v>T-SHIRT</v>
          </cell>
        </row>
        <row r="5332">
          <cell r="F5332" t="str">
            <v>3J68C155W</v>
          </cell>
          <cell r="G5332" t="str">
            <v>SWEATER L/S</v>
          </cell>
        </row>
        <row r="5333">
          <cell r="F5333" t="str">
            <v>4JO15VEW0</v>
          </cell>
          <cell r="G5333" t="str">
            <v>DRESS</v>
          </cell>
        </row>
        <row r="5334">
          <cell r="F5334" t="str">
            <v>3P4ZI0447</v>
          </cell>
          <cell r="G5334" t="str">
            <v>LEGGINGS</v>
          </cell>
        </row>
        <row r="5335">
          <cell r="F5335" t="str">
            <v>4LYT59GZ0</v>
          </cell>
          <cell r="G5335" t="str">
            <v>BERMUDA</v>
          </cell>
        </row>
        <row r="5336">
          <cell r="F5336" t="str">
            <v>4BAY59HJ0</v>
          </cell>
          <cell r="G5336" t="str">
            <v>BERMUDA</v>
          </cell>
        </row>
        <row r="5337">
          <cell r="F5337" t="str">
            <v>10C1C682N</v>
          </cell>
          <cell r="G5337" t="str">
            <v>L/S CARDIGAN</v>
          </cell>
        </row>
        <row r="5338">
          <cell r="F5338" t="str">
            <v>3J68C1579</v>
          </cell>
          <cell r="G5338" t="str">
            <v>SWEATER L/S</v>
          </cell>
        </row>
        <row r="5339">
          <cell r="F5339" t="str">
            <v>3J68C5933</v>
          </cell>
          <cell r="G5339" t="str">
            <v>JACKET</v>
          </cell>
        </row>
        <row r="5340">
          <cell r="F5340" t="str">
            <v>3P4ZI0279</v>
          </cell>
          <cell r="G5340" t="str">
            <v>LEGGINGS</v>
          </cell>
        </row>
        <row r="5341">
          <cell r="F5341" t="str">
            <v>3I1XC155S</v>
          </cell>
          <cell r="G5341" t="str">
            <v>T-SHIRT L/S</v>
          </cell>
        </row>
        <row r="5342">
          <cell r="F5342" t="str">
            <v>4DJH55E60</v>
          </cell>
          <cell r="G5342" t="str">
            <v>TROUSERS</v>
          </cell>
        </row>
        <row r="5343">
          <cell r="F5343" t="str">
            <v>4BE75V7ZE</v>
          </cell>
          <cell r="G5343" t="str">
            <v>DRESS</v>
          </cell>
        </row>
        <row r="5344">
          <cell r="F5344" t="str">
            <v>3J68I0476</v>
          </cell>
          <cell r="G5344" t="str">
            <v>BERMUDA</v>
          </cell>
        </row>
        <row r="5345">
          <cell r="F5345" t="str">
            <v>4ZQ75VDQ0</v>
          </cell>
          <cell r="G5345" t="str">
            <v>DRESS</v>
          </cell>
        </row>
        <row r="5346">
          <cell r="F5346" t="str">
            <v>MPRC2257B</v>
          </cell>
          <cell r="G5346" t="str">
            <v>SIGNBOARDS</v>
          </cell>
        </row>
        <row r="5347">
          <cell r="F5347" t="str">
            <v>6GQFB11Q5</v>
          </cell>
          <cell r="G5347" t="str">
            <v>BAG</v>
          </cell>
        </row>
        <row r="5348">
          <cell r="F5348" t="str">
            <v>4F2Q5VG00</v>
          </cell>
          <cell r="G5348" t="str">
            <v>DRESS</v>
          </cell>
        </row>
        <row r="5349">
          <cell r="F5349" t="str">
            <v>4DHJ59GV0</v>
          </cell>
          <cell r="G5349" t="str">
            <v>SHORTS</v>
          </cell>
        </row>
        <row r="5350">
          <cell r="F5350" t="str">
            <v>10C1C5K4N</v>
          </cell>
          <cell r="G5350" t="str">
            <v>L/S SWEATER</v>
          </cell>
        </row>
        <row r="5351">
          <cell r="F5351" t="str">
            <v>4FDP55DE0</v>
          </cell>
          <cell r="G5351" t="str">
            <v>TROUSERS</v>
          </cell>
        </row>
        <row r="5352">
          <cell r="F5352" t="str">
            <v>3A5EF11R6</v>
          </cell>
          <cell r="G5352" t="str">
            <v>DRESS</v>
          </cell>
        </row>
        <row r="5353">
          <cell r="F5353" t="str">
            <v>4RW457LM0</v>
          </cell>
          <cell r="G5353" t="str">
            <v>TROUSERS</v>
          </cell>
        </row>
        <row r="5354">
          <cell r="F5354" t="str">
            <v>47P7509O0</v>
          </cell>
          <cell r="G5354" t="str">
            <v>SKIRT</v>
          </cell>
        </row>
        <row r="5355">
          <cell r="F5355" t="str">
            <v>445W583P0</v>
          </cell>
          <cell r="G5355" t="str">
            <v>SKIRT DUNGAREE</v>
          </cell>
        </row>
        <row r="5356">
          <cell r="F5356" t="str">
            <v>MKIT2554C</v>
          </cell>
          <cell r="G5356" t="str">
            <v>SIGNBOARDS</v>
          </cell>
        </row>
        <row r="5357">
          <cell r="F5357" t="str">
            <v>3BVXC15AI</v>
          </cell>
          <cell r="G5357" t="str">
            <v>T-SHIRT</v>
          </cell>
        </row>
        <row r="5358">
          <cell r="F5358" t="str">
            <v>3I1XC155S</v>
          </cell>
          <cell r="G5358" t="str">
            <v>T-SHIRT L/S</v>
          </cell>
        </row>
        <row r="5359">
          <cell r="F5359" t="str">
            <v>3J68C2274</v>
          </cell>
          <cell r="G5359" t="str">
            <v>SWEATER W/HOOD</v>
          </cell>
        </row>
        <row r="5360">
          <cell r="F5360" t="str">
            <v>MKT2044LB</v>
          </cell>
          <cell r="G5360" t="str">
            <v>WINDOW DISPLAY KIT</v>
          </cell>
        </row>
        <row r="5361">
          <cell r="F5361" t="str">
            <v>3096C158L</v>
          </cell>
          <cell r="G5361" t="str">
            <v>T-SHIRT</v>
          </cell>
        </row>
        <row r="5362">
          <cell r="F5362" t="str">
            <v>4QE15VDM0</v>
          </cell>
          <cell r="G5362" t="str">
            <v>DRESS</v>
          </cell>
        </row>
        <row r="5363">
          <cell r="F5363" t="str">
            <v>3I1XC151I</v>
          </cell>
          <cell r="G5363" t="str">
            <v>T-SHIRT</v>
          </cell>
        </row>
        <row r="5364">
          <cell r="F5364" t="str">
            <v>6G9PB42DQ</v>
          </cell>
          <cell r="G5364" t="str">
            <v>HAT</v>
          </cell>
        </row>
        <row r="5365">
          <cell r="F5365" t="str">
            <v>4XJ4584YE</v>
          </cell>
          <cell r="G5365" t="str">
            <v>DUNGAREE</v>
          </cell>
        </row>
        <row r="5366">
          <cell r="F5366" t="str">
            <v>3096F8292</v>
          </cell>
          <cell r="G5366" t="str">
            <v>DRESS</v>
          </cell>
        </row>
        <row r="5367">
          <cell r="F5367" t="str">
            <v>3J68I0427</v>
          </cell>
          <cell r="G5367" t="str">
            <v>TROUSERS</v>
          </cell>
        </row>
        <row r="5368">
          <cell r="F5368" t="str">
            <v>6G7PB42DT</v>
          </cell>
          <cell r="G5368" t="str">
            <v>HAT</v>
          </cell>
        </row>
        <row r="5369">
          <cell r="F5369" t="str">
            <v>5PA35QH90</v>
          </cell>
          <cell r="G5369" t="str">
            <v>SHIRT</v>
          </cell>
        </row>
        <row r="5370">
          <cell r="F5370" t="str">
            <v>3096C1532</v>
          </cell>
          <cell r="G5370" t="str">
            <v>T-SHIRT</v>
          </cell>
        </row>
        <row r="5371">
          <cell r="F5371" t="str">
            <v>1036Q1902</v>
          </cell>
          <cell r="G5371" t="str">
            <v>SWEATER L/S</v>
          </cell>
        </row>
        <row r="5372">
          <cell r="F5372" t="str">
            <v>MMAN0003K</v>
          </cell>
          <cell r="G5372" t="str">
            <v>Y</v>
          </cell>
        </row>
        <row r="5373">
          <cell r="F5373" t="str">
            <v>5PW95QGU0</v>
          </cell>
          <cell r="G5373" t="str">
            <v>SHIRT</v>
          </cell>
        </row>
        <row r="5374">
          <cell r="F5374" t="str">
            <v>3096C8328</v>
          </cell>
          <cell r="G5374" t="str">
            <v>TANK-TOP</v>
          </cell>
        </row>
        <row r="5375">
          <cell r="F5375" t="str">
            <v>MPRO2200B</v>
          </cell>
          <cell r="G5375" t="str">
            <v>SIGNBOARDS</v>
          </cell>
        </row>
        <row r="5376">
          <cell r="F5376" t="str">
            <v>3U29C14IT</v>
          </cell>
          <cell r="G5376" t="str">
            <v>T-SHIRT</v>
          </cell>
        </row>
        <row r="5377">
          <cell r="F5377" t="str">
            <v>5PWL5Q5KE</v>
          </cell>
          <cell r="G5377" t="str">
            <v>SHIRT</v>
          </cell>
        </row>
        <row r="5378">
          <cell r="F5378" t="str">
            <v>4DJH55E60</v>
          </cell>
          <cell r="G5378" t="str">
            <v>TROUSERS</v>
          </cell>
        </row>
        <row r="5379">
          <cell r="F5379" t="str">
            <v>MCAN2258B</v>
          </cell>
          <cell r="G5379" t="str">
            <v>SIGNBOARDS</v>
          </cell>
        </row>
        <row r="5380">
          <cell r="F5380" t="str">
            <v>4U3K5850E</v>
          </cell>
          <cell r="G5380" t="str">
            <v>DUNGAREE</v>
          </cell>
        </row>
        <row r="5381">
          <cell r="F5381" t="str">
            <v>3VUAF11SF</v>
          </cell>
          <cell r="G5381" t="str">
            <v>DRESS</v>
          </cell>
        </row>
        <row r="5382">
          <cell r="F5382" t="str">
            <v>3I9WMB059</v>
          </cell>
          <cell r="G5382" t="str">
            <v>BODYSUIT</v>
          </cell>
        </row>
        <row r="5383">
          <cell r="F5383" t="str">
            <v>3096C151T</v>
          </cell>
          <cell r="G5383" t="str">
            <v>T-SHIRT</v>
          </cell>
        </row>
        <row r="5384">
          <cell r="F5384" t="str">
            <v>3096C15AX</v>
          </cell>
          <cell r="G5384" t="str">
            <v>T-SHIRT</v>
          </cell>
        </row>
        <row r="5385">
          <cell r="F5385" t="str">
            <v>6GKFB42C6</v>
          </cell>
          <cell r="G5385" t="str">
            <v>HAT</v>
          </cell>
        </row>
        <row r="5386">
          <cell r="F5386" t="str">
            <v>MCAN2268B</v>
          </cell>
          <cell r="G5386" t="str">
            <v>SIGNBOARDS</v>
          </cell>
        </row>
        <row r="5387">
          <cell r="F5387" t="str">
            <v>3096C15A3</v>
          </cell>
          <cell r="G5387" t="str">
            <v>T-SHIRT</v>
          </cell>
        </row>
        <row r="5388">
          <cell r="F5388" t="str">
            <v>3I1XC15HV</v>
          </cell>
          <cell r="G5388" t="str">
            <v>T-SHIRT</v>
          </cell>
        </row>
        <row r="5389">
          <cell r="F5389" t="str">
            <v>4XQ25VEV0</v>
          </cell>
          <cell r="G5389" t="str">
            <v>DRESS</v>
          </cell>
        </row>
        <row r="5390">
          <cell r="F5390" t="str">
            <v>3MM5MM281</v>
          </cell>
          <cell r="G5390" t="str">
            <v>T-SHIRT</v>
          </cell>
        </row>
        <row r="5391">
          <cell r="F5391" t="str">
            <v>MPRO2195B</v>
          </cell>
          <cell r="G5391" t="str">
            <v>SIGNBOARDS</v>
          </cell>
        </row>
        <row r="5392">
          <cell r="F5392" t="str">
            <v>3J70MF238</v>
          </cell>
          <cell r="G5392" t="str">
            <v>TROUSERS</v>
          </cell>
        </row>
        <row r="5393">
          <cell r="F5393" t="str">
            <v>3I9WC154I</v>
          </cell>
          <cell r="G5393" t="str">
            <v>T-SHIRT L/S</v>
          </cell>
        </row>
        <row r="5394">
          <cell r="F5394" t="str">
            <v>4DUY55ED0</v>
          </cell>
          <cell r="G5394" t="str">
            <v>TROUSERS</v>
          </cell>
        </row>
        <row r="5395">
          <cell r="F5395" t="str">
            <v>3096C8325</v>
          </cell>
          <cell r="G5395" t="str">
            <v>TANK-TOP</v>
          </cell>
        </row>
        <row r="5396">
          <cell r="F5396" t="str">
            <v>4UBA584VE</v>
          </cell>
          <cell r="G5396" t="str">
            <v>DUNGAREE</v>
          </cell>
        </row>
        <row r="5397">
          <cell r="F5397" t="str">
            <v>1098Q1066</v>
          </cell>
          <cell r="G5397" t="str">
            <v>SWEATER L/S</v>
          </cell>
        </row>
        <row r="5398">
          <cell r="F5398" t="str">
            <v>3I1XMM289</v>
          </cell>
          <cell r="G5398" t="str">
            <v>T-SHIRT</v>
          </cell>
        </row>
        <row r="5399">
          <cell r="F5399" t="str">
            <v>3096C155I</v>
          </cell>
          <cell r="G5399" t="str">
            <v>T-SHIRT</v>
          </cell>
        </row>
        <row r="5400">
          <cell r="F5400" t="str">
            <v>10C1C1046</v>
          </cell>
          <cell r="G5400" t="str">
            <v>SWEATER L/S</v>
          </cell>
        </row>
        <row r="5401">
          <cell r="F5401" t="str">
            <v>3I1XC15HF</v>
          </cell>
          <cell r="G5401" t="str">
            <v>T-SHIRT</v>
          </cell>
        </row>
        <row r="5402">
          <cell r="F5402" t="str">
            <v>3BL0I0442</v>
          </cell>
          <cell r="G5402" t="str">
            <v>SHORTS</v>
          </cell>
        </row>
        <row r="5403">
          <cell r="F5403" t="str">
            <v>3096C155F</v>
          </cell>
          <cell r="G5403" t="str">
            <v>T-SHIRT</v>
          </cell>
        </row>
        <row r="5404">
          <cell r="F5404" t="str">
            <v>3096C1537</v>
          </cell>
          <cell r="G5404" t="str">
            <v>T-SHIRT</v>
          </cell>
        </row>
        <row r="5405">
          <cell r="F5405" t="str">
            <v>4DA755E50</v>
          </cell>
          <cell r="G5405" t="str">
            <v>TROUSERS</v>
          </cell>
        </row>
        <row r="5406">
          <cell r="F5406" t="str">
            <v>346XMM283</v>
          </cell>
          <cell r="G5406" t="str">
            <v>T-SHIRT</v>
          </cell>
        </row>
        <row r="5407">
          <cell r="F5407" t="str">
            <v>1098Q1205</v>
          </cell>
          <cell r="G5407" t="str">
            <v>SWEATER L/S</v>
          </cell>
        </row>
        <row r="5408">
          <cell r="F5408" t="str">
            <v>3J68C2272</v>
          </cell>
          <cell r="G5408" t="str">
            <v>SWEATER W/HOOD</v>
          </cell>
        </row>
        <row r="5409">
          <cell r="F5409" t="str">
            <v>3I1XC13E1</v>
          </cell>
          <cell r="G5409" t="str">
            <v>T-SHIRT</v>
          </cell>
        </row>
        <row r="5410">
          <cell r="F5410" t="str">
            <v>3096C154F</v>
          </cell>
          <cell r="G5410" t="str">
            <v>T-SHIRT</v>
          </cell>
        </row>
        <row r="5411">
          <cell r="F5411" t="str">
            <v>3J68C5943</v>
          </cell>
          <cell r="G5411" t="str">
            <v>JACKET W/HOOD L/S</v>
          </cell>
        </row>
        <row r="5412">
          <cell r="F5412" t="str">
            <v>3J68I0638</v>
          </cell>
          <cell r="G5412" t="str">
            <v>BERMUDA</v>
          </cell>
        </row>
        <row r="5413">
          <cell r="F5413" t="str">
            <v>4DA75VFD0</v>
          </cell>
          <cell r="G5413" t="str">
            <v>DRESS</v>
          </cell>
        </row>
        <row r="5414">
          <cell r="F5414" t="str">
            <v>4DUR55CI0</v>
          </cell>
          <cell r="G5414" t="str">
            <v>TROUSERS</v>
          </cell>
        </row>
        <row r="5415">
          <cell r="F5415" t="str">
            <v>3ZN3C8253</v>
          </cell>
          <cell r="G5415" t="str">
            <v>TANK-TOP</v>
          </cell>
        </row>
        <row r="5416">
          <cell r="F5416" t="str">
            <v>3F02C14PL</v>
          </cell>
          <cell r="G5416" t="str">
            <v>SWEATER H/S</v>
          </cell>
        </row>
        <row r="5417">
          <cell r="F5417" t="str">
            <v>4NV357PC0</v>
          </cell>
          <cell r="G5417" t="str">
            <v>TROUSERS</v>
          </cell>
        </row>
        <row r="5418">
          <cell r="F5418" t="str">
            <v>37GQC8297</v>
          </cell>
          <cell r="G5418" t="str">
            <v>TANK-TOP</v>
          </cell>
        </row>
        <row r="5419">
          <cell r="F5419" t="str">
            <v>3J68I0315</v>
          </cell>
          <cell r="G5419" t="str">
            <v>TROUSERS</v>
          </cell>
        </row>
        <row r="5420">
          <cell r="F5420" t="str">
            <v>3096C80SP</v>
          </cell>
          <cell r="G5420" t="str">
            <v>TANK-TOP</v>
          </cell>
        </row>
        <row r="5421">
          <cell r="F5421" t="str">
            <v>3J68C2272</v>
          </cell>
          <cell r="G5421" t="str">
            <v>SWEATER W/HOOD</v>
          </cell>
        </row>
        <row r="5422">
          <cell r="F5422" t="str">
            <v>346XMM27V</v>
          </cell>
          <cell r="G5422" t="str">
            <v>T-SHIRT</v>
          </cell>
        </row>
        <row r="5423">
          <cell r="F5423" t="str">
            <v>3I1XMM28M</v>
          </cell>
          <cell r="G5423" t="str">
            <v>T-SHIRT</v>
          </cell>
        </row>
        <row r="5424">
          <cell r="F5424" t="str">
            <v>MPRO2188B</v>
          </cell>
          <cell r="G5424" t="str">
            <v>SIGNBOARDS</v>
          </cell>
        </row>
        <row r="5425">
          <cell r="F5425" t="str">
            <v>3J68I0806</v>
          </cell>
          <cell r="G5425" t="str">
            <v>TROUSERS</v>
          </cell>
        </row>
        <row r="5426">
          <cell r="F5426" t="str">
            <v>1098C1042</v>
          </cell>
          <cell r="G5426" t="str">
            <v>SWEATER L/S</v>
          </cell>
        </row>
        <row r="5427">
          <cell r="F5427" t="str">
            <v>3096C153Q</v>
          </cell>
          <cell r="G5427" t="str">
            <v>T-SHIRT</v>
          </cell>
        </row>
        <row r="5428">
          <cell r="F5428" t="str">
            <v>4PWL59HH0</v>
          </cell>
          <cell r="G5428" t="str">
            <v>SHORTS</v>
          </cell>
        </row>
        <row r="5429">
          <cell r="F5429" t="str">
            <v>6G9PB42D9</v>
          </cell>
          <cell r="G5429" t="str">
            <v>CAP WITH VISOR</v>
          </cell>
        </row>
        <row r="5430">
          <cell r="F5430" t="str">
            <v>3096C8351</v>
          </cell>
          <cell r="G5430" t="str">
            <v>TANK-TOP</v>
          </cell>
        </row>
        <row r="5431">
          <cell r="F5431" t="str">
            <v>1194Q1064</v>
          </cell>
          <cell r="G5431" t="str">
            <v>SWEATER L/S</v>
          </cell>
        </row>
        <row r="5432">
          <cell r="F5432" t="str">
            <v>6GHTB11M5</v>
          </cell>
          <cell r="G5432" t="str">
            <v>WAISTPOUCH</v>
          </cell>
        </row>
        <row r="5433">
          <cell r="F5433" t="str">
            <v>3096C80SP</v>
          </cell>
          <cell r="G5433" t="str">
            <v>TANK-TOP</v>
          </cell>
        </row>
        <row r="5434">
          <cell r="F5434" t="str">
            <v>4XA259DY0</v>
          </cell>
          <cell r="G5434" t="str">
            <v>BERMUDA</v>
          </cell>
        </row>
        <row r="5435">
          <cell r="F5435" t="str">
            <v>MPRC2211B</v>
          </cell>
          <cell r="G5435" t="str">
            <v>SIGNBOARDS</v>
          </cell>
        </row>
        <row r="5436">
          <cell r="F5436" t="str">
            <v>3U29C156H</v>
          </cell>
          <cell r="G5436" t="str">
            <v>T-SHIRT</v>
          </cell>
        </row>
        <row r="5437">
          <cell r="F5437" t="str">
            <v>2EO053N40</v>
          </cell>
          <cell r="G5437" t="str">
            <v>JACKET</v>
          </cell>
        </row>
        <row r="5438">
          <cell r="F5438" t="str">
            <v>3096C154T</v>
          </cell>
          <cell r="G5438" t="str">
            <v>T-SHIRT</v>
          </cell>
        </row>
        <row r="5439">
          <cell r="F5439" t="str">
            <v>3I9WMM28A</v>
          </cell>
          <cell r="G5439" t="str">
            <v>T-SHIRT L/S</v>
          </cell>
        </row>
        <row r="5440">
          <cell r="F5440" t="str">
            <v>3J68C151R</v>
          </cell>
          <cell r="G5440" t="str">
            <v>SWEATER L/S</v>
          </cell>
        </row>
        <row r="5441">
          <cell r="F5441" t="str">
            <v>6GYGB11M4</v>
          </cell>
          <cell r="G5441" t="str">
            <v>BAG</v>
          </cell>
        </row>
        <row r="5442">
          <cell r="F5442" t="str">
            <v>4BAY557PE</v>
          </cell>
          <cell r="G5442" t="str">
            <v>TROUSERS</v>
          </cell>
        </row>
        <row r="5443">
          <cell r="F5443" t="str">
            <v>4PY1508H0</v>
          </cell>
          <cell r="G5443" t="str">
            <v>SKIRT</v>
          </cell>
        </row>
        <row r="5444">
          <cell r="F5444" t="str">
            <v>6G9PB42EU</v>
          </cell>
          <cell r="G5444" t="str">
            <v>CAP WITH VISOR</v>
          </cell>
        </row>
        <row r="5445">
          <cell r="F5445" t="str">
            <v>4WL5592DP</v>
          </cell>
          <cell r="G5445" t="str">
            <v>SHORTS</v>
          </cell>
        </row>
        <row r="5446">
          <cell r="F5446" t="str">
            <v>5PC55QKH0</v>
          </cell>
          <cell r="G5446" t="str">
            <v>SHIRT</v>
          </cell>
        </row>
        <row r="5447">
          <cell r="F5447" t="str">
            <v>3J68I0178</v>
          </cell>
          <cell r="G5447" t="str">
            <v>BERMUDA</v>
          </cell>
        </row>
        <row r="5448">
          <cell r="F5448" t="str">
            <v>3PQ4C14OS</v>
          </cell>
          <cell r="G5448" t="str">
            <v>T-SHIRT</v>
          </cell>
        </row>
        <row r="5449">
          <cell r="F5449" t="str">
            <v>6G9PB42DL</v>
          </cell>
          <cell r="G5449" t="str">
            <v>HAT</v>
          </cell>
        </row>
        <row r="5450">
          <cell r="F5450" t="str">
            <v>3096C15BL</v>
          </cell>
          <cell r="G5450" t="str">
            <v>SWEATER</v>
          </cell>
        </row>
        <row r="5451">
          <cell r="F5451" t="str">
            <v>3096C1546</v>
          </cell>
          <cell r="G5451" t="str">
            <v>T-SHIRT</v>
          </cell>
        </row>
        <row r="5452">
          <cell r="F5452" t="str">
            <v>4XA257OO0</v>
          </cell>
          <cell r="G5452" t="str">
            <v>TROUSERS</v>
          </cell>
        </row>
        <row r="5453">
          <cell r="F5453" t="str">
            <v>10C1C1L2N</v>
          </cell>
          <cell r="G5453" t="str">
            <v>SWEATER L/S</v>
          </cell>
        </row>
        <row r="5454">
          <cell r="F5454" t="str">
            <v>37P3MF254</v>
          </cell>
          <cell r="G5454" t="str">
            <v>TROUSERS</v>
          </cell>
        </row>
        <row r="5455">
          <cell r="F5455" t="str">
            <v>3CY4I0893</v>
          </cell>
          <cell r="G5455" t="str">
            <v>LEGGINGS</v>
          </cell>
        </row>
        <row r="5456">
          <cell r="F5456" t="str">
            <v>5OK45QKU0</v>
          </cell>
          <cell r="G5456" t="str">
            <v>SHIRT</v>
          </cell>
        </row>
        <row r="5457">
          <cell r="F5457" t="str">
            <v>3NQ7C3124</v>
          </cell>
          <cell r="G5457" t="str">
            <v>H/S POLO SHIRT</v>
          </cell>
        </row>
        <row r="5458">
          <cell r="F5458" t="str">
            <v>MPRC2195B</v>
          </cell>
          <cell r="G5458" t="str">
            <v>SIGNBOARDS</v>
          </cell>
        </row>
        <row r="5459">
          <cell r="F5459" t="str">
            <v>3J68C5196</v>
          </cell>
          <cell r="G5459" t="str">
            <v>JACKET</v>
          </cell>
        </row>
        <row r="5460">
          <cell r="F5460" t="str">
            <v>6GUKB6033</v>
          </cell>
          <cell r="G5460" t="str">
            <v>BELT</v>
          </cell>
        </row>
        <row r="5461">
          <cell r="F5461" t="str">
            <v>MKIT2125K</v>
          </cell>
          <cell r="G5461" t="str">
            <v>WINDOW DISPLAY KIT</v>
          </cell>
        </row>
        <row r="5462">
          <cell r="F5462" t="str">
            <v>37P3MM27U</v>
          </cell>
          <cell r="G5462" t="str">
            <v>JACKET</v>
          </cell>
        </row>
        <row r="5463">
          <cell r="F5463" t="str">
            <v>3J70MF238</v>
          </cell>
          <cell r="G5463" t="str">
            <v>TROUSERS</v>
          </cell>
        </row>
        <row r="5464">
          <cell r="F5464" t="str">
            <v>3J68C2268</v>
          </cell>
          <cell r="G5464" t="str">
            <v>SWEATER W/HOOD</v>
          </cell>
        </row>
        <row r="5465">
          <cell r="F5465" t="str">
            <v>37LQI0194</v>
          </cell>
          <cell r="G5465" t="str">
            <v>BERMUDA</v>
          </cell>
        </row>
        <row r="5466">
          <cell r="F5466" t="str">
            <v>3I1XC15HM</v>
          </cell>
          <cell r="G5466" t="str">
            <v>T-SHIRT</v>
          </cell>
        </row>
        <row r="5467">
          <cell r="F5467" t="str">
            <v>4WL5592DP</v>
          </cell>
          <cell r="G5467" t="str">
            <v>SHORTS</v>
          </cell>
        </row>
        <row r="5468">
          <cell r="F5468" t="str">
            <v>4VVP50AK0</v>
          </cell>
          <cell r="G5468" t="str">
            <v>SKIRT</v>
          </cell>
        </row>
        <row r="5469">
          <cell r="F5469" t="str">
            <v>3096C15AY</v>
          </cell>
          <cell r="G5469" t="str">
            <v>T-SHIRT</v>
          </cell>
        </row>
        <row r="5470">
          <cell r="F5470" t="str">
            <v>4DW2583R0</v>
          </cell>
          <cell r="G5470" t="str">
            <v>DUNGAREE</v>
          </cell>
        </row>
        <row r="5471">
          <cell r="F5471" t="str">
            <v>3I9WMM28A</v>
          </cell>
          <cell r="G5471" t="str">
            <v>T-SHIRT L/S</v>
          </cell>
        </row>
        <row r="5472">
          <cell r="F5472" t="str">
            <v>6G0QB42D7</v>
          </cell>
          <cell r="G5472" t="str">
            <v>HAT</v>
          </cell>
        </row>
        <row r="5473">
          <cell r="F5473" t="str">
            <v>3J68C5943</v>
          </cell>
          <cell r="G5473" t="str">
            <v>JACKET W/HOOD L/S</v>
          </cell>
        </row>
        <row r="5474">
          <cell r="F5474" t="str">
            <v>3096C15C4</v>
          </cell>
          <cell r="G5474" t="str">
            <v>SWEATER</v>
          </cell>
        </row>
        <row r="5475">
          <cell r="F5475" t="str">
            <v>3I1XC157E</v>
          </cell>
          <cell r="G5475" t="str">
            <v>T-SHIRT</v>
          </cell>
        </row>
        <row r="5476">
          <cell r="F5476" t="str">
            <v>1198Q1L1N</v>
          </cell>
          <cell r="G5476" t="str">
            <v>SWEATER L/S</v>
          </cell>
        </row>
        <row r="5477">
          <cell r="F5477" t="str">
            <v>3I1XMM27T</v>
          </cell>
          <cell r="G5477" t="str">
            <v>T-SHIRT</v>
          </cell>
        </row>
        <row r="5478">
          <cell r="F5478" t="str">
            <v>6GIJB42D3</v>
          </cell>
          <cell r="G5478" t="str">
            <v>HAT</v>
          </cell>
        </row>
        <row r="5479">
          <cell r="F5479" t="str">
            <v>3096C156X</v>
          </cell>
          <cell r="G5479" t="str">
            <v>T-SHIRT</v>
          </cell>
        </row>
        <row r="5480">
          <cell r="F5480" t="str">
            <v>3J68C155A</v>
          </cell>
          <cell r="G5480" t="str">
            <v>SWEATER L/S</v>
          </cell>
        </row>
        <row r="5481">
          <cell r="F5481" t="str">
            <v>3I1XC15HY</v>
          </cell>
          <cell r="G5481" t="str">
            <v>T-SHIRT</v>
          </cell>
        </row>
        <row r="5482">
          <cell r="F5482" t="str">
            <v>3J70MM28E</v>
          </cell>
          <cell r="G5482" t="str">
            <v>SWEATER L/S</v>
          </cell>
        </row>
        <row r="5483">
          <cell r="F5483" t="str">
            <v>1098Q1205</v>
          </cell>
          <cell r="G5483" t="str">
            <v>SWEATER L/S</v>
          </cell>
        </row>
        <row r="5484">
          <cell r="F5484" t="str">
            <v>3096C15AH</v>
          </cell>
          <cell r="G5484" t="str">
            <v>T-SHIRT</v>
          </cell>
        </row>
        <row r="5485">
          <cell r="F5485" t="str">
            <v>3BC1C5797</v>
          </cell>
          <cell r="G5485" t="str">
            <v>JACKET W/HOOD L/S</v>
          </cell>
        </row>
        <row r="5486">
          <cell r="F5486" t="str">
            <v>1098Q683N</v>
          </cell>
          <cell r="G5486" t="str">
            <v>L/S CARDIGAN</v>
          </cell>
        </row>
        <row r="5487">
          <cell r="F5487" t="str">
            <v>3J70C155R</v>
          </cell>
          <cell r="G5487" t="str">
            <v>SWEATER L/S</v>
          </cell>
        </row>
        <row r="5488">
          <cell r="F5488" t="str">
            <v>3J68I0316</v>
          </cell>
          <cell r="G5488" t="str">
            <v>TROUSERS</v>
          </cell>
        </row>
        <row r="5489">
          <cell r="F5489" t="str">
            <v>1036Q1056</v>
          </cell>
          <cell r="G5489" t="str">
            <v>SWEATER L/S</v>
          </cell>
        </row>
        <row r="5490">
          <cell r="F5490" t="str">
            <v>4QH4502KE</v>
          </cell>
          <cell r="G5490" t="str">
            <v>SKIRT</v>
          </cell>
        </row>
        <row r="5491">
          <cell r="F5491" t="str">
            <v>3J68C155W</v>
          </cell>
          <cell r="G5491" t="str">
            <v>SWEATER L/S</v>
          </cell>
        </row>
        <row r="5492">
          <cell r="F5492" t="str">
            <v>MPRO2119L</v>
          </cell>
          <cell r="G5492" t="str">
            <v>POSTER</v>
          </cell>
        </row>
        <row r="5493">
          <cell r="F5493" t="str">
            <v>3BVXC15AA</v>
          </cell>
          <cell r="G5493" t="str">
            <v>T-SHIRT</v>
          </cell>
        </row>
        <row r="5494">
          <cell r="F5494" t="str">
            <v>5OG55QJY0</v>
          </cell>
          <cell r="G5494" t="str">
            <v>SHIRT</v>
          </cell>
        </row>
        <row r="5495">
          <cell r="F5495" t="str">
            <v>6G7PB42C8</v>
          </cell>
          <cell r="G5495" t="str">
            <v>HAT</v>
          </cell>
        </row>
        <row r="5496">
          <cell r="F5496" t="str">
            <v>3096C1564</v>
          </cell>
          <cell r="G5496" t="str">
            <v>T-SHIRT</v>
          </cell>
        </row>
        <row r="5497">
          <cell r="F5497" t="str">
            <v>4BAY556ZE</v>
          </cell>
          <cell r="G5497" t="str">
            <v>TROUSERS</v>
          </cell>
        </row>
        <row r="5498">
          <cell r="F5498" t="str">
            <v>6G6HB11R8</v>
          </cell>
          <cell r="G5498" t="str">
            <v>KNAPSACK</v>
          </cell>
        </row>
        <row r="5499">
          <cell r="F5499" t="str">
            <v>5PWL5QKD0</v>
          </cell>
          <cell r="G5499" t="str">
            <v>SHIRT</v>
          </cell>
        </row>
        <row r="5500">
          <cell r="F5500" t="str">
            <v>3096C1525</v>
          </cell>
          <cell r="G5500" t="str">
            <v>T-SHIRT</v>
          </cell>
        </row>
        <row r="5501">
          <cell r="F5501" t="str">
            <v>4XR6593YE</v>
          </cell>
          <cell r="G5501" t="str">
            <v>SHORTS</v>
          </cell>
        </row>
        <row r="5502">
          <cell r="F5502" t="str">
            <v>6GIJB42CR</v>
          </cell>
          <cell r="G5502" t="str">
            <v>HAT</v>
          </cell>
        </row>
        <row r="5503">
          <cell r="F5503" t="str">
            <v>6G7PB42C8</v>
          </cell>
          <cell r="G5503" t="str">
            <v>HAT</v>
          </cell>
        </row>
        <row r="5504">
          <cell r="F5504" t="str">
            <v>1194Q1060</v>
          </cell>
          <cell r="G5504" t="str">
            <v>SWEATER L/S</v>
          </cell>
        </row>
        <row r="5505">
          <cell r="F5505" t="str">
            <v>MPRC2265B</v>
          </cell>
          <cell r="G5505" t="str">
            <v>SIGNBOARDS</v>
          </cell>
        </row>
        <row r="5506">
          <cell r="F5506" t="str">
            <v>48GQ59GX0</v>
          </cell>
          <cell r="G5506" t="str">
            <v>BERMUDA</v>
          </cell>
        </row>
        <row r="5507">
          <cell r="F5507" t="str">
            <v>3J68I0192</v>
          </cell>
          <cell r="G5507" t="str">
            <v>TROUSERS</v>
          </cell>
        </row>
        <row r="5508">
          <cell r="F5508" t="str">
            <v>3096C1542</v>
          </cell>
          <cell r="G5508" t="str">
            <v>T-SHIRT</v>
          </cell>
        </row>
        <row r="5509">
          <cell r="F5509" t="str">
            <v>MPRC2205B</v>
          </cell>
          <cell r="G5509" t="str">
            <v>SIGNBOARDS</v>
          </cell>
        </row>
        <row r="5510">
          <cell r="F5510" t="str">
            <v>3I1XC15HM</v>
          </cell>
          <cell r="G5510" t="str">
            <v>T-SHIRT</v>
          </cell>
        </row>
        <row r="5511">
          <cell r="F5511" t="str">
            <v>3096C14ZV</v>
          </cell>
          <cell r="G5511" t="str">
            <v>T-SHIRT</v>
          </cell>
        </row>
        <row r="5512">
          <cell r="F5512" t="str">
            <v>1098Q1069</v>
          </cell>
          <cell r="G5512" t="str">
            <v>SWEATER L/S</v>
          </cell>
        </row>
        <row r="5513">
          <cell r="F5513" t="str">
            <v>3096C15AU</v>
          </cell>
          <cell r="G5513" t="str">
            <v>T-SHIRT</v>
          </cell>
        </row>
        <row r="5514">
          <cell r="F5514" t="str">
            <v>6GKFB42C6</v>
          </cell>
          <cell r="G5514" t="str">
            <v>HAT</v>
          </cell>
        </row>
        <row r="5515">
          <cell r="F5515" t="str">
            <v>4DHJ59H70</v>
          </cell>
          <cell r="G5515" t="str">
            <v>SHORTS</v>
          </cell>
        </row>
        <row r="5516">
          <cell r="F5516" t="str">
            <v>3096C14ZQ</v>
          </cell>
          <cell r="G5516" t="str">
            <v>T-SHIRT</v>
          </cell>
        </row>
        <row r="5517">
          <cell r="F5517" t="str">
            <v>6GQFB11Q5</v>
          </cell>
          <cell r="G5517" t="str">
            <v>BAG</v>
          </cell>
        </row>
        <row r="5518">
          <cell r="F5518" t="str">
            <v>3096C1569</v>
          </cell>
          <cell r="G5518" t="str">
            <v>T-SHIRT</v>
          </cell>
        </row>
        <row r="5519">
          <cell r="F5519" t="str">
            <v>6GQFB11R9</v>
          </cell>
          <cell r="G5519" t="str">
            <v>BAG</v>
          </cell>
        </row>
        <row r="5520">
          <cell r="F5520" t="str">
            <v>6G8UB801Q</v>
          </cell>
          <cell r="G5520" t="str">
            <v>UMBRELLA</v>
          </cell>
        </row>
        <row r="5521">
          <cell r="F5521" t="str">
            <v>4XA257O50</v>
          </cell>
          <cell r="G5521" t="str">
            <v>TROUSERS</v>
          </cell>
        </row>
        <row r="5522">
          <cell r="F5522" t="str">
            <v>5JO15QK30</v>
          </cell>
          <cell r="G5522" t="str">
            <v>SHIRT</v>
          </cell>
        </row>
        <row r="5523">
          <cell r="F5523" t="str">
            <v>1036Q1083</v>
          </cell>
          <cell r="G5523" t="str">
            <v>SWEATER L/S</v>
          </cell>
        </row>
        <row r="5524">
          <cell r="F5524" t="str">
            <v>3RY8C8354</v>
          </cell>
          <cell r="G5524" t="str">
            <v>TANK-TOP</v>
          </cell>
        </row>
        <row r="5525">
          <cell r="F5525" t="str">
            <v>3YFSI0309</v>
          </cell>
          <cell r="G5525" t="str">
            <v>BERMUDA</v>
          </cell>
        </row>
        <row r="5526">
          <cell r="F5526" t="str">
            <v>32YUI0467</v>
          </cell>
          <cell r="G5526" t="str">
            <v>LEGGINGS</v>
          </cell>
        </row>
        <row r="5527">
          <cell r="F5527" t="str">
            <v>4BAY59DX0</v>
          </cell>
          <cell r="G5527" t="str">
            <v>BERMUDA</v>
          </cell>
        </row>
        <row r="5528">
          <cell r="F5528" t="str">
            <v>3096C8299</v>
          </cell>
          <cell r="G5528" t="str">
            <v>TANK-TOP</v>
          </cell>
        </row>
        <row r="5529">
          <cell r="F5529" t="str">
            <v>5JDB5QJL0</v>
          </cell>
          <cell r="G5529" t="str">
            <v>BLOUSE</v>
          </cell>
        </row>
        <row r="5530">
          <cell r="F5530" t="str">
            <v>MPRC2259B</v>
          </cell>
          <cell r="G5530" t="str">
            <v>SIGNBOARDS</v>
          </cell>
        </row>
        <row r="5531">
          <cell r="F5531" t="str">
            <v>58GQ5T1H0</v>
          </cell>
          <cell r="G5531" t="str">
            <v>TOP</v>
          </cell>
        </row>
        <row r="5532">
          <cell r="F5532" t="str">
            <v>3096C1526</v>
          </cell>
          <cell r="G5532" t="str">
            <v>T-SHIRT</v>
          </cell>
        </row>
        <row r="5533">
          <cell r="F5533" t="str">
            <v>3096C155N</v>
          </cell>
          <cell r="G5533" t="str">
            <v>T-SHIRT</v>
          </cell>
        </row>
        <row r="5534">
          <cell r="F5534" t="str">
            <v>4JO15VG40</v>
          </cell>
          <cell r="G5534" t="str">
            <v>DRESS</v>
          </cell>
        </row>
        <row r="5535">
          <cell r="F5535" t="str">
            <v>3DZ0I0411</v>
          </cell>
          <cell r="G5535" t="str">
            <v>BERMUDA</v>
          </cell>
        </row>
        <row r="5536">
          <cell r="F5536" t="str">
            <v>5XN55QHK0</v>
          </cell>
          <cell r="G5536" t="str">
            <v>SHIRT</v>
          </cell>
        </row>
        <row r="5537">
          <cell r="F5537" t="str">
            <v>4XA2597V0</v>
          </cell>
          <cell r="G5537" t="str">
            <v>SHORTS</v>
          </cell>
        </row>
        <row r="5538">
          <cell r="F5538" t="str">
            <v>MPRO2182B</v>
          </cell>
          <cell r="G5538" t="str">
            <v>SIGNBOARDS</v>
          </cell>
        </row>
        <row r="5539">
          <cell r="F5539" t="str">
            <v>6G9PB42ET</v>
          </cell>
          <cell r="G5539" t="str">
            <v>CAP WITH VISOR</v>
          </cell>
        </row>
        <row r="5540">
          <cell r="F5540" t="str">
            <v>37GQI0241</v>
          </cell>
          <cell r="G5540" t="str">
            <v>SHORTS</v>
          </cell>
        </row>
        <row r="5541">
          <cell r="F5541" t="str">
            <v>3BC1C5797</v>
          </cell>
          <cell r="G5541" t="str">
            <v>JACKET W/HOOD L/S</v>
          </cell>
        </row>
        <row r="5542">
          <cell r="F5542" t="str">
            <v>4ZW955BF0</v>
          </cell>
          <cell r="G5542" t="str">
            <v>TROUSERS</v>
          </cell>
        </row>
        <row r="5543">
          <cell r="F5543" t="str">
            <v>4AGH582M0</v>
          </cell>
          <cell r="G5543" t="str">
            <v>OVERALL</v>
          </cell>
        </row>
        <row r="5544">
          <cell r="F5544" t="str">
            <v>6HMQB4287</v>
          </cell>
          <cell r="G5544" t="str">
            <v>HAT</v>
          </cell>
        </row>
        <row r="5545">
          <cell r="F5545" t="str">
            <v>4XQ2509L0</v>
          </cell>
          <cell r="G5545" t="str">
            <v>SKIRT</v>
          </cell>
        </row>
        <row r="5546">
          <cell r="F5546" t="str">
            <v>3089C3161</v>
          </cell>
          <cell r="G5546" t="str">
            <v>H/S POLO SHIRT</v>
          </cell>
        </row>
        <row r="5547">
          <cell r="F5547" t="str">
            <v>4BAY59HJ0</v>
          </cell>
          <cell r="G5547" t="str">
            <v>BERMUDA</v>
          </cell>
        </row>
        <row r="5548">
          <cell r="F5548" t="str">
            <v>3J70MM24Y</v>
          </cell>
          <cell r="G5548" t="str">
            <v>JACKET W/HOOD L/S</v>
          </cell>
        </row>
        <row r="5549">
          <cell r="F5549" t="str">
            <v>4DUR57L60</v>
          </cell>
          <cell r="G5549" t="str">
            <v>TROUSERS</v>
          </cell>
        </row>
        <row r="5550">
          <cell r="F5550" t="str">
            <v>3I1XC15HU</v>
          </cell>
          <cell r="G5550" t="str">
            <v>T-SHIRT</v>
          </cell>
        </row>
        <row r="5551">
          <cell r="F5551" t="str">
            <v>3J68C151R</v>
          </cell>
          <cell r="G5551" t="str">
            <v>SWEATER L/S</v>
          </cell>
        </row>
        <row r="5552">
          <cell r="F5552" t="str">
            <v>4XJ4593WE</v>
          </cell>
          <cell r="G5552" t="str">
            <v>SHORTS</v>
          </cell>
        </row>
        <row r="5553">
          <cell r="F5553" t="str">
            <v>3096C1525</v>
          </cell>
          <cell r="G5553" t="str">
            <v>T-SHIRT</v>
          </cell>
        </row>
        <row r="5554">
          <cell r="F5554" t="str">
            <v>3MT1I0576</v>
          </cell>
          <cell r="G5554" t="str">
            <v>BERMUDA</v>
          </cell>
        </row>
        <row r="5555">
          <cell r="F5555" t="str">
            <v>3096C14ZU</v>
          </cell>
          <cell r="G5555" t="str">
            <v>T-SHIRT</v>
          </cell>
        </row>
        <row r="5556">
          <cell r="F5556" t="str">
            <v>3096C1540</v>
          </cell>
          <cell r="G5556" t="str">
            <v>T-SHIRT</v>
          </cell>
        </row>
        <row r="5557">
          <cell r="F5557" t="str">
            <v>3J68C2267</v>
          </cell>
          <cell r="G5557" t="str">
            <v>SWEATER W/HOOD</v>
          </cell>
        </row>
        <row r="5558">
          <cell r="F5558" t="str">
            <v>3P4ZMF255</v>
          </cell>
          <cell r="G5558" t="str">
            <v>LEGGINGS</v>
          </cell>
        </row>
        <row r="5559">
          <cell r="F5559" t="str">
            <v>3J68C153T</v>
          </cell>
          <cell r="G5559" t="str">
            <v>SWEATER L/S</v>
          </cell>
        </row>
        <row r="5560">
          <cell r="F5560" t="str">
            <v>MPRO2555C</v>
          </cell>
          <cell r="G5560" t="str">
            <v>POSTER</v>
          </cell>
        </row>
        <row r="5561">
          <cell r="F5561" t="str">
            <v>4LN659GQ0</v>
          </cell>
          <cell r="G5561" t="str">
            <v>SHORTS</v>
          </cell>
        </row>
        <row r="5562">
          <cell r="F5562" t="str">
            <v>3BL0I0530</v>
          </cell>
          <cell r="G5562" t="str">
            <v>BERMUDA</v>
          </cell>
        </row>
        <row r="5563">
          <cell r="F5563" t="str">
            <v>3I1XMM28L</v>
          </cell>
          <cell r="G5563" t="str">
            <v>T-SHIRT</v>
          </cell>
        </row>
        <row r="5564">
          <cell r="F5564" t="str">
            <v>5OG55QK50</v>
          </cell>
          <cell r="G5564" t="str">
            <v>SHIRT</v>
          </cell>
        </row>
        <row r="5565">
          <cell r="F5565" t="str">
            <v>3J68F2266</v>
          </cell>
          <cell r="G5565" t="str">
            <v>DRESS</v>
          </cell>
        </row>
        <row r="5566">
          <cell r="F5566" t="str">
            <v>MCAN2208B</v>
          </cell>
          <cell r="G5566" t="str">
            <v>SIGNBOARDS</v>
          </cell>
        </row>
        <row r="5567">
          <cell r="F5567" t="str">
            <v>4DA75VFD0</v>
          </cell>
          <cell r="G5567" t="str">
            <v>DRESS</v>
          </cell>
        </row>
        <row r="5568">
          <cell r="F5568" t="str">
            <v>MPRO261LL</v>
          </cell>
          <cell r="G5568" t="str">
            <v>SIGNBOARDS</v>
          </cell>
        </row>
        <row r="5569">
          <cell r="F5569" t="str">
            <v>3BVXC15AQ</v>
          </cell>
          <cell r="G5569" t="str">
            <v>T-SHIRT</v>
          </cell>
        </row>
        <row r="5570">
          <cell r="F5570" t="str">
            <v>4BE75V7ZE</v>
          </cell>
          <cell r="G5570" t="str">
            <v>DRESS</v>
          </cell>
        </row>
        <row r="5571">
          <cell r="F5571" t="str">
            <v>4PWL5VFW0</v>
          </cell>
          <cell r="G5571" t="str">
            <v>DRESS</v>
          </cell>
        </row>
        <row r="5572">
          <cell r="F5572" t="str">
            <v>4FDP58390</v>
          </cell>
          <cell r="G5572" t="str">
            <v>OVERALL</v>
          </cell>
        </row>
        <row r="5573">
          <cell r="F5573" t="str">
            <v>3I1XC15HW</v>
          </cell>
          <cell r="G5573" t="str">
            <v>SWEATER</v>
          </cell>
        </row>
        <row r="5574">
          <cell r="F5574" t="str">
            <v>10C1C1C4N</v>
          </cell>
          <cell r="G5574" t="str">
            <v>SWEATER L/S</v>
          </cell>
        </row>
        <row r="5575">
          <cell r="F5575" t="str">
            <v>45TE59FS0</v>
          </cell>
          <cell r="G5575" t="str">
            <v>BERMUDA</v>
          </cell>
        </row>
        <row r="5576">
          <cell r="F5576" t="str">
            <v>4CY457KK0</v>
          </cell>
          <cell r="G5576" t="str">
            <v>TROUSERS</v>
          </cell>
        </row>
        <row r="5577">
          <cell r="F5577" t="str">
            <v>3BL0I0443</v>
          </cell>
          <cell r="G5577" t="str">
            <v>BERMUDA</v>
          </cell>
        </row>
        <row r="5578">
          <cell r="F5578" t="str">
            <v>3J68I0449</v>
          </cell>
          <cell r="G5578" t="str">
            <v>TROUSERS</v>
          </cell>
        </row>
        <row r="5579">
          <cell r="F5579" t="str">
            <v>3J68C152T</v>
          </cell>
          <cell r="G5579" t="str">
            <v>SWEATER L/S</v>
          </cell>
        </row>
        <row r="5580">
          <cell r="F5580" t="str">
            <v>3096C1584</v>
          </cell>
          <cell r="G5580" t="str">
            <v>T-SHIRT</v>
          </cell>
        </row>
        <row r="5581">
          <cell r="F5581" t="str">
            <v>4DUR55EM0</v>
          </cell>
          <cell r="G5581" t="str">
            <v>TROUSERS</v>
          </cell>
        </row>
        <row r="5582">
          <cell r="F5582" t="str">
            <v>2QH95203E</v>
          </cell>
          <cell r="G5582" t="str">
            <v>JACKET</v>
          </cell>
        </row>
        <row r="5583">
          <cell r="F5583" t="str">
            <v>3096F8292</v>
          </cell>
          <cell r="G5583" t="str">
            <v>DRESS</v>
          </cell>
        </row>
        <row r="5584">
          <cell r="F5584" t="str">
            <v>6G6HB11Q4</v>
          </cell>
          <cell r="G5584" t="str">
            <v>KNAPSACK</v>
          </cell>
        </row>
        <row r="5585">
          <cell r="F5585" t="str">
            <v>3BC1I0281</v>
          </cell>
          <cell r="G5585" t="str">
            <v>TROUSERS</v>
          </cell>
        </row>
        <row r="5586">
          <cell r="F5586" t="str">
            <v>4JDB509Q0</v>
          </cell>
          <cell r="G5586" t="str">
            <v>SKIRT</v>
          </cell>
        </row>
        <row r="5587">
          <cell r="F5587" t="str">
            <v>3PA9C3125</v>
          </cell>
          <cell r="G5587" t="str">
            <v>H/S POLO SHIRT</v>
          </cell>
        </row>
        <row r="5588">
          <cell r="F5588" t="str">
            <v>4XA259DY0</v>
          </cell>
          <cell r="G5588" t="str">
            <v>BERMUDA</v>
          </cell>
        </row>
        <row r="5589">
          <cell r="F5589" t="str">
            <v>3096C155D</v>
          </cell>
          <cell r="G5589" t="str">
            <v>T-SHIRT L/S</v>
          </cell>
        </row>
        <row r="5590">
          <cell r="F5590" t="str">
            <v>MPR2025LL</v>
          </cell>
          <cell r="G5590" t="str">
            <v>SIGNBOARDS</v>
          </cell>
        </row>
        <row r="5591">
          <cell r="F5591" t="str">
            <v>MKIT2120L</v>
          </cell>
          <cell r="G5591" t="str">
            <v>SIGNBOARDS</v>
          </cell>
        </row>
        <row r="5592">
          <cell r="F5592" t="str">
            <v>5ZT15QHR0</v>
          </cell>
          <cell r="G5592" t="str">
            <v>SLEEVELESS SHIRT</v>
          </cell>
        </row>
        <row r="5593">
          <cell r="F5593" t="str">
            <v>2WU053N70</v>
          </cell>
          <cell r="G5593" t="str">
            <v>JACKET</v>
          </cell>
        </row>
        <row r="5594">
          <cell r="F5594" t="str">
            <v>3U29C14IT</v>
          </cell>
          <cell r="G5594" t="str">
            <v>T-SHIRT</v>
          </cell>
        </row>
        <row r="5595">
          <cell r="F5595" t="str">
            <v>3I1XC14J2</v>
          </cell>
          <cell r="G5595" t="str">
            <v>T-SHIRT</v>
          </cell>
        </row>
        <row r="5596">
          <cell r="F5596" t="str">
            <v>3J68C2252</v>
          </cell>
          <cell r="G5596" t="str">
            <v>PULLOVER W/HOOD</v>
          </cell>
        </row>
        <row r="5597">
          <cell r="F5597" t="str">
            <v>42IR509V0</v>
          </cell>
          <cell r="G5597" t="str">
            <v>SKIRT</v>
          </cell>
        </row>
        <row r="5598">
          <cell r="F5598" t="str">
            <v>3JVKMM27Z</v>
          </cell>
          <cell r="G5598" t="str">
            <v>SWEATER L/S</v>
          </cell>
        </row>
        <row r="5599">
          <cell r="F5599" t="str">
            <v>3096C15AF</v>
          </cell>
          <cell r="G5599" t="str">
            <v>T-SHIRT</v>
          </cell>
        </row>
        <row r="5600">
          <cell r="F5600" t="str">
            <v>3PL0F11SL</v>
          </cell>
          <cell r="G5600" t="str">
            <v>DRESS</v>
          </cell>
        </row>
        <row r="5601">
          <cell r="F5601" t="str">
            <v>4RDN55DX0</v>
          </cell>
          <cell r="G5601" t="str">
            <v>TROUSERS</v>
          </cell>
        </row>
        <row r="5602">
          <cell r="F5602" t="str">
            <v>3BVXC15AQ</v>
          </cell>
          <cell r="G5602" t="str">
            <v>T-SHIRT</v>
          </cell>
        </row>
        <row r="5603">
          <cell r="F5603" t="str">
            <v>3096C8334</v>
          </cell>
          <cell r="G5603" t="str">
            <v>TANK-TOP</v>
          </cell>
        </row>
        <row r="5604">
          <cell r="F5604" t="str">
            <v>4XA257L80</v>
          </cell>
          <cell r="G5604" t="str">
            <v>TROUSERS</v>
          </cell>
        </row>
        <row r="5605">
          <cell r="F5605" t="str">
            <v>3096C15AM</v>
          </cell>
          <cell r="G5605" t="str">
            <v>T-SHIRT</v>
          </cell>
        </row>
        <row r="5606">
          <cell r="F5606" t="str">
            <v>3J70C155R</v>
          </cell>
          <cell r="G5606" t="str">
            <v>SWEATER L/S</v>
          </cell>
        </row>
        <row r="5607">
          <cell r="F5607" t="str">
            <v>3096C15AN</v>
          </cell>
          <cell r="G5607" t="str">
            <v>T-SHIRT</v>
          </cell>
        </row>
        <row r="5608">
          <cell r="F5608" t="str">
            <v>3J68I0449</v>
          </cell>
          <cell r="G5608" t="str">
            <v>TROUSERS</v>
          </cell>
        </row>
        <row r="5609">
          <cell r="F5609" t="str">
            <v>3096C1537</v>
          </cell>
          <cell r="G5609" t="str">
            <v>T-SHIRT</v>
          </cell>
        </row>
        <row r="5610">
          <cell r="F5610" t="str">
            <v>3I1XMM28M</v>
          </cell>
          <cell r="G5610" t="str">
            <v>T-SHIRT</v>
          </cell>
        </row>
        <row r="5611">
          <cell r="F5611" t="str">
            <v>3BVXC15AI</v>
          </cell>
          <cell r="G5611" t="str">
            <v>T-SHIRT</v>
          </cell>
        </row>
        <row r="5612">
          <cell r="F5612" t="str">
            <v>3BL0I0314</v>
          </cell>
          <cell r="G5612" t="str">
            <v>BERMUDA</v>
          </cell>
        </row>
        <row r="5613">
          <cell r="F5613" t="str">
            <v>3YFSI0529</v>
          </cell>
          <cell r="G5613" t="str">
            <v>BERMUDA</v>
          </cell>
        </row>
        <row r="5614">
          <cell r="F5614" t="str">
            <v>5OG55QJS0</v>
          </cell>
          <cell r="G5614" t="str">
            <v>SHIRT</v>
          </cell>
        </row>
        <row r="5615">
          <cell r="F5615" t="str">
            <v>MPRO2569C</v>
          </cell>
          <cell r="G5615" t="str">
            <v>POSTER</v>
          </cell>
        </row>
        <row r="5616">
          <cell r="F5616" t="str">
            <v>2HB553I30</v>
          </cell>
          <cell r="G5616" t="str">
            <v>JACKET</v>
          </cell>
        </row>
        <row r="5617">
          <cell r="F5617" t="str">
            <v>245W53MK0</v>
          </cell>
          <cell r="G5617" t="str">
            <v>JACKET</v>
          </cell>
        </row>
        <row r="5618">
          <cell r="F5618" t="str">
            <v>3096C157I</v>
          </cell>
          <cell r="G5618" t="str">
            <v>T-SHIRT</v>
          </cell>
        </row>
        <row r="5619">
          <cell r="F5619" t="str">
            <v>MKIT2138K</v>
          </cell>
          <cell r="G5619" t="str">
            <v>WINDOW DISPLAY KIT</v>
          </cell>
        </row>
        <row r="5620">
          <cell r="F5620" t="str">
            <v>4DA759HG0</v>
          </cell>
          <cell r="G5620" t="str">
            <v>BERMUDA</v>
          </cell>
        </row>
        <row r="5621">
          <cell r="F5621" t="str">
            <v>4DHJ59FW0</v>
          </cell>
          <cell r="G5621" t="str">
            <v>DIVIDED SKIRT</v>
          </cell>
        </row>
        <row r="5622">
          <cell r="F5622" t="str">
            <v>4AC759270</v>
          </cell>
          <cell r="G5622" t="str">
            <v>BERMUDA</v>
          </cell>
        </row>
        <row r="5623">
          <cell r="F5623" t="str">
            <v>8H6DB261B</v>
          </cell>
          <cell r="G5623" t="str">
            <v>SANDAL</v>
          </cell>
        </row>
        <row r="5624">
          <cell r="F5624" t="str">
            <v>3BVXZ8290</v>
          </cell>
          <cell r="G5624" t="str">
            <v>OVERALL</v>
          </cell>
        </row>
        <row r="5625">
          <cell r="F5625" t="str">
            <v>MPRO2214B</v>
          </cell>
          <cell r="G5625" t="str">
            <v>SIGNBOARDS</v>
          </cell>
        </row>
        <row r="5626">
          <cell r="F5626" t="str">
            <v>6GQFB11R9</v>
          </cell>
          <cell r="G5626" t="str">
            <v>BAG</v>
          </cell>
        </row>
        <row r="5627">
          <cell r="F5627" t="str">
            <v>40YY502LE</v>
          </cell>
          <cell r="G5627" t="str">
            <v>SKIRT</v>
          </cell>
        </row>
        <row r="5628">
          <cell r="F5628" t="str">
            <v>3I1XC15HF</v>
          </cell>
          <cell r="G5628" t="str">
            <v>T-SHIRT</v>
          </cell>
        </row>
        <row r="5629">
          <cell r="F5629" t="str">
            <v>3096I0876</v>
          </cell>
          <cell r="G5629" t="str">
            <v>SHORTS</v>
          </cell>
        </row>
        <row r="5630">
          <cell r="F5630" t="str">
            <v>3J68I0638</v>
          </cell>
          <cell r="G5630" t="str">
            <v>BERMUDA</v>
          </cell>
        </row>
        <row r="5631">
          <cell r="F5631" t="str">
            <v>4QD55VDF0</v>
          </cell>
          <cell r="G5631" t="str">
            <v>DRESS</v>
          </cell>
        </row>
        <row r="5632">
          <cell r="F5632" t="str">
            <v>MPROC2191</v>
          </cell>
          <cell r="G5632" t="str">
            <v>SIGNBOARD</v>
          </cell>
        </row>
        <row r="5633">
          <cell r="F5633" t="str">
            <v>MPRC2194B</v>
          </cell>
          <cell r="G5633" t="str">
            <v>SIGNBOARDS</v>
          </cell>
        </row>
        <row r="5634">
          <cell r="F5634" t="str">
            <v>4HK255AY0</v>
          </cell>
          <cell r="G5634" t="str">
            <v>TROUSERS</v>
          </cell>
        </row>
        <row r="5635">
          <cell r="F5635" t="str">
            <v>3I1XC8352</v>
          </cell>
          <cell r="G5635" t="str">
            <v>TANK-TOP</v>
          </cell>
        </row>
        <row r="5636">
          <cell r="F5636" t="str">
            <v>4QH9557FE</v>
          </cell>
          <cell r="G5636" t="str">
            <v>TROUSERS</v>
          </cell>
        </row>
        <row r="5637">
          <cell r="F5637" t="str">
            <v>4U40557RE</v>
          </cell>
          <cell r="G5637" t="str">
            <v>TROUSERS</v>
          </cell>
        </row>
        <row r="5638">
          <cell r="F5638" t="str">
            <v>4BE7584XE</v>
          </cell>
          <cell r="G5638" t="str">
            <v>OVERALL</v>
          </cell>
        </row>
        <row r="5639">
          <cell r="F5639" t="str">
            <v>3J68I0973</v>
          </cell>
          <cell r="G5639" t="str">
            <v>BERMUDA</v>
          </cell>
        </row>
        <row r="5640">
          <cell r="F5640" t="str">
            <v>3J68C151R</v>
          </cell>
          <cell r="G5640" t="str">
            <v>SWEATER L/S</v>
          </cell>
        </row>
        <row r="5641">
          <cell r="F5641" t="str">
            <v>3PAFI0278</v>
          </cell>
          <cell r="G5641" t="str">
            <v>TROUSERS</v>
          </cell>
        </row>
        <row r="5642">
          <cell r="F5642" t="str">
            <v>3HJHI0463</v>
          </cell>
          <cell r="G5642" t="str">
            <v>BERMUDA</v>
          </cell>
        </row>
        <row r="5643">
          <cell r="F5643" t="str">
            <v>3BL0I0443</v>
          </cell>
          <cell r="G5643" t="str">
            <v>BERMUDA</v>
          </cell>
        </row>
        <row r="5644">
          <cell r="F5644" t="str">
            <v>4AW257ML0</v>
          </cell>
          <cell r="G5644" t="str">
            <v>TROUSERS</v>
          </cell>
        </row>
        <row r="5645">
          <cell r="F5645" t="str">
            <v>37TBI0069</v>
          </cell>
          <cell r="G5645" t="str">
            <v>LEGGINGS</v>
          </cell>
        </row>
        <row r="5646">
          <cell r="F5646" t="str">
            <v>4DUR55EN0</v>
          </cell>
          <cell r="G5646" t="str">
            <v>TROUSERS</v>
          </cell>
        </row>
        <row r="5647">
          <cell r="F5647" t="str">
            <v>4JB5557QE</v>
          </cell>
          <cell r="G5647" t="str">
            <v>TROUSERS</v>
          </cell>
        </row>
        <row r="5648">
          <cell r="F5648" t="str">
            <v>4DHJ59GU0</v>
          </cell>
          <cell r="G5648" t="str">
            <v>BERMUDA</v>
          </cell>
        </row>
        <row r="5649">
          <cell r="F5649" t="str">
            <v>4XR6574QE</v>
          </cell>
          <cell r="G5649" t="str">
            <v>TROUSERS</v>
          </cell>
        </row>
        <row r="5650">
          <cell r="F5650" t="str">
            <v>3KV4C152F</v>
          </cell>
          <cell r="G5650" t="str">
            <v>T-SHIRT</v>
          </cell>
        </row>
        <row r="5651">
          <cell r="F5651" t="str">
            <v>3J70C1553</v>
          </cell>
          <cell r="G5651" t="str">
            <v>SWEATER L/S</v>
          </cell>
        </row>
        <row r="5652">
          <cell r="F5652" t="str">
            <v>6G7PB42DT</v>
          </cell>
          <cell r="G5652" t="str">
            <v>HAT</v>
          </cell>
        </row>
        <row r="5653">
          <cell r="F5653" t="str">
            <v>23DJ5G2I0</v>
          </cell>
          <cell r="G5653" t="str">
            <v>WAISTCOAT</v>
          </cell>
        </row>
        <row r="5654">
          <cell r="F5654" t="str">
            <v>4ZQ75VDQ0</v>
          </cell>
          <cell r="G5654" t="str">
            <v>DRESS</v>
          </cell>
        </row>
        <row r="5655">
          <cell r="F5655" t="str">
            <v>3096C158E</v>
          </cell>
          <cell r="G5655" t="str">
            <v>T-SHIRT</v>
          </cell>
        </row>
        <row r="5656">
          <cell r="F5656" t="str">
            <v>3BVXC15D9</v>
          </cell>
          <cell r="G5656" t="str">
            <v>T-SHIRT</v>
          </cell>
        </row>
        <row r="5657">
          <cell r="F5657" t="str">
            <v>4JDB509Q0</v>
          </cell>
          <cell r="G5657" t="str">
            <v>SKIRT</v>
          </cell>
        </row>
        <row r="5658">
          <cell r="F5658" t="str">
            <v>3J68C5944</v>
          </cell>
          <cell r="G5658" t="str">
            <v>JACKET W/HOOD L/S</v>
          </cell>
        </row>
        <row r="5659">
          <cell r="F5659" t="str">
            <v>3096C8325</v>
          </cell>
          <cell r="G5659" t="str">
            <v>TANK-TOP</v>
          </cell>
        </row>
        <row r="5660">
          <cell r="F5660" t="str">
            <v>3I1XMM287</v>
          </cell>
          <cell r="G5660" t="str">
            <v>T-SHIRT L/S</v>
          </cell>
        </row>
        <row r="5661">
          <cell r="F5661" t="str">
            <v>3J68I0234</v>
          </cell>
          <cell r="G5661" t="str">
            <v>TROUSERS</v>
          </cell>
        </row>
        <row r="5662">
          <cell r="F5662" t="str">
            <v>45TE59FS0</v>
          </cell>
          <cell r="G5662" t="str">
            <v>BERMUDA</v>
          </cell>
        </row>
        <row r="5663">
          <cell r="F5663" t="str">
            <v>43BP5VFB0</v>
          </cell>
          <cell r="G5663" t="str">
            <v>DRESS</v>
          </cell>
        </row>
        <row r="5664">
          <cell r="F5664" t="str">
            <v>3096C14ZR</v>
          </cell>
          <cell r="G5664" t="str">
            <v>T-SHIRT</v>
          </cell>
        </row>
        <row r="5665">
          <cell r="F5665" t="str">
            <v>3I1XMM284</v>
          </cell>
          <cell r="G5665" t="str">
            <v>SET SWEATER+TROUSERS</v>
          </cell>
        </row>
        <row r="5666">
          <cell r="F5666" t="str">
            <v>44QB5VFX0</v>
          </cell>
          <cell r="G5666" t="str">
            <v>DRESS</v>
          </cell>
        </row>
        <row r="5667">
          <cell r="F5667" t="str">
            <v>3O1QI0432</v>
          </cell>
          <cell r="G5667" t="str">
            <v>BERMUDA</v>
          </cell>
        </row>
        <row r="5668">
          <cell r="F5668" t="str">
            <v>5ZW95T1G0</v>
          </cell>
          <cell r="G5668" t="str">
            <v>TOP</v>
          </cell>
        </row>
        <row r="5669">
          <cell r="F5669" t="str">
            <v>5DU65QG40</v>
          </cell>
          <cell r="G5669" t="str">
            <v>SHIRT</v>
          </cell>
        </row>
        <row r="5670">
          <cell r="F5670" t="str">
            <v>3J68C2267</v>
          </cell>
          <cell r="G5670" t="str">
            <v>SWEATER W/HOOD</v>
          </cell>
        </row>
        <row r="5671">
          <cell r="F5671" t="str">
            <v>12DRC1048</v>
          </cell>
          <cell r="G5671" t="str">
            <v>SWEATER L/S</v>
          </cell>
        </row>
        <row r="5672">
          <cell r="F5672" t="str">
            <v>4AGH59F20</v>
          </cell>
          <cell r="G5672" t="str">
            <v>SHORTS</v>
          </cell>
        </row>
        <row r="5673">
          <cell r="F5673" t="str">
            <v>3P4ZI0210</v>
          </cell>
          <cell r="G5673" t="str">
            <v>LEGGINGS</v>
          </cell>
        </row>
        <row r="5674">
          <cell r="F5674" t="str">
            <v>MPRC2254B</v>
          </cell>
          <cell r="G5674" t="str">
            <v>SIGNBOARDS</v>
          </cell>
        </row>
        <row r="5675">
          <cell r="F5675" t="str">
            <v>3BL0I0314</v>
          </cell>
          <cell r="G5675" t="str">
            <v>BERMUDA</v>
          </cell>
        </row>
        <row r="5676">
          <cell r="F5676" t="str">
            <v>4AGH59G80</v>
          </cell>
          <cell r="G5676" t="str">
            <v>BERMUDA</v>
          </cell>
        </row>
        <row r="5677">
          <cell r="F5677" t="str">
            <v>3P4ZMF255</v>
          </cell>
          <cell r="G5677" t="str">
            <v>LEGGINGS</v>
          </cell>
        </row>
        <row r="5678">
          <cell r="F5678" t="str">
            <v>4AW257ML0</v>
          </cell>
          <cell r="G5678" t="str">
            <v>TROUSERS</v>
          </cell>
        </row>
        <row r="5679">
          <cell r="F5679" t="str">
            <v>3CY4C5940</v>
          </cell>
          <cell r="G5679" t="str">
            <v>JACKET W/HOOD L/S</v>
          </cell>
        </row>
        <row r="5680">
          <cell r="F5680" t="str">
            <v>3096C1557</v>
          </cell>
          <cell r="G5680" t="str">
            <v>T-SHIRT</v>
          </cell>
        </row>
        <row r="5681">
          <cell r="F5681" t="str">
            <v>3096C1544</v>
          </cell>
          <cell r="G5681" t="str">
            <v>T-SHIRT</v>
          </cell>
        </row>
        <row r="5682">
          <cell r="F5682" t="str">
            <v>3096C1556</v>
          </cell>
          <cell r="G5682" t="str">
            <v>T-SHIRT L/S</v>
          </cell>
        </row>
        <row r="5683">
          <cell r="F5683" t="str">
            <v>5PC55QKE0</v>
          </cell>
          <cell r="G5683" t="str">
            <v>SHIRT</v>
          </cell>
        </row>
        <row r="5684">
          <cell r="F5684" t="str">
            <v>3096C151T</v>
          </cell>
          <cell r="G5684" t="str">
            <v>T-SHIRT</v>
          </cell>
        </row>
        <row r="5685">
          <cell r="F5685" t="str">
            <v>4RDN55DX0</v>
          </cell>
          <cell r="G5685" t="str">
            <v>TROUSERS</v>
          </cell>
        </row>
        <row r="5686">
          <cell r="F5686" t="str">
            <v>4NV357KZ0</v>
          </cell>
          <cell r="G5686" t="str">
            <v>TROUSERS</v>
          </cell>
        </row>
        <row r="5687">
          <cell r="F5687" t="str">
            <v>2SJ153I00</v>
          </cell>
          <cell r="G5687" t="str">
            <v>JACKET</v>
          </cell>
        </row>
        <row r="5688">
          <cell r="F5688" t="str">
            <v>11BCC5412</v>
          </cell>
          <cell r="G5688" t="str">
            <v>L/S SWEATER</v>
          </cell>
        </row>
        <row r="5689">
          <cell r="F5689" t="str">
            <v>10C1C682N</v>
          </cell>
          <cell r="G5689" t="str">
            <v>L/S CARDIGAN</v>
          </cell>
        </row>
        <row r="5690">
          <cell r="F5690" t="str">
            <v>4DW2583R0</v>
          </cell>
          <cell r="G5690" t="str">
            <v>DUNGAREE</v>
          </cell>
        </row>
        <row r="5691">
          <cell r="F5691" t="str">
            <v>3O1QMB115</v>
          </cell>
          <cell r="G5691" t="str">
            <v>BODYSUIT</v>
          </cell>
        </row>
        <row r="5692">
          <cell r="F5692" t="str">
            <v>3J68I0973</v>
          </cell>
          <cell r="G5692" t="str">
            <v>BERMUDA</v>
          </cell>
        </row>
        <row r="5693">
          <cell r="F5693" t="str">
            <v>MPRO2561C</v>
          </cell>
          <cell r="G5693" t="str">
            <v>POSTER</v>
          </cell>
        </row>
        <row r="5694">
          <cell r="F5694" t="str">
            <v>3JVKMM27Z</v>
          </cell>
          <cell r="G5694" t="str">
            <v>SWEATER L/S</v>
          </cell>
        </row>
        <row r="5695">
          <cell r="F5695" t="str">
            <v>23DJ53MQ0</v>
          </cell>
          <cell r="G5695" t="str">
            <v>JACKET</v>
          </cell>
        </row>
        <row r="5696">
          <cell r="F5696" t="str">
            <v>4DW259HU0</v>
          </cell>
          <cell r="G5696" t="str">
            <v>BERMUDA</v>
          </cell>
        </row>
        <row r="5697">
          <cell r="F5697" t="str">
            <v>3SNZC15HL</v>
          </cell>
          <cell r="G5697" t="str">
            <v>T-SHIRT</v>
          </cell>
        </row>
        <row r="5698">
          <cell r="F5698" t="str">
            <v>3096C1526</v>
          </cell>
          <cell r="G5698" t="str">
            <v>T-SHIRT</v>
          </cell>
        </row>
        <row r="5699">
          <cell r="F5699" t="str">
            <v>42IR5VFL0</v>
          </cell>
          <cell r="G5699" t="str">
            <v>DRESS</v>
          </cell>
        </row>
        <row r="5700">
          <cell r="F5700" t="str">
            <v>4AC759H00</v>
          </cell>
          <cell r="G5700" t="str">
            <v>SHORTS</v>
          </cell>
        </row>
        <row r="5701">
          <cell r="F5701" t="str">
            <v>3096C15B1</v>
          </cell>
          <cell r="G5701" t="str">
            <v>T-SHIRT</v>
          </cell>
        </row>
        <row r="5702">
          <cell r="F5702" t="str">
            <v>4X3A5VF70</v>
          </cell>
          <cell r="G5702" t="str">
            <v>DRESS</v>
          </cell>
        </row>
        <row r="5703">
          <cell r="F5703" t="str">
            <v>3SNZF11SE</v>
          </cell>
          <cell r="G5703" t="str">
            <v>DRESS</v>
          </cell>
        </row>
        <row r="5704">
          <cell r="F5704" t="str">
            <v>1194C5M6N</v>
          </cell>
          <cell r="G5704" t="str">
            <v>L/S SWEATER</v>
          </cell>
        </row>
        <row r="5705">
          <cell r="F5705" t="str">
            <v>3DL5MF256</v>
          </cell>
          <cell r="G5705" t="str">
            <v>TROUSERS</v>
          </cell>
        </row>
        <row r="5706">
          <cell r="F5706" t="str">
            <v>2WR653MU0</v>
          </cell>
          <cell r="G5706" t="str">
            <v>JACKET</v>
          </cell>
        </row>
        <row r="5707">
          <cell r="F5707" t="str">
            <v>36BHC8342</v>
          </cell>
          <cell r="G5707" t="str">
            <v>TANK-TOP</v>
          </cell>
        </row>
        <row r="5708">
          <cell r="F5708" t="str">
            <v>4F2Q50A60</v>
          </cell>
          <cell r="G5708" t="str">
            <v>SKIRT</v>
          </cell>
        </row>
        <row r="5709">
          <cell r="F5709" t="str">
            <v>27P753LW0</v>
          </cell>
          <cell r="G5709" t="str">
            <v>JACKET</v>
          </cell>
        </row>
        <row r="5710">
          <cell r="F5710" t="str">
            <v>2BA25G1X0</v>
          </cell>
          <cell r="G5710" t="str">
            <v>WAISTCOAT</v>
          </cell>
        </row>
        <row r="5711">
          <cell r="F5711" t="str">
            <v>3PQ4C14OS</v>
          </cell>
          <cell r="G5711" t="str">
            <v>T-SHIRT</v>
          </cell>
        </row>
        <row r="5712">
          <cell r="F5712" t="str">
            <v>1098Q4054</v>
          </cell>
          <cell r="G5712" t="str">
            <v>V NECK SWEATER L/S</v>
          </cell>
        </row>
        <row r="5713">
          <cell r="F5713" t="str">
            <v>3I1XC151I</v>
          </cell>
          <cell r="G5713" t="str">
            <v>T-SHIRT</v>
          </cell>
        </row>
        <row r="5714">
          <cell r="F5714" t="str">
            <v>4DA759HG0</v>
          </cell>
          <cell r="G5714" t="str">
            <v>BERMUDA</v>
          </cell>
        </row>
        <row r="5715">
          <cell r="F5715" t="str">
            <v>3MT1I0574</v>
          </cell>
          <cell r="G5715" t="str">
            <v>LEGGINGS</v>
          </cell>
        </row>
        <row r="5716">
          <cell r="F5716" t="str">
            <v>4DHJ59FH0</v>
          </cell>
          <cell r="G5716" t="str">
            <v>BERMUDA</v>
          </cell>
        </row>
        <row r="5717">
          <cell r="F5717" t="str">
            <v>445W59GO0</v>
          </cell>
          <cell r="G5717" t="str">
            <v>SHORTS</v>
          </cell>
        </row>
        <row r="5718">
          <cell r="F5718" t="str">
            <v>6G9PB42DR</v>
          </cell>
          <cell r="G5718" t="str">
            <v>CAP WITH VISOR</v>
          </cell>
        </row>
        <row r="5719">
          <cell r="F5719" t="str">
            <v>3BVXZ8293</v>
          </cell>
          <cell r="G5719" t="str">
            <v>OVERALL</v>
          </cell>
        </row>
        <row r="5720">
          <cell r="F5720" t="str">
            <v>3EPJC5955</v>
          </cell>
          <cell r="G5720" t="str">
            <v>JACKET W/HOOD L/S</v>
          </cell>
        </row>
        <row r="5721">
          <cell r="F5721" t="str">
            <v>3096C8337</v>
          </cell>
          <cell r="G5721" t="str">
            <v>TANK-TOP</v>
          </cell>
        </row>
        <row r="5722">
          <cell r="F5722" t="str">
            <v>MPRO2557C</v>
          </cell>
          <cell r="G5722" t="str">
            <v>POSTER</v>
          </cell>
        </row>
        <row r="5723">
          <cell r="F5723" t="str">
            <v>MPR2014LL</v>
          </cell>
          <cell r="G5723" t="str">
            <v>SIGNBOARDS</v>
          </cell>
        </row>
        <row r="5724">
          <cell r="F5724" t="str">
            <v>4DA7583I0</v>
          </cell>
          <cell r="G5724" t="str">
            <v>DUNGAREE</v>
          </cell>
        </row>
        <row r="5725">
          <cell r="F5725" t="str">
            <v>4H0D57O40</v>
          </cell>
          <cell r="G5725" t="str">
            <v>TROUSERS</v>
          </cell>
        </row>
        <row r="5726">
          <cell r="F5726" t="str">
            <v>1098Q5186</v>
          </cell>
          <cell r="G5726" t="str">
            <v>L/S SWEATER</v>
          </cell>
        </row>
        <row r="5727">
          <cell r="F5727" t="str">
            <v>6G0QB42F1</v>
          </cell>
          <cell r="G5727" t="str">
            <v>HAT</v>
          </cell>
        </row>
        <row r="5728">
          <cell r="F5728" t="str">
            <v>5OK45QKT0</v>
          </cell>
          <cell r="G5728" t="str">
            <v>SHIRT</v>
          </cell>
        </row>
        <row r="5729">
          <cell r="F5729" t="str">
            <v>3I1XMM27T</v>
          </cell>
          <cell r="G5729" t="str">
            <v>T-SHIRT</v>
          </cell>
        </row>
        <row r="5730">
          <cell r="F5730" t="str">
            <v>3J68C1534</v>
          </cell>
          <cell r="G5730" t="str">
            <v>SWEATER L/S</v>
          </cell>
        </row>
        <row r="5731">
          <cell r="F5731" t="str">
            <v>3J70MM28E</v>
          </cell>
          <cell r="G5731" t="str">
            <v>SWEATER L/S</v>
          </cell>
        </row>
        <row r="5732">
          <cell r="F5732" t="str">
            <v>5JB55Q5IE</v>
          </cell>
          <cell r="G5732" t="str">
            <v>SHIRT</v>
          </cell>
        </row>
        <row r="5733">
          <cell r="F5733" t="str">
            <v>4BAY583E0</v>
          </cell>
          <cell r="G5733" t="str">
            <v>SKIRT DUNGAREE</v>
          </cell>
        </row>
        <row r="5734">
          <cell r="F5734" t="str">
            <v>2OJ453MG0</v>
          </cell>
          <cell r="G5734" t="str">
            <v>JACKET</v>
          </cell>
        </row>
        <row r="5735">
          <cell r="F5735" t="str">
            <v>3F4JC14PO</v>
          </cell>
          <cell r="G5735" t="str">
            <v>T-SHIRT</v>
          </cell>
        </row>
        <row r="5736">
          <cell r="F5736" t="str">
            <v>6GIAB42CS</v>
          </cell>
          <cell r="G5736" t="str">
            <v>HAT</v>
          </cell>
        </row>
        <row r="5737">
          <cell r="F5737" t="str">
            <v>MPRC2210B</v>
          </cell>
          <cell r="G5737" t="str">
            <v>SIGNBOARDS</v>
          </cell>
        </row>
        <row r="5738">
          <cell r="F5738" t="str">
            <v>MPRC2271B</v>
          </cell>
          <cell r="G5738" t="str">
            <v>SIGNBOARDS</v>
          </cell>
        </row>
        <row r="5739">
          <cell r="F5739" t="str">
            <v>3096C155F</v>
          </cell>
          <cell r="G5739" t="str">
            <v>T-SHIRT</v>
          </cell>
        </row>
        <row r="5740">
          <cell r="F5740" t="str">
            <v>4LV057OE0</v>
          </cell>
          <cell r="G5740" t="str">
            <v>TROUSERS</v>
          </cell>
        </row>
        <row r="5741">
          <cell r="F5741" t="str">
            <v>3J70MM24Y</v>
          </cell>
          <cell r="G5741" t="str">
            <v>JACKET W/HOOD L/S</v>
          </cell>
        </row>
        <row r="5742">
          <cell r="F5742" t="str">
            <v>3096C15AV</v>
          </cell>
          <cell r="G5742" t="str">
            <v>T-SHIRT</v>
          </cell>
        </row>
        <row r="5743">
          <cell r="F5743" t="str">
            <v>4DUR55EN0</v>
          </cell>
          <cell r="G5743" t="str">
            <v>TROUSERS</v>
          </cell>
        </row>
        <row r="5744">
          <cell r="F5744" t="str">
            <v>3096C8251</v>
          </cell>
          <cell r="G5744" t="str">
            <v>TANK-TOP</v>
          </cell>
        </row>
        <row r="5745">
          <cell r="F5745" t="str">
            <v>3U29C153R</v>
          </cell>
          <cell r="G5745" t="str">
            <v>T-SHIRT</v>
          </cell>
        </row>
        <row r="5746">
          <cell r="F5746" t="str">
            <v>4DW259H10</v>
          </cell>
          <cell r="G5746" t="str">
            <v>SHORTS+BELT</v>
          </cell>
        </row>
        <row r="5747">
          <cell r="F5747" t="str">
            <v>48U459H80</v>
          </cell>
          <cell r="G5747" t="str">
            <v>SHORTS</v>
          </cell>
        </row>
        <row r="5748">
          <cell r="F5748" t="str">
            <v>3F02C14PL</v>
          </cell>
          <cell r="G5748" t="str">
            <v>SWEATER H/S</v>
          </cell>
        </row>
        <row r="5749">
          <cell r="F5749" t="str">
            <v>3096I0876</v>
          </cell>
          <cell r="G5749" t="str">
            <v>SHORTS</v>
          </cell>
        </row>
        <row r="5750">
          <cell r="F5750" t="str">
            <v>MKIT2182B</v>
          </cell>
          <cell r="G5750" t="str">
            <v>SIGNBOARDS</v>
          </cell>
        </row>
        <row r="5751">
          <cell r="F5751" t="str">
            <v>3096C15AS</v>
          </cell>
          <cell r="G5751" t="str">
            <v>T-SHIRT</v>
          </cell>
        </row>
        <row r="5752">
          <cell r="F5752" t="str">
            <v>42IR509X0</v>
          </cell>
          <cell r="G5752" t="str">
            <v>SKIRT</v>
          </cell>
        </row>
        <row r="5753">
          <cell r="F5753" t="str">
            <v>1098Q416N</v>
          </cell>
          <cell r="G5753" t="str">
            <v>WAISTCOAT</v>
          </cell>
        </row>
        <row r="5754">
          <cell r="F5754" t="str">
            <v>3096C1BRP</v>
          </cell>
          <cell r="G5754" t="str">
            <v>T-SHIRT</v>
          </cell>
        </row>
        <row r="5755">
          <cell r="F5755" t="str">
            <v>4UBA584VE</v>
          </cell>
          <cell r="G5755" t="str">
            <v>DUNGAREE</v>
          </cell>
        </row>
        <row r="5756">
          <cell r="F5756" t="str">
            <v>3MT1I0576</v>
          </cell>
          <cell r="G5756" t="str">
            <v>BERMUDA</v>
          </cell>
        </row>
        <row r="5757">
          <cell r="F5757" t="str">
            <v>8H6DB1102</v>
          </cell>
          <cell r="G5757" t="str">
            <v>SHOES</v>
          </cell>
        </row>
        <row r="5758">
          <cell r="F5758" t="str">
            <v>1198Q1058</v>
          </cell>
          <cell r="G5758" t="str">
            <v>SWEATER L/S</v>
          </cell>
        </row>
        <row r="5759">
          <cell r="F5759" t="str">
            <v>4DA755FE0</v>
          </cell>
          <cell r="G5759" t="str">
            <v>TROUSERS</v>
          </cell>
        </row>
        <row r="5760">
          <cell r="F5760" t="str">
            <v>1098Q1062</v>
          </cell>
          <cell r="G5760" t="str">
            <v>SWEATER L/S</v>
          </cell>
        </row>
        <row r="5761">
          <cell r="F5761" t="str">
            <v>MPR2012LL</v>
          </cell>
          <cell r="G5761" t="str">
            <v>SIGNBOARDS</v>
          </cell>
        </row>
        <row r="5762">
          <cell r="F5762" t="str">
            <v>4JO15VG40</v>
          </cell>
          <cell r="G5762" t="str">
            <v>DRESS</v>
          </cell>
        </row>
        <row r="5763">
          <cell r="F5763" t="str">
            <v>3096C15AY</v>
          </cell>
          <cell r="G5763" t="str">
            <v>T-SHIRT</v>
          </cell>
        </row>
        <row r="5764">
          <cell r="F5764" t="str">
            <v>5F2Q5T1I0</v>
          </cell>
          <cell r="G5764" t="str">
            <v>TOP</v>
          </cell>
        </row>
        <row r="5765">
          <cell r="F5765" t="str">
            <v>3J70C1520</v>
          </cell>
          <cell r="G5765" t="str">
            <v>T-SHIRT L/S</v>
          </cell>
        </row>
        <row r="5766">
          <cell r="F5766" t="str">
            <v>4ZW955BF0</v>
          </cell>
          <cell r="G5766" t="str">
            <v>TROUSERS</v>
          </cell>
        </row>
        <row r="5767">
          <cell r="F5767" t="str">
            <v>3P4ZMB102</v>
          </cell>
          <cell r="G5767" t="str">
            <v>BODYSUIT</v>
          </cell>
        </row>
        <row r="5768">
          <cell r="F5768" t="str">
            <v>MCAN2270B</v>
          </cell>
          <cell r="G5768" t="str">
            <v>SIGNBOARDS</v>
          </cell>
        </row>
        <row r="5769">
          <cell r="F5769" t="str">
            <v>3096C15AD</v>
          </cell>
          <cell r="G5769" t="str">
            <v>T-SHIRT</v>
          </cell>
        </row>
        <row r="5770">
          <cell r="F5770" t="str">
            <v>4DHJ5VFV0</v>
          </cell>
          <cell r="G5770" t="str">
            <v>DRESS</v>
          </cell>
        </row>
        <row r="5771">
          <cell r="F5771" t="str">
            <v>8G6PN1129</v>
          </cell>
          <cell r="G5771" t="str">
            <v>FLATTIE</v>
          </cell>
        </row>
        <row r="5772">
          <cell r="F5772" t="str">
            <v>5ZR35Q5LE</v>
          </cell>
          <cell r="G5772" t="str">
            <v>SHIRT</v>
          </cell>
        </row>
        <row r="5773">
          <cell r="F5773" t="str">
            <v>3I1XC13J1</v>
          </cell>
          <cell r="G5773" t="str">
            <v>T-SHIRT</v>
          </cell>
        </row>
        <row r="5774">
          <cell r="F5774" t="str">
            <v>4HB555DT0</v>
          </cell>
          <cell r="G5774" t="str">
            <v>TROUSERS</v>
          </cell>
        </row>
        <row r="5775">
          <cell r="F5775" t="str">
            <v>3096C1544</v>
          </cell>
          <cell r="G5775" t="str">
            <v>T-SHIRT</v>
          </cell>
        </row>
        <row r="5776">
          <cell r="F5776" t="str">
            <v>3I1XC1578</v>
          </cell>
          <cell r="G5776" t="str">
            <v>T-SHIRT L/S</v>
          </cell>
        </row>
        <row r="5777">
          <cell r="F5777" t="str">
            <v>3I65C14OH</v>
          </cell>
          <cell r="G5777" t="str">
            <v>SWEATER H/S</v>
          </cell>
        </row>
        <row r="5778">
          <cell r="F5778" t="str">
            <v>4RC2584UE</v>
          </cell>
          <cell r="G5778" t="str">
            <v>SKIRT DUNGAREE</v>
          </cell>
        </row>
        <row r="5779">
          <cell r="F5779" t="str">
            <v>MPRO2117L</v>
          </cell>
          <cell r="G5779" t="str">
            <v>POSTER</v>
          </cell>
        </row>
        <row r="5780">
          <cell r="F5780" t="str">
            <v>5OK45QHR0</v>
          </cell>
          <cell r="G5780" t="str">
            <v>SLEEVELESS SHIRT</v>
          </cell>
        </row>
        <row r="5781">
          <cell r="F5781" t="str">
            <v>3J68I0638</v>
          </cell>
          <cell r="G5781" t="str">
            <v>BERMUDA</v>
          </cell>
        </row>
        <row r="5782">
          <cell r="F5782" t="str">
            <v>4AC759270</v>
          </cell>
          <cell r="G5782" t="str">
            <v>BERMUDA</v>
          </cell>
        </row>
        <row r="5783">
          <cell r="F5783" t="str">
            <v>3096C154S</v>
          </cell>
          <cell r="G5783" t="str">
            <v>T-SHIRT L/S</v>
          </cell>
        </row>
        <row r="5784">
          <cell r="F5784" t="str">
            <v>4DW259H40</v>
          </cell>
          <cell r="G5784" t="str">
            <v>BERMUDA</v>
          </cell>
        </row>
        <row r="5785">
          <cell r="F5785" t="str">
            <v>5PC55QKE0</v>
          </cell>
          <cell r="G5785" t="str">
            <v>SHIRT</v>
          </cell>
        </row>
        <row r="5786">
          <cell r="F5786" t="str">
            <v>4DHJ59H90</v>
          </cell>
          <cell r="G5786" t="str">
            <v>SHORTS</v>
          </cell>
        </row>
        <row r="5787">
          <cell r="F5787" t="str">
            <v>3I1XC1521</v>
          </cell>
          <cell r="G5787" t="str">
            <v>T-SHIRT L/S</v>
          </cell>
        </row>
        <row r="5788">
          <cell r="F5788" t="str">
            <v>6HEEB6031</v>
          </cell>
          <cell r="G5788" t="str">
            <v>BELT</v>
          </cell>
        </row>
        <row r="5789">
          <cell r="F5789" t="str">
            <v>3I1XC155S</v>
          </cell>
          <cell r="G5789" t="str">
            <v>T-SHIRT L/S</v>
          </cell>
        </row>
        <row r="5790">
          <cell r="F5790" t="str">
            <v>3096C1552</v>
          </cell>
          <cell r="G5790" t="str">
            <v>T-SHIRT</v>
          </cell>
        </row>
        <row r="5791">
          <cell r="F5791" t="str">
            <v>3CY4I0893</v>
          </cell>
          <cell r="G5791" t="str">
            <v>LEGGINGS</v>
          </cell>
        </row>
        <row r="5792">
          <cell r="F5792" t="str">
            <v>4DUR57OG0</v>
          </cell>
          <cell r="G5792" t="str">
            <v>TROUSERS</v>
          </cell>
        </row>
        <row r="5793">
          <cell r="F5793" t="str">
            <v>48GQ5VFU0</v>
          </cell>
          <cell r="G5793" t="str">
            <v>DRESS</v>
          </cell>
        </row>
        <row r="5794">
          <cell r="F5794" t="str">
            <v>4H0D583A0</v>
          </cell>
          <cell r="G5794" t="str">
            <v>DUNGAREE</v>
          </cell>
        </row>
        <row r="5795">
          <cell r="F5795" t="str">
            <v>5VVP5QLD0</v>
          </cell>
          <cell r="G5795" t="str">
            <v>SHIRT</v>
          </cell>
        </row>
        <row r="5796">
          <cell r="F5796" t="str">
            <v>5ZT15QHR0</v>
          </cell>
          <cell r="G5796" t="str">
            <v>SLEEVELESS SHIRT</v>
          </cell>
        </row>
        <row r="5797">
          <cell r="F5797" t="str">
            <v>4DJH55EL0</v>
          </cell>
          <cell r="G5797" t="str">
            <v>TROUSERS</v>
          </cell>
        </row>
        <row r="5798">
          <cell r="F5798" t="str">
            <v>4KV957L10</v>
          </cell>
          <cell r="G5798" t="str">
            <v>TROUSERS</v>
          </cell>
        </row>
        <row r="5799">
          <cell r="F5799" t="str">
            <v>3J68C5936</v>
          </cell>
          <cell r="G5799" t="str">
            <v>JACKET W/HOOD L/S</v>
          </cell>
        </row>
        <row r="5800">
          <cell r="F5800" t="str">
            <v>3I1XC8326</v>
          </cell>
          <cell r="G5800" t="str">
            <v>TANK-TOP</v>
          </cell>
        </row>
        <row r="5801">
          <cell r="F5801" t="str">
            <v>4DUY583O0</v>
          </cell>
          <cell r="G5801" t="str">
            <v>SKIRT DUNGAREE</v>
          </cell>
        </row>
        <row r="5802">
          <cell r="F5802" t="str">
            <v>MCAN2202B</v>
          </cell>
          <cell r="G5802" t="str">
            <v>SIGNBOARDS</v>
          </cell>
        </row>
        <row r="5803">
          <cell r="F5803" t="str">
            <v>3Z4JMM286</v>
          </cell>
          <cell r="G5803" t="str">
            <v>JACKET</v>
          </cell>
        </row>
        <row r="5804">
          <cell r="F5804" t="str">
            <v>1194C5N0N</v>
          </cell>
          <cell r="G5804" t="str">
            <v>L/S CARDIGAN</v>
          </cell>
        </row>
        <row r="5805">
          <cell r="F5805" t="str">
            <v>1036Q1056</v>
          </cell>
          <cell r="G5805" t="str">
            <v>SWEATER L/S</v>
          </cell>
        </row>
        <row r="5806">
          <cell r="F5806" t="str">
            <v>4JDB5VF00</v>
          </cell>
          <cell r="G5806" t="str">
            <v>DRESS</v>
          </cell>
        </row>
        <row r="5807">
          <cell r="F5807" t="str">
            <v>3I1XMM27S</v>
          </cell>
          <cell r="G5807" t="str">
            <v>T-SHIRT L/S</v>
          </cell>
        </row>
        <row r="5808">
          <cell r="F5808" t="str">
            <v>3J68C2276</v>
          </cell>
          <cell r="G5808" t="str">
            <v>SWEATER W/HOOD</v>
          </cell>
        </row>
        <row r="5809">
          <cell r="F5809" t="str">
            <v>4AGH582M0</v>
          </cell>
          <cell r="G5809" t="str">
            <v>OVERALL</v>
          </cell>
        </row>
        <row r="5810">
          <cell r="F5810" t="str">
            <v>4PA459E50</v>
          </cell>
          <cell r="G5810" t="str">
            <v>BERMUDA</v>
          </cell>
        </row>
        <row r="5811">
          <cell r="F5811" t="str">
            <v>4AC759GS0</v>
          </cell>
          <cell r="G5811" t="str">
            <v>BERMUDA</v>
          </cell>
        </row>
        <row r="5812">
          <cell r="F5812" t="str">
            <v>4DUY57OQ0</v>
          </cell>
          <cell r="G5812" t="str">
            <v>TROUSERS</v>
          </cell>
        </row>
        <row r="5813">
          <cell r="F5813" t="str">
            <v>4ZR259F10</v>
          </cell>
          <cell r="G5813" t="str">
            <v>SHORTS</v>
          </cell>
        </row>
        <row r="5814">
          <cell r="F5814" t="str">
            <v>6HMQB4287</v>
          </cell>
          <cell r="G5814" t="str">
            <v>HAT</v>
          </cell>
        </row>
        <row r="5815">
          <cell r="F5815" t="str">
            <v>3096C1526</v>
          </cell>
          <cell r="G5815" t="str">
            <v>T-SHIRT</v>
          </cell>
        </row>
        <row r="5816">
          <cell r="F5816" t="str">
            <v>4F2Q59H50</v>
          </cell>
          <cell r="G5816" t="str">
            <v>BERMUDA</v>
          </cell>
        </row>
        <row r="5817">
          <cell r="F5817" t="str">
            <v>3BC1C5797</v>
          </cell>
          <cell r="G5817" t="str">
            <v>JACKET W/HOOD L/S</v>
          </cell>
        </row>
        <row r="5818">
          <cell r="F5818" t="str">
            <v>MPRO2090K</v>
          </cell>
          <cell r="G5818" t="str">
            <v>WINDOW DISPLAY KIT  X IRON PLATES RAIN F</v>
          </cell>
        </row>
        <row r="5819">
          <cell r="F5819" t="str">
            <v>6G9PB42ET</v>
          </cell>
          <cell r="G5819" t="str">
            <v>CAP WITH VISOR</v>
          </cell>
        </row>
        <row r="5820">
          <cell r="F5820" t="str">
            <v>3DZ0I0411</v>
          </cell>
          <cell r="G5820" t="str">
            <v>BERMUDA</v>
          </cell>
        </row>
        <row r="5821">
          <cell r="F5821" t="str">
            <v>3HGUC8333</v>
          </cell>
          <cell r="G5821" t="str">
            <v>TANK-TOP</v>
          </cell>
        </row>
        <row r="5822">
          <cell r="F5822" t="str">
            <v>3F1AF8314</v>
          </cell>
          <cell r="G5822" t="str">
            <v>DRESS</v>
          </cell>
        </row>
        <row r="5823">
          <cell r="F5823" t="str">
            <v>3BL0I0423</v>
          </cell>
          <cell r="G5823" t="str">
            <v>BERMUDA</v>
          </cell>
        </row>
        <row r="5824">
          <cell r="F5824" t="str">
            <v>2RQ453N50</v>
          </cell>
          <cell r="G5824" t="str">
            <v>JACKET</v>
          </cell>
        </row>
        <row r="5825">
          <cell r="F5825" t="str">
            <v>3ZVLI0426</v>
          </cell>
          <cell r="G5825" t="str">
            <v>SKIRT</v>
          </cell>
        </row>
        <row r="5826">
          <cell r="F5826" t="str">
            <v>3096C8351</v>
          </cell>
          <cell r="G5826" t="str">
            <v>TANK-TOP</v>
          </cell>
        </row>
        <row r="5827">
          <cell r="F5827" t="str">
            <v>39U9MM288</v>
          </cell>
          <cell r="G5827" t="str">
            <v>T-SHIRT</v>
          </cell>
        </row>
        <row r="5828">
          <cell r="F5828" t="str">
            <v>4UBA557OE</v>
          </cell>
          <cell r="G5828" t="str">
            <v>TROUSERS</v>
          </cell>
        </row>
        <row r="5829">
          <cell r="F5829" t="str">
            <v>4HB559GL0</v>
          </cell>
          <cell r="G5829" t="str">
            <v>BERMUDA</v>
          </cell>
        </row>
        <row r="5830">
          <cell r="F5830" t="str">
            <v>3MT1I0640</v>
          </cell>
          <cell r="G5830" t="str">
            <v>LEGGINGS</v>
          </cell>
        </row>
        <row r="5831">
          <cell r="F5831" t="str">
            <v>3096C14ZT</v>
          </cell>
          <cell r="G5831" t="str">
            <v>T-SHIRT</v>
          </cell>
        </row>
        <row r="5832">
          <cell r="F5832" t="str">
            <v>3PAFC5942</v>
          </cell>
          <cell r="G5832" t="str">
            <v>JACKET</v>
          </cell>
        </row>
        <row r="5833">
          <cell r="F5833" t="str">
            <v>4PA255BA0</v>
          </cell>
          <cell r="G5833" t="str">
            <v>TROUSERS</v>
          </cell>
        </row>
        <row r="5834">
          <cell r="F5834" t="str">
            <v>3J68I0897</v>
          </cell>
          <cell r="G5834" t="str">
            <v>TROUSERS</v>
          </cell>
        </row>
        <row r="5835">
          <cell r="F5835" t="str">
            <v>3J68I0427</v>
          </cell>
          <cell r="G5835" t="str">
            <v>TROUSERS</v>
          </cell>
        </row>
        <row r="5836">
          <cell r="F5836" t="str">
            <v>3J68C5924</v>
          </cell>
          <cell r="G5836" t="str">
            <v>JACKET W/HOOD L/S</v>
          </cell>
        </row>
        <row r="5837">
          <cell r="F5837" t="str">
            <v>4AGH59F20</v>
          </cell>
          <cell r="G5837" t="str">
            <v>SHORTS</v>
          </cell>
        </row>
        <row r="5838">
          <cell r="F5838" t="str">
            <v>MPR2009LL</v>
          </cell>
          <cell r="G5838" t="str">
            <v>SIGNBOARDS</v>
          </cell>
        </row>
        <row r="5839">
          <cell r="F5839" t="str">
            <v>37P3MM27U</v>
          </cell>
          <cell r="G5839" t="str">
            <v>JACKET</v>
          </cell>
        </row>
        <row r="5840">
          <cell r="F5840" t="str">
            <v>5PW95QGU0</v>
          </cell>
          <cell r="G5840" t="str">
            <v>SHIRT</v>
          </cell>
        </row>
        <row r="5841">
          <cell r="F5841" t="str">
            <v>3096Z8300</v>
          </cell>
          <cell r="G5841" t="str">
            <v>TANK-TOP+SHORT</v>
          </cell>
        </row>
        <row r="5842">
          <cell r="F5842" t="str">
            <v>3096C15A6</v>
          </cell>
          <cell r="G5842" t="str">
            <v>T-SHIRT</v>
          </cell>
        </row>
        <row r="5843">
          <cell r="F5843" t="str">
            <v>3096C1569</v>
          </cell>
          <cell r="G5843" t="str">
            <v>T-SHIRT</v>
          </cell>
        </row>
        <row r="5844">
          <cell r="F5844" t="str">
            <v>3096Z8300</v>
          </cell>
          <cell r="G5844" t="str">
            <v>TANK-TOP+SHORT</v>
          </cell>
        </row>
        <row r="5845">
          <cell r="F5845" t="str">
            <v>4OU357OA0</v>
          </cell>
          <cell r="G5845" t="str">
            <v>TROUSERS</v>
          </cell>
        </row>
        <row r="5846">
          <cell r="F5846" t="str">
            <v>3Y8HI0011</v>
          </cell>
          <cell r="G5846" t="str">
            <v>SKIRT</v>
          </cell>
        </row>
        <row r="5847">
          <cell r="F5847" t="str">
            <v>6G0QB42C9</v>
          </cell>
          <cell r="G5847" t="str">
            <v>CAP WITH VISOR</v>
          </cell>
        </row>
        <row r="5848">
          <cell r="F5848" t="str">
            <v>3I1XC8326</v>
          </cell>
          <cell r="G5848" t="str">
            <v>TANK-TOP</v>
          </cell>
        </row>
        <row r="5849">
          <cell r="F5849" t="str">
            <v>4AGH59G80</v>
          </cell>
          <cell r="G5849" t="str">
            <v>BERMUDA</v>
          </cell>
        </row>
        <row r="5850">
          <cell r="F5850" t="str">
            <v>5AWR5QEU0</v>
          </cell>
          <cell r="G5850" t="str">
            <v>SHIRT</v>
          </cell>
        </row>
        <row r="5851">
          <cell r="F5851" t="str">
            <v>6G6HB11Q4</v>
          </cell>
          <cell r="G5851" t="str">
            <v>KNAPSACK</v>
          </cell>
        </row>
        <row r="5852">
          <cell r="F5852" t="str">
            <v>3J70MF238</v>
          </cell>
          <cell r="G5852" t="str">
            <v>TROUSERS</v>
          </cell>
        </row>
        <row r="5853">
          <cell r="F5853" t="str">
            <v>8H6DB1120</v>
          </cell>
          <cell r="G5853" t="str">
            <v>SHOES</v>
          </cell>
        </row>
        <row r="5854">
          <cell r="F5854" t="str">
            <v>2OJ453MG0</v>
          </cell>
          <cell r="G5854" t="str">
            <v>JACKET</v>
          </cell>
        </row>
        <row r="5855">
          <cell r="F5855" t="str">
            <v>3096C15A3</v>
          </cell>
          <cell r="G5855" t="str">
            <v>T-SHIRT</v>
          </cell>
        </row>
        <row r="5856">
          <cell r="F5856" t="str">
            <v>6G3GB11Q8</v>
          </cell>
          <cell r="G5856" t="str">
            <v>KNAPSACK</v>
          </cell>
        </row>
        <row r="5857">
          <cell r="F5857" t="str">
            <v>3HGUC8333</v>
          </cell>
          <cell r="G5857" t="str">
            <v>TANK-TOP</v>
          </cell>
        </row>
        <row r="5858">
          <cell r="F5858" t="str">
            <v>3I65C14OH</v>
          </cell>
          <cell r="G5858" t="str">
            <v>SWEATER H/S</v>
          </cell>
        </row>
        <row r="5859">
          <cell r="F5859" t="str">
            <v>5XN55QHK0</v>
          </cell>
          <cell r="G5859" t="str">
            <v>SHIRT</v>
          </cell>
        </row>
        <row r="5860">
          <cell r="F5860" t="str">
            <v>MPRO2175B</v>
          </cell>
          <cell r="G5860" t="str">
            <v>SIGNBOARDS</v>
          </cell>
        </row>
        <row r="5861">
          <cell r="F5861" t="str">
            <v>5QTW5QKL0</v>
          </cell>
          <cell r="G5861" t="str">
            <v>SHIRT</v>
          </cell>
        </row>
        <row r="5862">
          <cell r="F5862" t="str">
            <v>5PWL5QKI0</v>
          </cell>
          <cell r="G5862" t="str">
            <v>SHIRT</v>
          </cell>
        </row>
        <row r="5863">
          <cell r="F5863" t="str">
            <v>1198Q1052</v>
          </cell>
          <cell r="G5863" t="str">
            <v>SWEATER L/S</v>
          </cell>
        </row>
        <row r="5864">
          <cell r="F5864" t="str">
            <v>6G7PB42D8</v>
          </cell>
          <cell r="G5864" t="str">
            <v>HAT</v>
          </cell>
        </row>
        <row r="5865">
          <cell r="F5865" t="str">
            <v>2WU053N70</v>
          </cell>
          <cell r="G5865" t="str">
            <v>JACKET</v>
          </cell>
        </row>
        <row r="5866">
          <cell r="F5866" t="str">
            <v>4DHJ55DC0</v>
          </cell>
          <cell r="G5866" t="str">
            <v>TROUSERS</v>
          </cell>
        </row>
        <row r="5867">
          <cell r="F5867" t="str">
            <v>2PA8520Z0</v>
          </cell>
          <cell r="G5867" t="str">
            <v>JACKET</v>
          </cell>
        </row>
        <row r="5868">
          <cell r="F5868" t="str">
            <v>3J68C2276</v>
          </cell>
          <cell r="G5868" t="str">
            <v>SWEATER W/HOOD</v>
          </cell>
        </row>
        <row r="5869">
          <cell r="F5869" t="str">
            <v>3I1XC15HS</v>
          </cell>
          <cell r="G5869" t="str">
            <v>T-SHIRT</v>
          </cell>
        </row>
        <row r="5870">
          <cell r="F5870" t="str">
            <v>3096C152I</v>
          </cell>
          <cell r="G5870" t="str">
            <v>T-SHIRT</v>
          </cell>
        </row>
        <row r="5871">
          <cell r="F5871" t="str">
            <v>3096C15A6</v>
          </cell>
          <cell r="G5871" t="str">
            <v>T-SHIRT</v>
          </cell>
        </row>
        <row r="5872">
          <cell r="F5872" t="str">
            <v>MCAN2212B</v>
          </cell>
          <cell r="G5872" t="str">
            <v>SIGNBOARDS</v>
          </cell>
        </row>
        <row r="5873">
          <cell r="F5873" t="str">
            <v>6G9PB42ET</v>
          </cell>
          <cell r="G5873" t="str">
            <v>CAP WITH VISOR</v>
          </cell>
        </row>
        <row r="5874">
          <cell r="F5874" t="str">
            <v>3096C15AU</v>
          </cell>
          <cell r="G5874" t="str">
            <v>T-SHIRT</v>
          </cell>
        </row>
        <row r="5875">
          <cell r="F5875" t="str">
            <v>3MT1I0820</v>
          </cell>
          <cell r="G5875" t="str">
            <v>LEGGINGS</v>
          </cell>
        </row>
        <row r="5876">
          <cell r="F5876" t="str">
            <v>3BL0I0423</v>
          </cell>
          <cell r="G5876" t="str">
            <v>BERMUDA</v>
          </cell>
        </row>
        <row r="5877">
          <cell r="F5877" t="str">
            <v>3I1XC15HU</v>
          </cell>
          <cell r="G5877" t="str">
            <v>T-SHIRT</v>
          </cell>
        </row>
        <row r="5878">
          <cell r="F5878" t="str">
            <v>4HRM593UE</v>
          </cell>
          <cell r="G5878" t="str">
            <v>SHORTS</v>
          </cell>
        </row>
        <row r="5879">
          <cell r="F5879" t="str">
            <v>3U53C14LO</v>
          </cell>
          <cell r="G5879" t="str">
            <v>T-SHIRT</v>
          </cell>
        </row>
        <row r="5880">
          <cell r="F5880" t="str">
            <v>MPR2024LL</v>
          </cell>
          <cell r="G5880" t="str">
            <v>SIGNBOARDS</v>
          </cell>
        </row>
        <row r="5881">
          <cell r="F5881" t="str">
            <v>3096C1552</v>
          </cell>
          <cell r="G5881" t="str">
            <v>T-SHIRT</v>
          </cell>
        </row>
        <row r="5882">
          <cell r="F5882" t="str">
            <v>3096C1533</v>
          </cell>
          <cell r="G5882" t="str">
            <v>T-SHIRT L/S</v>
          </cell>
        </row>
        <row r="5883">
          <cell r="F5883" t="str">
            <v>4AC759GY0</v>
          </cell>
          <cell r="G5883" t="str">
            <v>BERMUDA</v>
          </cell>
        </row>
        <row r="5884">
          <cell r="F5884" t="str">
            <v>MPR20071B</v>
          </cell>
          <cell r="G5884" t="str">
            <v>SIGNBOARDS</v>
          </cell>
        </row>
        <row r="5885">
          <cell r="F5885" t="str">
            <v>3096C154F</v>
          </cell>
          <cell r="G5885" t="str">
            <v>T-SHIRT</v>
          </cell>
        </row>
        <row r="5886">
          <cell r="F5886" t="str">
            <v>MPRO2118L</v>
          </cell>
          <cell r="G5886" t="str">
            <v>POSTER</v>
          </cell>
        </row>
        <row r="5887">
          <cell r="F5887" t="str">
            <v>4F2Q50A60</v>
          </cell>
          <cell r="G5887" t="str">
            <v>SKIRT</v>
          </cell>
        </row>
        <row r="5888">
          <cell r="F5888" t="str">
            <v>4XA259DY0</v>
          </cell>
          <cell r="G5888" t="str">
            <v>BERMUDA</v>
          </cell>
        </row>
        <row r="5889">
          <cell r="F5889" t="str">
            <v>2BL553MT0</v>
          </cell>
          <cell r="G5889" t="str">
            <v>JACKET</v>
          </cell>
        </row>
        <row r="5890">
          <cell r="F5890" t="str">
            <v>3J68C154V</v>
          </cell>
          <cell r="G5890" t="str">
            <v>SWEATER L/S</v>
          </cell>
        </row>
        <row r="5891">
          <cell r="F5891" t="str">
            <v>3096C156X</v>
          </cell>
          <cell r="G5891" t="str">
            <v>T-SHIRT</v>
          </cell>
        </row>
        <row r="5892">
          <cell r="F5892" t="str">
            <v>3096C8323</v>
          </cell>
          <cell r="G5892" t="str">
            <v>TANK-TOP</v>
          </cell>
        </row>
        <row r="5893">
          <cell r="F5893" t="str">
            <v>MPRC2208B</v>
          </cell>
          <cell r="G5893" t="str">
            <v>SIGNBOARDS</v>
          </cell>
        </row>
        <row r="5894">
          <cell r="F5894" t="str">
            <v>4DUR57HK0</v>
          </cell>
          <cell r="G5894" t="str">
            <v>TROUSERS</v>
          </cell>
        </row>
        <row r="5895">
          <cell r="F5895" t="str">
            <v>6G9RB91F6</v>
          </cell>
          <cell r="G5895" t="str">
            <v>HAIR-GRIP</v>
          </cell>
        </row>
        <row r="5896">
          <cell r="F5896" t="str">
            <v>3J68C152T</v>
          </cell>
          <cell r="G5896" t="str">
            <v>SWEATER L/S</v>
          </cell>
        </row>
        <row r="5897">
          <cell r="F5897" t="str">
            <v>3J68C2276</v>
          </cell>
          <cell r="G5897" t="str">
            <v>SWEATER W/HOOD</v>
          </cell>
        </row>
        <row r="5898">
          <cell r="F5898" t="str">
            <v>4JDB583B0</v>
          </cell>
          <cell r="G5898" t="str">
            <v>OVERALL</v>
          </cell>
        </row>
        <row r="5899">
          <cell r="F5899" t="str">
            <v>2BA253HJ0</v>
          </cell>
          <cell r="G5899" t="str">
            <v>JACKET</v>
          </cell>
        </row>
        <row r="5900">
          <cell r="F5900" t="str">
            <v>4SZ255EQ0</v>
          </cell>
          <cell r="G5900" t="str">
            <v>TROUSERS</v>
          </cell>
        </row>
        <row r="5901">
          <cell r="F5901" t="str">
            <v>4XA257O40</v>
          </cell>
          <cell r="G5901" t="str">
            <v>TROUSERS</v>
          </cell>
        </row>
        <row r="5902">
          <cell r="F5902" t="str">
            <v>3AP6C1522</v>
          </cell>
          <cell r="G5902" t="str">
            <v>T-SHIRT</v>
          </cell>
        </row>
        <row r="5903">
          <cell r="F5903" t="str">
            <v>MPRC2206B</v>
          </cell>
          <cell r="G5903" t="str">
            <v>SIGNBOARDS</v>
          </cell>
        </row>
        <row r="5904">
          <cell r="F5904" t="str">
            <v>37LQI0190</v>
          </cell>
          <cell r="G5904" t="str">
            <v>TROUSERS</v>
          </cell>
        </row>
        <row r="5905">
          <cell r="F5905" t="str">
            <v>4DHJ59H30</v>
          </cell>
          <cell r="G5905" t="str">
            <v>BERMUDA</v>
          </cell>
        </row>
        <row r="5906">
          <cell r="F5906" t="str">
            <v>3I1XC15I1</v>
          </cell>
          <cell r="G5906" t="str">
            <v>T-SHIRT</v>
          </cell>
        </row>
        <row r="5907">
          <cell r="F5907" t="str">
            <v>2BAY53MS0</v>
          </cell>
          <cell r="G5907" t="str">
            <v>JACKET</v>
          </cell>
        </row>
        <row r="5908">
          <cell r="F5908" t="str">
            <v>3J68I0178</v>
          </cell>
          <cell r="G5908" t="str">
            <v>BERMUDA</v>
          </cell>
        </row>
        <row r="5909">
          <cell r="F5909" t="str">
            <v>5PWL5Q5KE</v>
          </cell>
          <cell r="G5909" t="str">
            <v>SHIRT</v>
          </cell>
        </row>
        <row r="5910">
          <cell r="F5910" t="str">
            <v>3096C8307</v>
          </cell>
          <cell r="G5910" t="str">
            <v>TANK-TOP</v>
          </cell>
        </row>
        <row r="5911">
          <cell r="F5911" t="str">
            <v>5AEB5QHJ0</v>
          </cell>
          <cell r="G5911" t="str">
            <v>SHIRT</v>
          </cell>
        </row>
        <row r="5912">
          <cell r="F5912" t="str">
            <v>4QB255BE0</v>
          </cell>
          <cell r="G5912" t="str">
            <v>TROUSERS</v>
          </cell>
        </row>
        <row r="5913">
          <cell r="F5913" t="str">
            <v>4JB5557NE</v>
          </cell>
          <cell r="G5913" t="str">
            <v>TROUSERS</v>
          </cell>
        </row>
        <row r="5914">
          <cell r="F5914" t="str">
            <v>3096C8345</v>
          </cell>
          <cell r="G5914" t="str">
            <v>TANK-TOP</v>
          </cell>
        </row>
        <row r="5915">
          <cell r="F5915" t="str">
            <v>1098Q683N</v>
          </cell>
          <cell r="G5915" t="str">
            <v>L/S CARDIGAN</v>
          </cell>
        </row>
        <row r="5916">
          <cell r="F5916" t="str">
            <v>3I1XC15HN</v>
          </cell>
          <cell r="G5916" t="str">
            <v>SWEATER H/S</v>
          </cell>
        </row>
        <row r="5917">
          <cell r="F5917" t="str">
            <v>3BC1C5797</v>
          </cell>
          <cell r="G5917" t="str">
            <v>JACKET W/HOOD L/S</v>
          </cell>
        </row>
        <row r="5918">
          <cell r="F5918" t="str">
            <v>4ZW955BF0</v>
          </cell>
          <cell r="G5918" t="str">
            <v>TROUSERS</v>
          </cell>
        </row>
        <row r="5919">
          <cell r="F5919" t="str">
            <v>4HB559GL0</v>
          </cell>
          <cell r="G5919" t="str">
            <v>BERMUDA</v>
          </cell>
        </row>
        <row r="5920">
          <cell r="F5920" t="str">
            <v>3I1XC15HX</v>
          </cell>
          <cell r="G5920" t="str">
            <v>T-SHIRT</v>
          </cell>
        </row>
        <row r="5921">
          <cell r="F5921" t="str">
            <v>MKIT2116L</v>
          </cell>
          <cell r="G5921" t="str">
            <v>SIGNBOARDS</v>
          </cell>
        </row>
        <row r="5922">
          <cell r="F5922" t="str">
            <v>3BVXZ8293</v>
          </cell>
          <cell r="G5922" t="str">
            <v>OVERALL</v>
          </cell>
        </row>
        <row r="5923">
          <cell r="F5923" t="str">
            <v>MKIT2122L</v>
          </cell>
          <cell r="G5923" t="str">
            <v>SIGNBOARDS</v>
          </cell>
        </row>
        <row r="5924">
          <cell r="F5924" t="str">
            <v>3BC1I0281</v>
          </cell>
          <cell r="G5924" t="str">
            <v>TROUSERS</v>
          </cell>
        </row>
        <row r="5925">
          <cell r="F5925" t="str">
            <v>3I1XC1576</v>
          </cell>
          <cell r="G5925" t="str">
            <v>T-SHIRT</v>
          </cell>
        </row>
        <row r="5926">
          <cell r="F5926" t="str">
            <v>2WR653MU0</v>
          </cell>
          <cell r="G5926" t="str">
            <v>JACKET</v>
          </cell>
        </row>
        <row r="5927">
          <cell r="F5927" t="str">
            <v>4AC759HB0</v>
          </cell>
          <cell r="G5927" t="str">
            <v>BERMUDA</v>
          </cell>
        </row>
        <row r="5928">
          <cell r="F5928" t="str">
            <v>5PWL5Q5KE</v>
          </cell>
          <cell r="G5928" t="str">
            <v>SHIRT</v>
          </cell>
        </row>
        <row r="5929">
          <cell r="F5929" t="str">
            <v>3BL0I0438</v>
          </cell>
          <cell r="G5929" t="str">
            <v>BERMUDA</v>
          </cell>
        </row>
        <row r="5930">
          <cell r="F5930" t="str">
            <v>3096C1529</v>
          </cell>
          <cell r="G5930" t="str">
            <v>T-SHIRT L/S</v>
          </cell>
        </row>
        <row r="5931">
          <cell r="F5931" t="str">
            <v>3096C15AW</v>
          </cell>
          <cell r="G5931" t="str">
            <v>T-SHIRT</v>
          </cell>
        </row>
        <row r="5932">
          <cell r="F5932" t="str">
            <v>3SNZF11SY</v>
          </cell>
          <cell r="G5932" t="str">
            <v>DRESS</v>
          </cell>
        </row>
        <row r="5933">
          <cell r="F5933" t="str">
            <v>4DHJ59FH0</v>
          </cell>
          <cell r="G5933" t="str">
            <v>BERMUDA</v>
          </cell>
        </row>
        <row r="5934">
          <cell r="F5934" t="str">
            <v>4DJH55EL0</v>
          </cell>
          <cell r="G5934" t="str">
            <v>TROUSERS</v>
          </cell>
        </row>
        <row r="5935">
          <cell r="F5935" t="str">
            <v>3096C1539</v>
          </cell>
          <cell r="G5935" t="str">
            <v>T-SHIRT</v>
          </cell>
        </row>
        <row r="5936">
          <cell r="F5936" t="str">
            <v>3096C8327</v>
          </cell>
          <cell r="G5936" t="str">
            <v>TANK-TOP</v>
          </cell>
        </row>
        <row r="5937">
          <cell r="F5937" t="str">
            <v>1094Q1040</v>
          </cell>
          <cell r="G5937" t="str">
            <v>SWEATER L/S</v>
          </cell>
        </row>
        <row r="5938">
          <cell r="F5938" t="str">
            <v>4DUR57L60</v>
          </cell>
          <cell r="G5938" t="str">
            <v>TROUSERS</v>
          </cell>
        </row>
        <row r="5939">
          <cell r="F5939" t="str">
            <v>3096C155N</v>
          </cell>
          <cell r="G5939" t="str">
            <v>T-SHIRT</v>
          </cell>
        </row>
        <row r="5940">
          <cell r="F5940" t="str">
            <v>4HB559DZ0</v>
          </cell>
          <cell r="G5940" t="str">
            <v>SHORTS</v>
          </cell>
        </row>
        <row r="5941">
          <cell r="F5941" t="str">
            <v>49K358450</v>
          </cell>
          <cell r="G5941" t="str">
            <v>OVERALL</v>
          </cell>
        </row>
        <row r="5942">
          <cell r="F5942" t="str">
            <v>4DHJ59GP0</v>
          </cell>
          <cell r="G5942" t="str">
            <v>SHORTS</v>
          </cell>
        </row>
        <row r="5943">
          <cell r="F5943" t="str">
            <v>39N4I0448</v>
          </cell>
          <cell r="G5943" t="str">
            <v>BERMUDA</v>
          </cell>
        </row>
        <row r="5944">
          <cell r="F5944" t="str">
            <v>3MT1I0820</v>
          </cell>
          <cell r="G5944" t="str">
            <v>LEGGINGS</v>
          </cell>
        </row>
        <row r="5945">
          <cell r="F5945" t="str">
            <v>4U4057I20</v>
          </cell>
          <cell r="G5945" t="str">
            <v>TROUSERS</v>
          </cell>
        </row>
        <row r="5946">
          <cell r="F5946" t="str">
            <v>3I1XC14J2</v>
          </cell>
          <cell r="G5946" t="str">
            <v>T-SHIRT</v>
          </cell>
        </row>
        <row r="5947">
          <cell r="F5947" t="str">
            <v>42IR5VFM0</v>
          </cell>
          <cell r="G5947" t="str">
            <v>DRESS</v>
          </cell>
        </row>
        <row r="5948">
          <cell r="F5948" t="str">
            <v>4CDR57LN0</v>
          </cell>
          <cell r="G5948" t="str">
            <v>TROUSERS</v>
          </cell>
        </row>
        <row r="5949">
          <cell r="F5949" t="str">
            <v>3I1XMM27X</v>
          </cell>
          <cell r="G5949" t="str">
            <v>SET T-SHIRT+SHORTS</v>
          </cell>
        </row>
        <row r="5950">
          <cell r="F5950" t="str">
            <v>4RW455DU0</v>
          </cell>
          <cell r="G5950" t="str">
            <v>TROUSERS</v>
          </cell>
        </row>
        <row r="5951">
          <cell r="F5951" t="str">
            <v>2OJ453LX0</v>
          </cell>
          <cell r="G5951" t="str">
            <v>JACKET</v>
          </cell>
        </row>
        <row r="5952">
          <cell r="F5952" t="str">
            <v>47P7509O0</v>
          </cell>
          <cell r="G5952" t="str">
            <v>SKIRT</v>
          </cell>
        </row>
        <row r="5953">
          <cell r="F5953" t="str">
            <v>3J70C155R</v>
          </cell>
          <cell r="G5953" t="str">
            <v>SWEATER L/S</v>
          </cell>
        </row>
        <row r="5954">
          <cell r="F5954" t="str">
            <v>4XA2597V0</v>
          </cell>
          <cell r="G5954" t="str">
            <v>SHORTS</v>
          </cell>
        </row>
        <row r="5955">
          <cell r="F5955" t="str">
            <v>3096C15AR</v>
          </cell>
          <cell r="G5955" t="str">
            <v>T-SHIRT</v>
          </cell>
        </row>
        <row r="5956">
          <cell r="F5956" t="str">
            <v>4DUY57OQ0</v>
          </cell>
          <cell r="G5956" t="str">
            <v>TROUSERS</v>
          </cell>
        </row>
        <row r="5957">
          <cell r="F5957" t="str">
            <v>4H0D57O00</v>
          </cell>
          <cell r="G5957" t="str">
            <v>TROUSERS</v>
          </cell>
        </row>
        <row r="5958">
          <cell r="F5958" t="str">
            <v>3MM5MF260</v>
          </cell>
          <cell r="G5958" t="str">
            <v>SHORTS</v>
          </cell>
        </row>
        <row r="5959">
          <cell r="F5959" t="str">
            <v>3096C153L</v>
          </cell>
          <cell r="G5959" t="str">
            <v>T-SHIRT</v>
          </cell>
        </row>
        <row r="5960">
          <cell r="F5960" t="str">
            <v>3J68I0973</v>
          </cell>
          <cell r="G5960" t="str">
            <v>BERMUDA</v>
          </cell>
        </row>
        <row r="5961">
          <cell r="F5961" t="str">
            <v>3096C15AE</v>
          </cell>
          <cell r="G5961" t="str">
            <v>T-SHIRT</v>
          </cell>
        </row>
        <row r="5962">
          <cell r="F5962" t="str">
            <v>3096C8351</v>
          </cell>
          <cell r="G5962" t="str">
            <v>TANK-TOP</v>
          </cell>
        </row>
        <row r="5963">
          <cell r="F5963" t="str">
            <v>3TM4O12QQ</v>
          </cell>
          <cell r="G5963" t="str">
            <v>T-SHIRT</v>
          </cell>
        </row>
        <row r="5964">
          <cell r="F5964" t="str">
            <v>3WACO3057</v>
          </cell>
          <cell r="G5964" t="str">
            <v>H/S POLO SHIRT</v>
          </cell>
        </row>
        <row r="5965">
          <cell r="F5965" t="str">
            <v>3AIRL12M2</v>
          </cell>
          <cell r="G5965" t="str">
            <v>T-SHIRT</v>
          </cell>
        </row>
        <row r="5966">
          <cell r="F5966" t="str">
            <v>5OFB5T3Y7</v>
          </cell>
          <cell r="G5966" t="str">
            <v>TOP</v>
          </cell>
        </row>
        <row r="5967">
          <cell r="F5967" t="str">
            <v>5JU85T3Q7</v>
          </cell>
          <cell r="G5967" t="str">
            <v>TOP</v>
          </cell>
        </row>
        <row r="5968">
          <cell r="F5968" t="str">
            <v>3QK4L8143</v>
          </cell>
          <cell r="G5968" t="str">
            <v>TANK-TOP</v>
          </cell>
        </row>
        <row r="5969">
          <cell r="F5969" t="str">
            <v>2OZ75K356</v>
          </cell>
          <cell r="G5969" t="str">
            <v>TRENCH COAT</v>
          </cell>
        </row>
        <row r="5970">
          <cell r="F5970" t="str">
            <v>4IOF5VHP7</v>
          </cell>
          <cell r="G5970" t="str">
            <v>DRESS</v>
          </cell>
        </row>
        <row r="5971">
          <cell r="F5971" t="str">
            <v>6GMUWB0JL</v>
          </cell>
          <cell r="G5971" t="str">
            <v>BELT</v>
          </cell>
        </row>
        <row r="5972">
          <cell r="F5972" t="str">
            <v>3AAPO12LT</v>
          </cell>
          <cell r="G5972" t="str">
            <v>T-SHIRT</v>
          </cell>
        </row>
        <row r="5973">
          <cell r="F5973" t="str">
            <v>1MAFM1A54</v>
          </cell>
          <cell r="G5973" t="str">
            <v>SWEATER L/S</v>
          </cell>
        </row>
        <row r="5974">
          <cell r="F5974" t="str">
            <v>5MWP5T3V6</v>
          </cell>
          <cell r="G5974" t="str">
            <v>TOP</v>
          </cell>
        </row>
        <row r="5975">
          <cell r="F5975" t="str">
            <v>3ZT9L12KV</v>
          </cell>
          <cell r="G5975" t="str">
            <v>T-SHIRT</v>
          </cell>
        </row>
        <row r="5976">
          <cell r="F5976" t="str">
            <v>6GEUW13EU</v>
          </cell>
          <cell r="G5976" t="str">
            <v>BAG</v>
          </cell>
        </row>
        <row r="5977">
          <cell r="F5977" t="str">
            <v>28WP52587</v>
          </cell>
          <cell r="G5977" t="str">
            <v>JACKET</v>
          </cell>
        </row>
        <row r="5978">
          <cell r="F5978" t="str">
            <v>3PD4L12KD</v>
          </cell>
          <cell r="G5978" t="str">
            <v>T-SHIRT L/S</v>
          </cell>
        </row>
        <row r="5979">
          <cell r="F5979" t="str">
            <v>106CM1C49</v>
          </cell>
          <cell r="G5979" t="str">
            <v>SWEATER L/S</v>
          </cell>
        </row>
        <row r="5980">
          <cell r="F5980" t="str">
            <v>5S6C5QEM6</v>
          </cell>
          <cell r="G5980" t="str">
            <v>SHIRT</v>
          </cell>
        </row>
        <row r="5981">
          <cell r="F5981" t="str">
            <v>5MWP5QE37</v>
          </cell>
          <cell r="G5981" t="str">
            <v>BLOUSE</v>
          </cell>
        </row>
        <row r="5982">
          <cell r="F5982" t="str">
            <v>2OH2537B6</v>
          </cell>
          <cell r="G5982" t="str">
            <v>JACKET</v>
          </cell>
        </row>
        <row r="5983">
          <cell r="F5983" t="str">
            <v>2RK853C69</v>
          </cell>
          <cell r="G5983" t="str">
            <v>LEATHER JACKET</v>
          </cell>
        </row>
        <row r="5984">
          <cell r="F5984" t="str">
            <v>1022M6421</v>
          </cell>
          <cell r="G5984" t="str">
            <v>L/S CARDIGAN</v>
          </cell>
        </row>
        <row r="5985">
          <cell r="F5985" t="str">
            <v>4P9P575V6</v>
          </cell>
          <cell r="G5985" t="str">
            <v>TROUSERS</v>
          </cell>
        </row>
        <row r="5986">
          <cell r="F5986" t="str">
            <v>4OH0576V9</v>
          </cell>
          <cell r="G5986" t="str">
            <v>TROUSERS</v>
          </cell>
        </row>
        <row r="5987">
          <cell r="F5987" t="str">
            <v>4DOV5VFU7</v>
          </cell>
          <cell r="G5987" t="str">
            <v>DRESS</v>
          </cell>
        </row>
        <row r="5988">
          <cell r="F5988" t="str">
            <v>153TT1A80</v>
          </cell>
          <cell r="G5988" t="str">
            <v>SWEATER L/S</v>
          </cell>
        </row>
        <row r="5989">
          <cell r="F5989" t="str">
            <v>3PD5L4119</v>
          </cell>
          <cell r="G5989" t="str">
            <v>SWEATER H/S</v>
          </cell>
        </row>
        <row r="5990">
          <cell r="F5990" t="str">
            <v>3P7XL12QU</v>
          </cell>
          <cell r="G5990" t="str">
            <v>T-SHIRT</v>
          </cell>
        </row>
        <row r="5991">
          <cell r="F5991" t="str">
            <v>3P1VO12QN</v>
          </cell>
          <cell r="G5991" t="str">
            <v>T-SHIRT</v>
          </cell>
        </row>
        <row r="5992">
          <cell r="F5992" t="str">
            <v>6G0UW51W6</v>
          </cell>
          <cell r="G5992" t="str">
            <v>SQUARE SCARF</v>
          </cell>
        </row>
        <row r="5993">
          <cell r="F5993" t="str">
            <v>3W2JL12QD</v>
          </cell>
          <cell r="G5993" t="str">
            <v>T-SHIRT</v>
          </cell>
        </row>
        <row r="5994">
          <cell r="F5994" t="str">
            <v>6HEEWB0JS</v>
          </cell>
          <cell r="G5994" t="str">
            <v>BELT</v>
          </cell>
        </row>
        <row r="5995">
          <cell r="F5995" t="str">
            <v>4BYW55AH6</v>
          </cell>
          <cell r="G5995" t="str">
            <v>TROUSERS</v>
          </cell>
        </row>
        <row r="5996">
          <cell r="F5996" t="str">
            <v>3QV2L12JO</v>
          </cell>
          <cell r="G5996" t="str">
            <v>T-SHIRT</v>
          </cell>
        </row>
        <row r="5997">
          <cell r="F5997" t="str">
            <v>4MF6576O9</v>
          </cell>
          <cell r="G5997" t="str">
            <v>TROUSERS</v>
          </cell>
        </row>
        <row r="5998">
          <cell r="F5998" t="str">
            <v>3096L12KR</v>
          </cell>
          <cell r="G5998" t="str">
            <v>SWEATER H/S</v>
          </cell>
        </row>
        <row r="5999">
          <cell r="F5999" t="str">
            <v>1198M1A62</v>
          </cell>
          <cell r="G5999" t="str">
            <v>SWEATER L/S</v>
          </cell>
        </row>
        <row r="6000">
          <cell r="F6000" t="str">
            <v>6GEUW13A1</v>
          </cell>
          <cell r="G6000" t="str">
            <v>WALLET</v>
          </cell>
        </row>
        <row r="6001">
          <cell r="F6001" t="str">
            <v>MPRO3162K</v>
          </cell>
          <cell r="G6001" t="str">
            <v>WINDOW DISPLAY  SS20 - MAIN</v>
          </cell>
        </row>
        <row r="6002">
          <cell r="F6002" t="str">
            <v>3AIRL12QV</v>
          </cell>
          <cell r="G6002" t="str">
            <v>T-SHIRT</v>
          </cell>
        </row>
        <row r="6003">
          <cell r="F6003" t="str">
            <v>6GHTW13H5</v>
          </cell>
          <cell r="G6003" t="str">
            <v>KNAPSACK</v>
          </cell>
        </row>
        <row r="6004">
          <cell r="F6004" t="str">
            <v>4QT855E49</v>
          </cell>
          <cell r="G6004" t="str">
            <v>TROUSERS</v>
          </cell>
        </row>
        <row r="6005">
          <cell r="F6005" t="str">
            <v>3L7NL12QY</v>
          </cell>
          <cell r="G6005" t="str">
            <v>T-SHIRT</v>
          </cell>
        </row>
        <row r="6006">
          <cell r="F6006" t="str">
            <v>4TWN576K7</v>
          </cell>
          <cell r="G6006" t="str">
            <v>TROUSERS</v>
          </cell>
        </row>
        <row r="6007">
          <cell r="F6007" t="str">
            <v>4ED455847</v>
          </cell>
          <cell r="G6007" t="str">
            <v>TROUSERS</v>
          </cell>
        </row>
        <row r="6008">
          <cell r="F6008" t="str">
            <v>3ET4L12KU</v>
          </cell>
          <cell r="G6008" t="str">
            <v>T-SHIRT</v>
          </cell>
        </row>
        <row r="6009">
          <cell r="F6009" t="str">
            <v>50QN5QHH9</v>
          </cell>
          <cell r="G6009" t="str">
            <v>SHIRT</v>
          </cell>
        </row>
        <row r="6010">
          <cell r="F6010" t="str">
            <v>4KI356Y89</v>
          </cell>
          <cell r="G6010" t="str">
            <v>TROUSERS</v>
          </cell>
        </row>
        <row r="6011">
          <cell r="F6011" t="str">
            <v>3TM4O12JY</v>
          </cell>
          <cell r="G6011" t="str">
            <v>T-SHIRT</v>
          </cell>
        </row>
        <row r="6012">
          <cell r="F6012" t="str">
            <v>3YR7O4106</v>
          </cell>
          <cell r="G6012" t="str">
            <v>T-SHIRT</v>
          </cell>
        </row>
        <row r="6013">
          <cell r="F6013" t="str">
            <v>27J3529R9</v>
          </cell>
          <cell r="G6013" t="str">
            <v>JACKET</v>
          </cell>
        </row>
        <row r="6014">
          <cell r="F6014" t="str">
            <v>6G8ZWB0J6</v>
          </cell>
          <cell r="G6014" t="str">
            <v>BELT</v>
          </cell>
        </row>
        <row r="6015">
          <cell r="F6015" t="str">
            <v>4T0G5VHR7</v>
          </cell>
          <cell r="G6015" t="str">
            <v>DRESS</v>
          </cell>
        </row>
        <row r="6016">
          <cell r="F6016" t="str">
            <v>29YU529V9</v>
          </cell>
          <cell r="G6016" t="str">
            <v>JACKET</v>
          </cell>
        </row>
        <row r="6017">
          <cell r="F6017" t="str">
            <v>2RL453CB9</v>
          </cell>
          <cell r="G6017" t="str">
            <v>LEATHER JACKET</v>
          </cell>
        </row>
        <row r="6018">
          <cell r="F6018" t="str">
            <v>4JA55VHO7</v>
          </cell>
          <cell r="G6018" t="str">
            <v>DRESS</v>
          </cell>
        </row>
        <row r="6019">
          <cell r="F6019" t="str">
            <v>5JU85QCU6</v>
          </cell>
          <cell r="G6019" t="str">
            <v>SHIRT</v>
          </cell>
        </row>
        <row r="6020">
          <cell r="F6020" t="str">
            <v>3ZU5L8140</v>
          </cell>
          <cell r="G6020" t="str">
            <v>TANK-TOP</v>
          </cell>
        </row>
        <row r="6021">
          <cell r="F6021" t="str">
            <v>18BDM1A92</v>
          </cell>
          <cell r="G6021" t="str">
            <v>SWEATER L/S</v>
          </cell>
        </row>
        <row r="6022">
          <cell r="F6022" t="str">
            <v>6G0UW51W6</v>
          </cell>
          <cell r="G6022" t="str">
            <v>SQUARE SCARF</v>
          </cell>
        </row>
        <row r="6023">
          <cell r="F6023" t="str">
            <v>48WP506F7</v>
          </cell>
          <cell r="G6023" t="str">
            <v>SKIRT</v>
          </cell>
        </row>
        <row r="6024">
          <cell r="F6024" t="str">
            <v>5OH25T3N7</v>
          </cell>
          <cell r="G6024" t="str">
            <v>TOP</v>
          </cell>
        </row>
        <row r="6025">
          <cell r="F6025" t="str">
            <v>6G8MW41B7</v>
          </cell>
          <cell r="G6025" t="str">
            <v>HAT</v>
          </cell>
        </row>
        <row r="6026">
          <cell r="F6026" t="str">
            <v>5X475QEQ7</v>
          </cell>
          <cell r="G6026" t="str">
            <v>SHIRT</v>
          </cell>
        </row>
        <row r="6027">
          <cell r="F6027" t="str">
            <v>6GHTW13F8</v>
          </cell>
          <cell r="G6027" t="str">
            <v>BAG</v>
          </cell>
        </row>
        <row r="6028">
          <cell r="F6028" t="str">
            <v>4XPL506H7</v>
          </cell>
          <cell r="G6028" t="str">
            <v>SKIRT</v>
          </cell>
        </row>
        <row r="6029">
          <cell r="F6029" t="str">
            <v>5HO15QEP7</v>
          </cell>
          <cell r="G6029" t="str">
            <v>BLOUSE</v>
          </cell>
        </row>
        <row r="6030">
          <cell r="F6030" t="str">
            <v>10C1S5209</v>
          </cell>
          <cell r="G6030" t="str">
            <v>JACKET</v>
          </cell>
        </row>
        <row r="6031">
          <cell r="F6031" t="str">
            <v>14ETM1A49</v>
          </cell>
          <cell r="G6031" t="str">
            <v>SWEATER L/S</v>
          </cell>
        </row>
        <row r="6032">
          <cell r="F6032" t="str">
            <v>4AAX5VG47</v>
          </cell>
          <cell r="G6032" t="str">
            <v>DRESS</v>
          </cell>
        </row>
        <row r="6033">
          <cell r="F6033" t="str">
            <v>MPRO3155K</v>
          </cell>
          <cell r="G6033" t="str">
            <v>WINDOW DISPLAY KIT IRON PLATES</v>
          </cell>
        </row>
        <row r="6034">
          <cell r="F6034" t="str">
            <v>3P7XL12QU</v>
          </cell>
          <cell r="G6034" t="str">
            <v>T-SHIRT</v>
          </cell>
        </row>
        <row r="6035">
          <cell r="F6035" t="str">
            <v>3096L12JN</v>
          </cell>
          <cell r="G6035" t="str">
            <v>T-SHIRT</v>
          </cell>
        </row>
        <row r="6036">
          <cell r="F6036" t="str">
            <v>6GEEWB0JR</v>
          </cell>
          <cell r="G6036" t="str">
            <v>BELT</v>
          </cell>
        </row>
        <row r="6037">
          <cell r="F6037" t="str">
            <v>2JW1537C6</v>
          </cell>
          <cell r="G6037" t="str">
            <v>JACKET</v>
          </cell>
        </row>
        <row r="6038">
          <cell r="F6038" t="str">
            <v>27J352A79</v>
          </cell>
          <cell r="G6038" t="str">
            <v>JACKET</v>
          </cell>
        </row>
        <row r="6039">
          <cell r="F6039" t="str">
            <v>5EV55QFQ9</v>
          </cell>
          <cell r="G6039" t="str">
            <v>SHIRT</v>
          </cell>
        </row>
        <row r="6040">
          <cell r="F6040" t="str">
            <v>2BA25G2D9</v>
          </cell>
          <cell r="G6040" t="str">
            <v>WAISTCOAT</v>
          </cell>
        </row>
        <row r="6041">
          <cell r="F6041" t="str">
            <v>3YR7O1280</v>
          </cell>
          <cell r="G6041" t="str">
            <v>T-SHIRT L/S</v>
          </cell>
        </row>
        <row r="6042">
          <cell r="F6042" t="str">
            <v>113AL1A97</v>
          </cell>
          <cell r="G6042" t="str">
            <v>SWEATER L/S</v>
          </cell>
        </row>
        <row r="6043">
          <cell r="F6043" t="str">
            <v>6GVXM51U9</v>
          </cell>
          <cell r="G6043" t="str">
            <v>SCARF</v>
          </cell>
        </row>
        <row r="6044">
          <cell r="F6044" t="str">
            <v>3AACO12LF</v>
          </cell>
          <cell r="G6044" t="str">
            <v>T-SHIRT</v>
          </cell>
        </row>
        <row r="6045">
          <cell r="F6045" t="str">
            <v>5HO15QCS6</v>
          </cell>
          <cell r="G6045" t="str">
            <v>BLOUSE</v>
          </cell>
        </row>
        <row r="6046">
          <cell r="F6046" t="str">
            <v>3FD4L12EE</v>
          </cell>
          <cell r="G6046" t="str">
            <v>T-SHIRT L/S</v>
          </cell>
        </row>
        <row r="6047">
          <cell r="F6047" t="str">
            <v>3BI9L8156</v>
          </cell>
          <cell r="G6047" t="str">
            <v>TANK-TOP</v>
          </cell>
        </row>
        <row r="6048">
          <cell r="F6048" t="str">
            <v>5ABU5QD27</v>
          </cell>
          <cell r="G6048" t="str">
            <v>SHIRT</v>
          </cell>
        </row>
        <row r="6049">
          <cell r="F6049" t="str">
            <v>5UK35QCB6</v>
          </cell>
          <cell r="G6049" t="str">
            <v>SHIRT</v>
          </cell>
        </row>
        <row r="6050">
          <cell r="F6050" t="str">
            <v>4EV855GT9</v>
          </cell>
          <cell r="G6050" t="str">
            <v>TROUSERS</v>
          </cell>
        </row>
        <row r="6051">
          <cell r="F6051" t="str">
            <v>6GHTM13FM</v>
          </cell>
          <cell r="G6051" t="str">
            <v>WAISTPOUCH</v>
          </cell>
        </row>
        <row r="6052">
          <cell r="F6052" t="str">
            <v>2RK553C59</v>
          </cell>
          <cell r="G6052" t="str">
            <v>LEATHER JACKET</v>
          </cell>
        </row>
        <row r="6053">
          <cell r="F6053" t="str">
            <v>4RC355DX9</v>
          </cell>
          <cell r="G6053" t="str">
            <v>TROUSERS</v>
          </cell>
        </row>
        <row r="6054">
          <cell r="F6054" t="str">
            <v>4XFL5VHP6</v>
          </cell>
          <cell r="G6054" t="str">
            <v>DRESS</v>
          </cell>
        </row>
        <row r="6055">
          <cell r="F6055" t="str">
            <v>6GHTM13FM</v>
          </cell>
          <cell r="G6055" t="str">
            <v>WAISTPOUCH</v>
          </cell>
        </row>
        <row r="6056">
          <cell r="F6056" t="str">
            <v>2JA5525D7</v>
          </cell>
          <cell r="G6056" t="str">
            <v>JACKET</v>
          </cell>
        </row>
        <row r="6057">
          <cell r="F6057" t="str">
            <v>6GHTM13FQ</v>
          </cell>
          <cell r="G6057" t="str">
            <v>KNAPSACK</v>
          </cell>
        </row>
        <row r="6058">
          <cell r="F6058" t="str">
            <v>4RA55VFV7</v>
          </cell>
          <cell r="G6058" t="str">
            <v>DRESS</v>
          </cell>
        </row>
        <row r="6059">
          <cell r="F6059" t="str">
            <v>4WVM592N6</v>
          </cell>
          <cell r="G6059" t="str">
            <v>SHORTS</v>
          </cell>
        </row>
        <row r="6060">
          <cell r="F6060" t="str">
            <v>4OFB5VHQ7</v>
          </cell>
          <cell r="G6060" t="str">
            <v>DRESS</v>
          </cell>
        </row>
        <row r="6061">
          <cell r="F6061" t="str">
            <v>6GEUW137R</v>
          </cell>
          <cell r="G6061" t="str">
            <v>BAG</v>
          </cell>
        </row>
        <row r="6062">
          <cell r="F6062" t="str">
            <v>4QR05VFM6</v>
          </cell>
          <cell r="G6062" t="str">
            <v>DRESS</v>
          </cell>
        </row>
        <row r="6063">
          <cell r="F6063" t="str">
            <v>3OJTO3062</v>
          </cell>
          <cell r="G6063" t="str">
            <v>H/S POLO SHIRT</v>
          </cell>
        </row>
        <row r="6064">
          <cell r="F6064" t="str">
            <v>5JU85T3Q7</v>
          </cell>
          <cell r="G6064" t="str">
            <v>TOP</v>
          </cell>
        </row>
        <row r="6065">
          <cell r="F6065" t="str">
            <v>4IJ8575E6</v>
          </cell>
          <cell r="G6065" t="str">
            <v>TROUSERS</v>
          </cell>
        </row>
        <row r="6066">
          <cell r="F6066" t="str">
            <v>4ZY755AU7</v>
          </cell>
          <cell r="G6066" t="str">
            <v>TROUSERS</v>
          </cell>
        </row>
        <row r="6067">
          <cell r="F6067" t="str">
            <v>4ABA5VG37</v>
          </cell>
          <cell r="G6067" t="str">
            <v>DRESS</v>
          </cell>
        </row>
        <row r="6068">
          <cell r="F6068" t="str">
            <v>4ADB557R7</v>
          </cell>
          <cell r="G6068" t="str">
            <v>TROUSERS</v>
          </cell>
        </row>
        <row r="6069">
          <cell r="F6069" t="str">
            <v>6GAEW13A4</v>
          </cell>
          <cell r="G6069" t="str">
            <v>BAG</v>
          </cell>
        </row>
        <row r="6070">
          <cell r="F6070" t="str">
            <v>6GVXM51W5</v>
          </cell>
          <cell r="G6070" t="str">
            <v>SQUARE SCARF</v>
          </cell>
        </row>
        <row r="6071">
          <cell r="F6071" t="str">
            <v>6GAEW13A6</v>
          </cell>
          <cell r="G6071" t="str">
            <v>BAG</v>
          </cell>
        </row>
        <row r="6072">
          <cell r="F6072" t="str">
            <v>10C1S1A78</v>
          </cell>
          <cell r="G6072" t="str">
            <v>SWEATER L/S</v>
          </cell>
        </row>
        <row r="6073">
          <cell r="F6073" t="str">
            <v>4RA555AI7</v>
          </cell>
          <cell r="G6073" t="str">
            <v>TROUSERS</v>
          </cell>
        </row>
        <row r="6074">
          <cell r="F6074" t="str">
            <v>5LNP5T406</v>
          </cell>
          <cell r="G6074" t="str">
            <v>TOP</v>
          </cell>
        </row>
        <row r="6075">
          <cell r="F6075" t="str">
            <v>6GKJMB0HL</v>
          </cell>
          <cell r="G6075" t="str">
            <v>BELT</v>
          </cell>
        </row>
        <row r="6076">
          <cell r="F6076" t="str">
            <v>5RP25QFG9</v>
          </cell>
          <cell r="G6076" t="str">
            <v>SHIRT</v>
          </cell>
        </row>
        <row r="6077">
          <cell r="F6077" t="str">
            <v>2RK853C69</v>
          </cell>
          <cell r="G6077" t="str">
            <v>LEATHER JACKET</v>
          </cell>
        </row>
        <row r="6078">
          <cell r="F6078" t="str">
            <v>6G9AW1388</v>
          </cell>
          <cell r="G6078" t="str">
            <v>BAG</v>
          </cell>
        </row>
        <row r="6079">
          <cell r="F6079" t="str">
            <v>10F2S4203</v>
          </cell>
          <cell r="G6079" t="str">
            <v>S/L V NECK SWEATER</v>
          </cell>
        </row>
        <row r="6080">
          <cell r="F6080" t="str">
            <v>5JU85T3X6</v>
          </cell>
          <cell r="G6080" t="str">
            <v>TOP</v>
          </cell>
        </row>
        <row r="6081">
          <cell r="F6081" t="str">
            <v>4ABA5VG37</v>
          </cell>
          <cell r="G6081" t="str">
            <v>DRESS</v>
          </cell>
        </row>
        <row r="6082">
          <cell r="F6082" t="str">
            <v>4CEY58156</v>
          </cell>
          <cell r="G6082" t="str">
            <v>OVERALL</v>
          </cell>
        </row>
        <row r="6083">
          <cell r="F6083" t="str">
            <v>6GALM51V3</v>
          </cell>
          <cell r="G6083" t="str">
            <v>SCARF</v>
          </cell>
        </row>
        <row r="6084">
          <cell r="F6084" t="str">
            <v>3L7NL12QY</v>
          </cell>
          <cell r="G6084" t="str">
            <v>T-SHIRT</v>
          </cell>
        </row>
        <row r="6085">
          <cell r="F6085" t="str">
            <v>4LPK594M9</v>
          </cell>
          <cell r="G6085" t="str">
            <v>BERMUDA</v>
          </cell>
        </row>
        <row r="6086">
          <cell r="F6086" t="str">
            <v>6GAYM51V1</v>
          </cell>
          <cell r="G6086" t="str">
            <v>SCARF</v>
          </cell>
        </row>
        <row r="6087">
          <cell r="F6087" t="str">
            <v>5ACV5QCZ7</v>
          </cell>
          <cell r="G6087" t="str">
            <v>BLOUSE</v>
          </cell>
        </row>
        <row r="6088">
          <cell r="F6088" t="str">
            <v>5QR05T3N6</v>
          </cell>
          <cell r="G6088" t="str">
            <v>TOP</v>
          </cell>
        </row>
        <row r="6089">
          <cell r="F6089" t="str">
            <v>4AGA55DZ9</v>
          </cell>
          <cell r="G6089" t="str">
            <v>TROUSERS</v>
          </cell>
        </row>
        <row r="6090">
          <cell r="F6090" t="str">
            <v>6GVXW91T9</v>
          </cell>
          <cell r="G6090" t="str">
            <v>PONCHO</v>
          </cell>
        </row>
        <row r="6091">
          <cell r="F6091" t="str">
            <v>6G8ZMB0L3</v>
          </cell>
          <cell r="G6091" t="str">
            <v>BELT</v>
          </cell>
        </row>
        <row r="6092">
          <cell r="F6092" t="str">
            <v>54QZ5QH79</v>
          </cell>
          <cell r="G6092" t="str">
            <v>SHIRT</v>
          </cell>
        </row>
        <row r="6093">
          <cell r="F6093" t="str">
            <v>4JRQ55CG7</v>
          </cell>
          <cell r="G6093" t="str">
            <v>TROUSERS</v>
          </cell>
        </row>
        <row r="6094">
          <cell r="F6094" t="str">
            <v>6GYWW6812</v>
          </cell>
          <cell r="G6094" t="str">
            <v>BELT</v>
          </cell>
        </row>
        <row r="6095">
          <cell r="F6095" t="str">
            <v>5JU85T3O7</v>
          </cell>
          <cell r="G6095" t="str">
            <v>TOP</v>
          </cell>
        </row>
        <row r="6096">
          <cell r="F6096" t="str">
            <v>6G6SM51U7</v>
          </cell>
          <cell r="G6096" t="str">
            <v>SCARF</v>
          </cell>
        </row>
        <row r="6097">
          <cell r="F6097" t="str">
            <v>8G9LW3272</v>
          </cell>
          <cell r="G6097" t="str">
            <v>SANDAL</v>
          </cell>
        </row>
        <row r="6098">
          <cell r="F6098" t="str">
            <v>13C1M5188</v>
          </cell>
          <cell r="G6098" t="str">
            <v>L/S SWEATER</v>
          </cell>
        </row>
        <row r="6099">
          <cell r="F6099" t="str">
            <v>4XJH55FB9</v>
          </cell>
          <cell r="G6099" t="str">
            <v>TROUSERS</v>
          </cell>
        </row>
        <row r="6100">
          <cell r="F6100" t="str">
            <v>89F2W3314</v>
          </cell>
          <cell r="G6100" t="str">
            <v>SHOES</v>
          </cell>
        </row>
        <row r="6101">
          <cell r="F6101" t="str">
            <v>MPRO3173K</v>
          </cell>
          <cell r="G6101" t="str">
            <v>Y</v>
          </cell>
        </row>
        <row r="6102">
          <cell r="F6102" t="str">
            <v>4LPK594M9</v>
          </cell>
          <cell r="G6102" t="str">
            <v>BERMUDA</v>
          </cell>
        </row>
        <row r="6103">
          <cell r="F6103" t="str">
            <v>13C1M6404</v>
          </cell>
          <cell r="G6103" t="str">
            <v>L/S CARDIGAN</v>
          </cell>
        </row>
        <row r="6104">
          <cell r="F6104" t="str">
            <v>48NC5VHM7</v>
          </cell>
          <cell r="G6104" t="str">
            <v>DRESS</v>
          </cell>
        </row>
        <row r="6105">
          <cell r="F6105" t="str">
            <v>4AE25VFQ7</v>
          </cell>
          <cell r="G6105" t="str">
            <v>DRESS+BELT</v>
          </cell>
        </row>
        <row r="6106">
          <cell r="F6106" t="str">
            <v>8G9LM7081</v>
          </cell>
          <cell r="G6106" t="str">
            <v>BOOT</v>
          </cell>
        </row>
        <row r="6107">
          <cell r="F6107" t="str">
            <v>5EV55QFS9</v>
          </cell>
          <cell r="G6107" t="str">
            <v>SHIRT</v>
          </cell>
        </row>
        <row r="6108">
          <cell r="F6108" t="str">
            <v>5RE45QFK9</v>
          </cell>
          <cell r="G6108" t="str">
            <v>SHIRT</v>
          </cell>
        </row>
        <row r="6109">
          <cell r="F6109" t="str">
            <v>3ET4L4125</v>
          </cell>
          <cell r="G6109" t="str">
            <v>T-SHIRT</v>
          </cell>
        </row>
        <row r="6110">
          <cell r="F6110" t="str">
            <v>50QN5QHH9</v>
          </cell>
          <cell r="G6110" t="str">
            <v>SHIRT</v>
          </cell>
        </row>
        <row r="6111">
          <cell r="F6111" t="str">
            <v>5OH25T3N7</v>
          </cell>
          <cell r="G6111" t="str">
            <v>TOP</v>
          </cell>
        </row>
        <row r="6112">
          <cell r="F6112" t="str">
            <v>4PJ355AJ7</v>
          </cell>
          <cell r="G6112" t="str">
            <v>TROUSERS</v>
          </cell>
        </row>
        <row r="6113">
          <cell r="F6113" t="str">
            <v>2JW153756</v>
          </cell>
          <cell r="G6113" t="str">
            <v>JACKET</v>
          </cell>
        </row>
        <row r="6114">
          <cell r="F6114" t="str">
            <v>MPRO3169K</v>
          </cell>
          <cell r="G6114" t="str">
            <v>WINDOW DISPLAY KIT SS20 - C1</v>
          </cell>
        </row>
        <row r="6115">
          <cell r="F6115" t="str">
            <v>4OI355DJ9</v>
          </cell>
          <cell r="G6115" t="str">
            <v>TROUSERS</v>
          </cell>
        </row>
        <row r="6116">
          <cell r="F6116" t="str">
            <v>6GEUW13EU</v>
          </cell>
          <cell r="G6116" t="str">
            <v>BAG</v>
          </cell>
        </row>
        <row r="6117">
          <cell r="F6117" t="str">
            <v>6GEUW13F7</v>
          </cell>
          <cell r="G6117" t="str">
            <v>BAG</v>
          </cell>
        </row>
        <row r="6118">
          <cell r="F6118" t="str">
            <v>4ED455847</v>
          </cell>
          <cell r="G6118" t="str">
            <v>TROUSERS</v>
          </cell>
        </row>
        <row r="6119">
          <cell r="F6119" t="str">
            <v>4OH0576V9</v>
          </cell>
          <cell r="G6119" t="str">
            <v>TROUSERS</v>
          </cell>
        </row>
        <row r="6120">
          <cell r="F6120" t="str">
            <v>6G5GW51UR</v>
          </cell>
          <cell r="G6120" t="str">
            <v>SCARF</v>
          </cell>
        </row>
        <row r="6121">
          <cell r="F6121" t="str">
            <v>4ZW055EB9</v>
          </cell>
          <cell r="G6121" t="str">
            <v>TROUSERS</v>
          </cell>
        </row>
        <row r="6122">
          <cell r="F6122" t="str">
            <v>5W4A5T3Z6</v>
          </cell>
          <cell r="G6122" t="str">
            <v>TOP</v>
          </cell>
        </row>
        <row r="6123">
          <cell r="F6123" t="str">
            <v>3L7NL12QS</v>
          </cell>
          <cell r="G6123" t="str">
            <v>T-SHIRT</v>
          </cell>
        </row>
        <row r="6124">
          <cell r="F6124" t="str">
            <v>6GEUW136T</v>
          </cell>
          <cell r="G6124" t="str">
            <v>BAG</v>
          </cell>
        </row>
        <row r="6125">
          <cell r="F6125" t="str">
            <v>4ZN0575Z6</v>
          </cell>
          <cell r="G6125" t="str">
            <v>TROUSERS</v>
          </cell>
        </row>
        <row r="6126">
          <cell r="F6126" t="str">
            <v>4DIV57547</v>
          </cell>
          <cell r="G6126" t="str">
            <v>TROUSERS</v>
          </cell>
        </row>
        <row r="6127">
          <cell r="F6127" t="str">
            <v>2OY05K3J6</v>
          </cell>
          <cell r="G6127" t="str">
            <v>TRENCH COAT+W.BELT</v>
          </cell>
        </row>
        <row r="6128">
          <cell r="F6128" t="str">
            <v>4ZN0575Z6</v>
          </cell>
          <cell r="G6128" t="str">
            <v>TROUSERS</v>
          </cell>
        </row>
        <row r="6129">
          <cell r="F6129" t="str">
            <v>3I1XL12Q8</v>
          </cell>
          <cell r="G6129" t="str">
            <v>T-SHIRT</v>
          </cell>
        </row>
        <row r="6130">
          <cell r="F6130" t="str">
            <v>4RC355DU9</v>
          </cell>
          <cell r="G6130" t="str">
            <v>TROUSERS</v>
          </cell>
        </row>
        <row r="6131">
          <cell r="F6131" t="str">
            <v>3MA5O12QX</v>
          </cell>
          <cell r="G6131" t="str">
            <v>T-SHIRT</v>
          </cell>
        </row>
        <row r="6132">
          <cell r="F6132" t="str">
            <v>4OY8559A7</v>
          </cell>
          <cell r="G6132" t="str">
            <v>TROUSERS</v>
          </cell>
        </row>
        <row r="6133">
          <cell r="F6133" t="str">
            <v>3P1VO12K9</v>
          </cell>
          <cell r="G6133" t="str">
            <v>T-SHIRT</v>
          </cell>
        </row>
        <row r="6134">
          <cell r="F6134" t="str">
            <v>3PD6L4121</v>
          </cell>
          <cell r="G6134" t="str">
            <v>T-SHIRT</v>
          </cell>
        </row>
        <row r="6135">
          <cell r="F6135" t="str">
            <v>3BI9L12QE</v>
          </cell>
          <cell r="G6135" t="str">
            <v>T-SHIRT</v>
          </cell>
        </row>
        <row r="6136">
          <cell r="F6136" t="str">
            <v>4OH2576G9</v>
          </cell>
          <cell r="G6136" t="str">
            <v>TROUSERS</v>
          </cell>
        </row>
        <row r="6137">
          <cell r="F6137" t="str">
            <v>36U7L8155</v>
          </cell>
          <cell r="G6137" t="str">
            <v>TANK-TOP</v>
          </cell>
        </row>
        <row r="6138">
          <cell r="F6138" t="str">
            <v>3096L12KR</v>
          </cell>
          <cell r="G6138" t="str">
            <v>SWEATER H/S</v>
          </cell>
        </row>
        <row r="6139">
          <cell r="F6139" t="str">
            <v>19BNM1B00</v>
          </cell>
          <cell r="G6139" t="str">
            <v>SWEATER SLEEVES 3/4</v>
          </cell>
        </row>
        <row r="6140">
          <cell r="F6140" t="str">
            <v>36U7L8155</v>
          </cell>
          <cell r="G6140" t="str">
            <v>TANK-TOP</v>
          </cell>
        </row>
        <row r="6141">
          <cell r="F6141" t="str">
            <v>5BJW5QDV9</v>
          </cell>
          <cell r="G6141" t="str">
            <v>SHIRT</v>
          </cell>
        </row>
        <row r="6142">
          <cell r="F6142" t="str">
            <v>4OP1576N9</v>
          </cell>
          <cell r="G6142" t="str">
            <v>TROUSERS</v>
          </cell>
        </row>
        <row r="6143">
          <cell r="F6143" t="str">
            <v>3QM8O12K5</v>
          </cell>
          <cell r="G6143" t="str">
            <v>T-SHIRT</v>
          </cell>
        </row>
        <row r="6144">
          <cell r="F6144" t="str">
            <v>4DOV5VFU7</v>
          </cell>
          <cell r="G6144" t="str">
            <v>DRESS</v>
          </cell>
        </row>
        <row r="6145">
          <cell r="F6145" t="str">
            <v>4EE655AM7</v>
          </cell>
          <cell r="G6145" t="str">
            <v>TROUSERS</v>
          </cell>
        </row>
        <row r="6146">
          <cell r="F6146" t="str">
            <v>MPRO3150K</v>
          </cell>
          <cell r="G6146" t="str">
            <v>WINDOW DISPLAY SS20 - MAIN</v>
          </cell>
        </row>
        <row r="6147">
          <cell r="F6147" t="str">
            <v>4OE7575T7</v>
          </cell>
          <cell r="G6147" t="str">
            <v>TROUSERS</v>
          </cell>
        </row>
        <row r="6148">
          <cell r="F6148" t="str">
            <v>4ABV5VG57</v>
          </cell>
          <cell r="G6148" t="str">
            <v>DRESS</v>
          </cell>
        </row>
        <row r="6149">
          <cell r="F6149" t="str">
            <v>4XJH594E9</v>
          </cell>
          <cell r="G6149" t="str">
            <v>BERMUDA</v>
          </cell>
        </row>
        <row r="6150">
          <cell r="F6150" t="str">
            <v>4X6A55FD9</v>
          </cell>
          <cell r="G6150" t="str">
            <v>TROUSERS</v>
          </cell>
        </row>
        <row r="6151">
          <cell r="F6151" t="str">
            <v>4OI7576Q9</v>
          </cell>
          <cell r="G6151" t="str">
            <v>TROUSERS</v>
          </cell>
        </row>
        <row r="6152">
          <cell r="F6152" t="str">
            <v>3FD4L12EE</v>
          </cell>
          <cell r="G6152" t="str">
            <v>T-SHIRT L/S</v>
          </cell>
        </row>
        <row r="6153">
          <cell r="F6153" t="str">
            <v>5CNX5QL19</v>
          </cell>
          <cell r="G6153" t="str">
            <v>SHIRT</v>
          </cell>
        </row>
        <row r="6154">
          <cell r="F6154" t="str">
            <v>69JGM13FS</v>
          </cell>
          <cell r="G6154" t="str">
            <v>BAG</v>
          </cell>
        </row>
        <row r="6155">
          <cell r="F6155" t="str">
            <v>4OF2575R6</v>
          </cell>
          <cell r="G6155" t="str">
            <v>TROUSERS</v>
          </cell>
        </row>
        <row r="6156">
          <cell r="F6156" t="str">
            <v>106CM1C49</v>
          </cell>
          <cell r="G6156" t="str">
            <v>SWEATER L/S</v>
          </cell>
        </row>
        <row r="6157">
          <cell r="F6157" t="str">
            <v>MPRO3526F</v>
          </cell>
          <cell r="G6157" t="str">
            <v>PANEL + SHOPPING CARD</v>
          </cell>
        </row>
        <row r="6158">
          <cell r="F6158" t="str">
            <v>4Y7V575S7</v>
          </cell>
          <cell r="G6158" t="str">
            <v>TROUSERS</v>
          </cell>
        </row>
        <row r="6159">
          <cell r="F6159" t="str">
            <v>1KBJS1A81</v>
          </cell>
          <cell r="G6159" t="str">
            <v>SWEATER L/S</v>
          </cell>
        </row>
        <row r="6160">
          <cell r="F6160" t="str">
            <v>6GEWM2146</v>
          </cell>
          <cell r="G6160" t="str">
            <v>KNITTED SOCKS</v>
          </cell>
        </row>
        <row r="6161">
          <cell r="F6161" t="str">
            <v>6GYVMB0J3</v>
          </cell>
          <cell r="G6161" t="str">
            <v>BELT</v>
          </cell>
        </row>
        <row r="6162">
          <cell r="F6162" t="str">
            <v>4OY05VFN6</v>
          </cell>
          <cell r="G6162" t="str">
            <v>DRESS</v>
          </cell>
        </row>
        <row r="6163">
          <cell r="F6163" t="str">
            <v>4OY555AD7</v>
          </cell>
          <cell r="G6163" t="str">
            <v>TROUSERS</v>
          </cell>
        </row>
        <row r="6164">
          <cell r="F6164" t="str">
            <v>14ETM1A49</v>
          </cell>
          <cell r="G6164" t="str">
            <v>SWEATER L/S</v>
          </cell>
        </row>
        <row r="6165">
          <cell r="F6165" t="str">
            <v>8G9LM7081</v>
          </cell>
          <cell r="G6165" t="str">
            <v>BOOT</v>
          </cell>
        </row>
        <row r="6166">
          <cell r="F6166" t="str">
            <v>MPRO3183B</v>
          </cell>
          <cell r="G6166" t="str">
            <v>SIGNBOARDS</v>
          </cell>
        </row>
        <row r="6167">
          <cell r="F6167" t="str">
            <v>8G9LW5024</v>
          </cell>
          <cell r="G6167" t="str">
            <v>SHOES</v>
          </cell>
        </row>
        <row r="6168">
          <cell r="F6168" t="str">
            <v>5XHQ5QEI6</v>
          </cell>
          <cell r="G6168" t="str">
            <v>BLOUSE</v>
          </cell>
        </row>
        <row r="6169">
          <cell r="F6169" t="str">
            <v>3L7NL12QS</v>
          </cell>
          <cell r="G6169" t="str">
            <v>T-SHIRT</v>
          </cell>
        </row>
        <row r="6170">
          <cell r="F6170" t="str">
            <v>4OY8559A7</v>
          </cell>
          <cell r="G6170" t="str">
            <v>TROUSERS</v>
          </cell>
        </row>
        <row r="6171">
          <cell r="F6171" t="str">
            <v>2ZW452969</v>
          </cell>
          <cell r="G6171" t="str">
            <v>JACKET</v>
          </cell>
        </row>
        <row r="6172">
          <cell r="F6172" t="str">
            <v>2ANK5G0K7</v>
          </cell>
          <cell r="G6172" t="str">
            <v>WAISTCOAT</v>
          </cell>
        </row>
        <row r="6173">
          <cell r="F6173" t="str">
            <v>4N3H57879</v>
          </cell>
          <cell r="G6173" t="str">
            <v>TROUSERS</v>
          </cell>
        </row>
        <row r="6174">
          <cell r="F6174" t="str">
            <v>6G8ZMB0J8</v>
          </cell>
          <cell r="G6174" t="str">
            <v>BELT</v>
          </cell>
        </row>
        <row r="6175">
          <cell r="F6175" t="str">
            <v>1098T1A72</v>
          </cell>
          <cell r="G6175" t="str">
            <v>SWEATER L/S</v>
          </cell>
        </row>
        <row r="6176">
          <cell r="F6176" t="str">
            <v>4ZY8592G6</v>
          </cell>
          <cell r="G6176" t="str">
            <v>BERMUDA</v>
          </cell>
        </row>
        <row r="6177">
          <cell r="F6177" t="str">
            <v>4OF0575Q7</v>
          </cell>
          <cell r="G6177" t="str">
            <v>TROUSERS</v>
          </cell>
        </row>
        <row r="6178">
          <cell r="F6178" t="str">
            <v>2CF653BX9</v>
          </cell>
          <cell r="G6178" t="str">
            <v>JACKET</v>
          </cell>
        </row>
        <row r="6179">
          <cell r="F6179" t="str">
            <v>4JTG55CF7</v>
          </cell>
          <cell r="G6179" t="str">
            <v>TROUSERS</v>
          </cell>
        </row>
        <row r="6180">
          <cell r="F6180" t="str">
            <v>32FDO3053</v>
          </cell>
          <cell r="G6180" t="str">
            <v>H/S POLO SHIRT</v>
          </cell>
        </row>
        <row r="6181">
          <cell r="F6181" t="str">
            <v>5PG85QCF6</v>
          </cell>
          <cell r="G6181" t="str">
            <v>BLOUSE</v>
          </cell>
        </row>
        <row r="6182">
          <cell r="F6182" t="str">
            <v>5FU65QFE9</v>
          </cell>
          <cell r="G6182" t="str">
            <v>SHIRT</v>
          </cell>
        </row>
        <row r="6183">
          <cell r="F6183" t="str">
            <v>6GVXW91T9</v>
          </cell>
          <cell r="G6183" t="str">
            <v>PONCHO</v>
          </cell>
        </row>
        <row r="6184">
          <cell r="F6184" t="str">
            <v>4XFL5VHP6</v>
          </cell>
          <cell r="G6184" t="str">
            <v>DRESS</v>
          </cell>
        </row>
        <row r="6185">
          <cell r="F6185" t="str">
            <v>4OF555A96</v>
          </cell>
          <cell r="G6185" t="str">
            <v>TROUSERS</v>
          </cell>
        </row>
        <row r="6186">
          <cell r="F6186" t="str">
            <v>14ETM1A50</v>
          </cell>
          <cell r="G6186" t="str">
            <v>SWEATER L/S</v>
          </cell>
        </row>
        <row r="6187">
          <cell r="F6187" t="str">
            <v>5ZU75QFU9</v>
          </cell>
          <cell r="G6187" t="str">
            <v>SHIRT</v>
          </cell>
        </row>
        <row r="6188">
          <cell r="F6188" t="str">
            <v>4AAS5VG76</v>
          </cell>
          <cell r="G6188" t="str">
            <v>DRESS</v>
          </cell>
        </row>
        <row r="6189">
          <cell r="F6189" t="str">
            <v>5QR05T3N6</v>
          </cell>
          <cell r="G6189" t="str">
            <v>TOP</v>
          </cell>
        </row>
        <row r="6190">
          <cell r="F6190" t="str">
            <v>6G1UW91S7</v>
          </cell>
          <cell r="G6190" t="str">
            <v>NECKLACE</v>
          </cell>
        </row>
        <row r="6191">
          <cell r="F6191" t="str">
            <v>5ABU5QD27</v>
          </cell>
          <cell r="G6191" t="str">
            <v>SHIRT</v>
          </cell>
        </row>
        <row r="6192">
          <cell r="F6192" t="str">
            <v>6GEUW137M</v>
          </cell>
          <cell r="G6192" t="str">
            <v>BAG</v>
          </cell>
        </row>
        <row r="6193">
          <cell r="F6193" t="str">
            <v>3TM4O12JY</v>
          </cell>
          <cell r="G6193" t="str">
            <v>T-SHIRT</v>
          </cell>
        </row>
        <row r="6194">
          <cell r="F6194" t="str">
            <v>8FDKW3315</v>
          </cell>
          <cell r="G6194" t="str">
            <v>SHOES</v>
          </cell>
        </row>
        <row r="6195">
          <cell r="F6195" t="str">
            <v>6G6TW91S5</v>
          </cell>
          <cell r="G6195" t="str">
            <v>NECKLACE</v>
          </cell>
        </row>
        <row r="6196">
          <cell r="F6196" t="str">
            <v>5W4A5QES6</v>
          </cell>
          <cell r="G6196" t="str">
            <v>BLOUSE</v>
          </cell>
        </row>
        <row r="6197">
          <cell r="F6197" t="str">
            <v>1057S1B04</v>
          </cell>
          <cell r="G6197" t="str">
            <v>SWEATER L/S</v>
          </cell>
        </row>
        <row r="6198">
          <cell r="F6198" t="str">
            <v>1098S1B05</v>
          </cell>
          <cell r="G6198" t="str">
            <v>SWEATER L/S</v>
          </cell>
        </row>
        <row r="6199">
          <cell r="F6199" t="str">
            <v>4ANK55AK7</v>
          </cell>
          <cell r="G6199" t="str">
            <v>TROUSERS</v>
          </cell>
        </row>
        <row r="6200">
          <cell r="F6200" t="str">
            <v>6GEEWB0JR</v>
          </cell>
          <cell r="G6200" t="str">
            <v>BELT</v>
          </cell>
        </row>
        <row r="6201">
          <cell r="F6201" t="str">
            <v>2Z9R53746</v>
          </cell>
          <cell r="G6201" t="str">
            <v>JACKET</v>
          </cell>
        </row>
        <row r="6202">
          <cell r="F6202" t="str">
            <v>2RC3528Z9</v>
          </cell>
          <cell r="G6202" t="str">
            <v>JACKET</v>
          </cell>
        </row>
        <row r="6203">
          <cell r="F6203" t="str">
            <v>60BTW51W3</v>
          </cell>
          <cell r="G6203" t="str">
            <v>SCARF</v>
          </cell>
        </row>
        <row r="6204">
          <cell r="F6204" t="str">
            <v>3TM4O12QQ</v>
          </cell>
          <cell r="G6204" t="str">
            <v>T-SHIRT</v>
          </cell>
        </row>
        <row r="6205">
          <cell r="F6205" t="str">
            <v>4QD755DW9</v>
          </cell>
          <cell r="G6205" t="str">
            <v>TROUSERS</v>
          </cell>
        </row>
        <row r="6206">
          <cell r="F6206" t="str">
            <v>3FD4L119S</v>
          </cell>
          <cell r="G6206" t="str">
            <v>T-SHIRT L/S</v>
          </cell>
        </row>
        <row r="6207">
          <cell r="F6207" t="str">
            <v>5S6C5QEM6</v>
          </cell>
          <cell r="G6207" t="str">
            <v>SHIRT</v>
          </cell>
        </row>
        <row r="6208">
          <cell r="F6208" t="str">
            <v>50QN5QHH9</v>
          </cell>
          <cell r="G6208" t="str">
            <v>SHIRT</v>
          </cell>
        </row>
        <row r="6209">
          <cell r="F6209" t="str">
            <v>MPRO3362F</v>
          </cell>
          <cell r="G6209" t="str">
            <v>SIGNBOARDS</v>
          </cell>
        </row>
        <row r="6210">
          <cell r="F6210" t="str">
            <v>6GHTW13F8</v>
          </cell>
          <cell r="G6210" t="str">
            <v>BAG</v>
          </cell>
        </row>
        <row r="6211">
          <cell r="F6211" t="str">
            <v>6GEUW1377</v>
          </cell>
          <cell r="G6211" t="str">
            <v>BAG</v>
          </cell>
        </row>
        <row r="6212">
          <cell r="F6212" t="str">
            <v>48WP55C56</v>
          </cell>
          <cell r="G6212" t="str">
            <v>TROUSERS</v>
          </cell>
        </row>
        <row r="6213">
          <cell r="F6213" t="str">
            <v>4RJ45VFY6</v>
          </cell>
          <cell r="G6213" t="str">
            <v>DRESS</v>
          </cell>
        </row>
        <row r="6214">
          <cell r="F6214" t="str">
            <v>3FD4L119S</v>
          </cell>
          <cell r="G6214" t="str">
            <v>T-SHIRT L/S</v>
          </cell>
        </row>
        <row r="6215">
          <cell r="F6215" t="str">
            <v>6GEUW137F</v>
          </cell>
          <cell r="G6215" t="str">
            <v>BAG</v>
          </cell>
        </row>
        <row r="6216">
          <cell r="F6216" t="str">
            <v>5ACY5T3O7</v>
          </cell>
          <cell r="G6216" t="str">
            <v>TOP</v>
          </cell>
        </row>
        <row r="6217">
          <cell r="F6217" t="str">
            <v>4QD755DR9</v>
          </cell>
          <cell r="G6217" t="str">
            <v>TROUSERS</v>
          </cell>
        </row>
        <row r="6218">
          <cell r="F6218" t="str">
            <v>10F2S4203</v>
          </cell>
          <cell r="G6218" t="str">
            <v>S/L V NECK SWEATER</v>
          </cell>
        </row>
        <row r="6219">
          <cell r="F6219" t="str">
            <v>57EQ5QES6</v>
          </cell>
          <cell r="G6219" t="str">
            <v>BLOUSE</v>
          </cell>
        </row>
        <row r="6220">
          <cell r="F6220" t="str">
            <v>3YT6O3058</v>
          </cell>
          <cell r="G6220" t="str">
            <v>H/S POLO SHIRT</v>
          </cell>
        </row>
        <row r="6221">
          <cell r="F6221" t="str">
            <v>13C1M6404</v>
          </cell>
          <cell r="G6221" t="str">
            <v>L/S CARDIGAN</v>
          </cell>
        </row>
        <row r="6222">
          <cell r="F6222" t="str">
            <v>28WP52587</v>
          </cell>
          <cell r="G6222" t="str">
            <v>JACKET</v>
          </cell>
        </row>
        <row r="6223">
          <cell r="F6223" t="str">
            <v>5RH05QFW9</v>
          </cell>
          <cell r="G6223" t="str">
            <v>SHIRT</v>
          </cell>
        </row>
        <row r="6224">
          <cell r="F6224" t="str">
            <v>5JU85QEC7</v>
          </cell>
          <cell r="G6224" t="str">
            <v>BLOUSE</v>
          </cell>
        </row>
        <row r="6225">
          <cell r="F6225" t="str">
            <v>5X475QEQ7</v>
          </cell>
          <cell r="G6225" t="str">
            <v>SHIRT</v>
          </cell>
        </row>
        <row r="6226">
          <cell r="F6226" t="str">
            <v>41F85VHN6</v>
          </cell>
          <cell r="G6226" t="str">
            <v>DRESS</v>
          </cell>
        </row>
        <row r="6227">
          <cell r="F6227" t="str">
            <v>4QD755DW9</v>
          </cell>
          <cell r="G6227" t="str">
            <v>TROUSERS</v>
          </cell>
        </row>
        <row r="6228">
          <cell r="F6228" t="str">
            <v>5HO15QCS6</v>
          </cell>
          <cell r="G6228" t="str">
            <v>BLOUSE</v>
          </cell>
        </row>
        <row r="6229">
          <cell r="F6229" t="str">
            <v>6GHTW13H5</v>
          </cell>
          <cell r="G6229" t="str">
            <v>KNAPSACK</v>
          </cell>
        </row>
        <row r="6230">
          <cell r="F6230" t="str">
            <v>4ANK55AF6</v>
          </cell>
          <cell r="G6230" t="str">
            <v>TROUSERS</v>
          </cell>
        </row>
        <row r="6231">
          <cell r="F6231" t="str">
            <v>6GEUW137T</v>
          </cell>
          <cell r="G6231" t="str">
            <v>BAG</v>
          </cell>
        </row>
        <row r="6232">
          <cell r="F6232" t="str">
            <v>47MZ5VHL6</v>
          </cell>
          <cell r="G6232" t="str">
            <v>DRESS</v>
          </cell>
        </row>
        <row r="6233">
          <cell r="F6233" t="str">
            <v>4EE6559B6</v>
          </cell>
          <cell r="G6233" t="str">
            <v>TROUSERS</v>
          </cell>
        </row>
        <row r="6234">
          <cell r="F6234" t="str">
            <v>18BDM6425</v>
          </cell>
          <cell r="G6234" t="str">
            <v>L/S CARDIGAN</v>
          </cell>
        </row>
        <row r="6235">
          <cell r="F6235" t="str">
            <v>8G9LM5024</v>
          </cell>
          <cell r="G6235" t="str">
            <v>SHOES</v>
          </cell>
        </row>
        <row r="6236">
          <cell r="F6236" t="str">
            <v>5ACS5QD37</v>
          </cell>
          <cell r="G6236" t="str">
            <v>BLOUSE</v>
          </cell>
        </row>
        <row r="6237">
          <cell r="F6237" t="str">
            <v>3GN9L8147</v>
          </cell>
          <cell r="G6237" t="str">
            <v>TANK-TOP</v>
          </cell>
        </row>
        <row r="6238">
          <cell r="F6238" t="str">
            <v>6GEUW1398</v>
          </cell>
          <cell r="G6238" t="str">
            <v>BAG</v>
          </cell>
        </row>
        <row r="6239">
          <cell r="F6239" t="str">
            <v>4DIC575P7</v>
          </cell>
          <cell r="G6239" t="str">
            <v>TROUSERS</v>
          </cell>
        </row>
        <row r="6240">
          <cell r="F6240" t="str">
            <v>4ZEA594N9</v>
          </cell>
          <cell r="G6240" t="str">
            <v>BERMUDA</v>
          </cell>
        </row>
        <row r="6241">
          <cell r="F6241" t="str">
            <v>59PS5T3U6</v>
          </cell>
          <cell r="G6241" t="str">
            <v>TOP</v>
          </cell>
        </row>
        <row r="6242">
          <cell r="F6242" t="str">
            <v>4EE6559B6</v>
          </cell>
          <cell r="G6242" t="str">
            <v>TROUSERS</v>
          </cell>
        </row>
        <row r="6243">
          <cell r="F6243" t="str">
            <v>10C1S1A78</v>
          </cell>
          <cell r="G6243" t="str">
            <v>SWEATER L/S</v>
          </cell>
        </row>
        <row r="6244">
          <cell r="F6244" t="str">
            <v>8GLMW3281</v>
          </cell>
          <cell r="G6244" t="str">
            <v>BOOT</v>
          </cell>
        </row>
        <row r="6245">
          <cell r="F6245" t="str">
            <v>6GEUW13F4</v>
          </cell>
          <cell r="G6245" t="str">
            <v>BAG</v>
          </cell>
        </row>
        <row r="6246">
          <cell r="F6246" t="str">
            <v>6G9AW1388</v>
          </cell>
          <cell r="G6246" t="str">
            <v>BAG</v>
          </cell>
        </row>
        <row r="6247">
          <cell r="F6247" t="str">
            <v>3GN9L8146</v>
          </cell>
          <cell r="G6247" t="str">
            <v>TANK-TOP</v>
          </cell>
        </row>
        <row r="6248">
          <cell r="F6248" t="str">
            <v>5RM15QCO6</v>
          </cell>
          <cell r="G6248" t="str">
            <v>BLOUSE</v>
          </cell>
        </row>
        <row r="6249">
          <cell r="F6249" t="str">
            <v>153TT1A80</v>
          </cell>
          <cell r="G6249" t="str">
            <v>SWEATER L/S</v>
          </cell>
        </row>
        <row r="6250">
          <cell r="F6250" t="str">
            <v>6GEUW13F4</v>
          </cell>
          <cell r="G6250" t="str">
            <v>BAG</v>
          </cell>
        </row>
        <row r="6251">
          <cell r="F6251" t="str">
            <v>3ZR8L4126</v>
          </cell>
          <cell r="G6251" t="str">
            <v>SWEATER H/S</v>
          </cell>
        </row>
        <row r="6252">
          <cell r="F6252" t="str">
            <v>4EV8594H9</v>
          </cell>
          <cell r="G6252" t="str">
            <v>BERMUDA</v>
          </cell>
        </row>
        <row r="6253">
          <cell r="F6253" t="str">
            <v>4ANK559A7</v>
          </cell>
          <cell r="G6253" t="str">
            <v>TROUSERS</v>
          </cell>
        </row>
        <row r="6254">
          <cell r="F6254" t="str">
            <v>49RY58187</v>
          </cell>
          <cell r="G6254" t="str">
            <v>OVERALL</v>
          </cell>
        </row>
        <row r="6255">
          <cell r="F6255" t="str">
            <v>4Z9R57649</v>
          </cell>
          <cell r="G6255" t="str">
            <v>TROUSERS</v>
          </cell>
        </row>
        <row r="6256">
          <cell r="F6256" t="str">
            <v>2QK953BY9</v>
          </cell>
          <cell r="G6256" t="str">
            <v>HEAVY JACKET</v>
          </cell>
        </row>
        <row r="6257">
          <cell r="F6257" t="str">
            <v>3AACO12LF</v>
          </cell>
          <cell r="G6257" t="str">
            <v>T-SHIRT</v>
          </cell>
        </row>
        <row r="6258">
          <cell r="F6258" t="str">
            <v>6GAZW51TF</v>
          </cell>
          <cell r="G6258" t="str">
            <v>SQUARE SCARF</v>
          </cell>
        </row>
        <row r="6259">
          <cell r="F6259" t="str">
            <v>47J355G99</v>
          </cell>
          <cell r="G6259" t="str">
            <v>TROUSERS</v>
          </cell>
        </row>
        <row r="6260">
          <cell r="F6260" t="str">
            <v>8G5UW3286</v>
          </cell>
          <cell r="G6260" t="str">
            <v>SHOES</v>
          </cell>
        </row>
        <row r="6261">
          <cell r="F6261" t="str">
            <v>12GLM6401</v>
          </cell>
          <cell r="G6261" t="str">
            <v>L/S CARDIGAN</v>
          </cell>
        </row>
        <row r="6262">
          <cell r="F6262" t="str">
            <v>4CGP575T6</v>
          </cell>
          <cell r="G6262" t="str">
            <v>TROUSERS</v>
          </cell>
        </row>
        <row r="6263">
          <cell r="F6263" t="str">
            <v>3FD4L12JL</v>
          </cell>
          <cell r="G6263" t="str">
            <v>T-SHIRT L/S</v>
          </cell>
        </row>
        <row r="6264">
          <cell r="F6264" t="str">
            <v>4WVM592N6</v>
          </cell>
          <cell r="G6264" t="str">
            <v>SHORTS</v>
          </cell>
        </row>
        <row r="6265">
          <cell r="F6265" t="str">
            <v>5FU65QCA7</v>
          </cell>
          <cell r="G6265" t="str">
            <v>SHIRT</v>
          </cell>
        </row>
        <row r="6266">
          <cell r="F6266" t="str">
            <v>5ABN5QCW6</v>
          </cell>
          <cell r="G6266" t="str">
            <v>BLOUSE</v>
          </cell>
        </row>
        <row r="6267">
          <cell r="F6267" t="str">
            <v>2CF652929</v>
          </cell>
          <cell r="G6267" t="str">
            <v>JACKET</v>
          </cell>
        </row>
        <row r="6268">
          <cell r="F6268" t="str">
            <v>3YR7O12FV</v>
          </cell>
          <cell r="G6268" t="str">
            <v>T-SHIRT</v>
          </cell>
        </row>
        <row r="6269">
          <cell r="F6269" t="str">
            <v>6GVXM51U9</v>
          </cell>
          <cell r="G6269" t="str">
            <v>SCARF</v>
          </cell>
        </row>
        <row r="6270">
          <cell r="F6270" t="str">
            <v>3YR7O12FV</v>
          </cell>
          <cell r="G6270" t="str">
            <v>T-SHIRT</v>
          </cell>
        </row>
        <row r="6271">
          <cell r="F6271" t="str">
            <v>4ZY855AS7</v>
          </cell>
          <cell r="G6271" t="str">
            <v>TROUSERS</v>
          </cell>
        </row>
        <row r="6272">
          <cell r="F6272" t="str">
            <v>2ANK5G0K7</v>
          </cell>
          <cell r="G6272" t="str">
            <v>WAISTCOAT</v>
          </cell>
        </row>
        <row r="6273">
          <cell r="F6273" t="str">
            <v>3I1XL12Q9</v>
          </cell>
          <cell r="G6273" t="str">
            <v>T-SHIRT</v>
          </cell>
        </row>
        <row r="6274">
          <cell r="F6274" t="str">
            <v>3I1XL12QA</v>
          </cell>
          <cell r="G6274" t="str">
            <v>T-SHIRT</v>
          </cell>
        </row>
        <row r="6275">
          <cell r="F6275" t="str">
            <v>3ZU4L12KZ</v>
          </cell>
          <cell r="G6275" t="str">
            <v>SWEATER H/S</v>
          </cell>
        </row>
        <row r="6276">
          <cell r="F6276" t="str">
            <v>2AGA5G299</v>
          </cell>
          <cell r="G6276" t="str">
            <v>WAISTCOAT</v>
          </cell>
        </row>
        <row r="6277">
          <cell r="F6277" t="str">
            <v>4PG9505V6</v>
          </cell>
          <cell r="G6277" t="str">
            <v>SKIRT</v>
          </cell>
        </row>
        <row r="6278">
          <cell r="F6278" t="str">
            <v>2NHX5G0M7</v>
          </cell>
          <cell r="G6278" t="str">
            <v>WAISTCOAT</v>
          </cell>
        </row>
        <row r="6279">
          <cell r="F6279" t="str">
            <v>6GEWM2146</v>
          </cell>
          <cell r="G6279" t="str">
            <v>KNITTED SOCKS</v>
          </cell>
        </row>
        <row r="6280">
          <cell r="F6280" t="str">
            <v>4VEW55GV9</v>
          </cell>
          <cell r="G6280" t="str">
            <v>TROUSERS</v>
          </cell>
        </row>
        <row r="6281">
          <cell r="F6281" t="str">
            <v>4ZN5575Y6</v>
          </cell>
          <cell r="G6281" t="str">
            <v>TROUSERS</v>
          </cell>
        </row>
        <row r="6282">
          <cell r="F6282" t="str">
            <v>6GEUW13F1</v>
          </cell>
          <cell r="G6282" t="str">
            <v>BAG</v>
          </cell>
        </row>
        <row r="6283">
          <cell r="F6283" t="str">
            <v>4PG9505V6</v>
          </cell>
          <cell r="G6283" t="str">
            <v>SKIRT</v>
          </cell>
        </row>
        <row r="6284">
          <cell r="F6284" t="str">
            <v>5JU85T3Q7</v>
          </cell>
          <cell r="G6284" t="str">
            <v>TOP</v>
          </cell>
        </row>
        <row r="6285">
          <cell r="F6285" t="str">
            <v>1198M6411</v>
          </cell>
          <cell r="G6285" t="str">
            <v>L/S CARDIGAN</v>
          </cell>
        </row>
        <row r="6286">
          <cell r="F6286" t="str">
            <v>5MWP5QE46</v>
          </cell>
          <cell r="G6286" t="str">
            <v>SHIRT</v>
          </cell>
        </row>
        <row r="6287">
          <cell r="F6287" t="str">
            <v>51T35QEF7</v>
          </cell>
          <cell r="G6287" t="str">
            <v>BLOUSE</v>
          </cell>
        </row>
        <row r="6288">
          <cell r="F6288" t="str">
            <v>4ACS50626</v>
          </cell>
          <cell r="G6288" t="str">
            <v>SKIRT</v>
          </cell>
        </row>
        <row r="6289">
          <cell r="F6289" t="str">
            <v>5RA55T3M7</v>
          </cell>
          <cell r="G6289" t="str">
            <v>TOP</v>
          </cell>
        </row>
        <row r="6290">
          <cell r="F6290" t="str">
            <v>2OF2537C7</v>
          </cell>
          <cell r="G6290" t="str">
            <v>JACKET</v>
          </cell>
        </row>
        <row r="6291">
          <cell r="F6291" t="str">
            <v>5JU85QCD6</v>
          </cell>
          <cell r="G6291" t="str">
            <v>BLOUSE</v>
          </cell>
        </row>
        <row r="6292">
          <cell r="F6292" t="str">
            <v>3W2JL12QD</v>
          </cell>
          <cell r="G6292" t="str">
            <v>T-SHIRT</v>
          </cell>
        </row>
        <row r="6293">
          <cell r="F6293" t="str">
            <v>4RC355DU9</v>
          </cell>
          <cell r="G6293" t="str">
            <v>TROUSERS</v>
          </cell>
        </row>
        <row r="6294">
          <cell r="F6294" t="str">
            <v>2SP853C89</v>
          </cell>
          <cell r="G6294" t="str">
            <v>JACKET</v>
          </cell>
        </row>
        <row r="6295">
          <cell r="F6295" t="str">
            <v>4DIC575P7</v>
          </cell>
          <cell r="G6295" t="str">
            <v>TROUSERS</v>
          </cell>
        </row>
        <row r="6296">
          <cell r="F6296" t="str">
            <v>5MWP5T3V6</v>
          </cell>
          <cell r="G6296" t="str">
            <v>TOP</v>
          </cell>
        </row>
        <row r="6297">
          <cell r="F6297" t="str">
            <v>5RP25QFG9</v>
          </cell>
          <cell r="G6297" t="str">
            <v>SHIRT</v>
          </cell>
        </row>
        <row r="6298">
          <cell r="F6298" t="str">
            <v>2P9P537B7</v>
          </cell>
          <cell r="G6298" t="str">
            <v>JACKET</v>
          </cell>
        </row>
        <row r="6299">
          <cell r="F6299" t="str">
            <v>2RY253797</v>
          </cell>
          <cell r="G6299" t="str">
            <v>JACKET</v>
          </cell>
        </row>
        <row r="6300">
          <cell r="F6300" t="str">
            <v>1194T1C35</v>
          </cell>
          <cell r="G6300" t="str">
            <v>SWEATER L/S</v>
          </cell>
        </row>
        <row r="6301">
          <cell r="F6301" t="str">
            <v>2ANK524U6</v>
          </cell>
          <cell r="G6301" t="str">
            <v>JACKET</v>
          </cell>
        </row>
        <row r="6302">
          <cell r="F6302" t="str">
            <v>6GAKM51V2</v>
          </cell>
          <cell r="G6302" t="str">
            <v>SCARF</v>
          </cell>
        </row>
        <row r="6303">
          <cell r="F6303" t="str">
            <v>3FD4L11A2</v>
          </cell>
          <cell r="G6303" t="str">
            <v>T-SHIRT</v>
          </cell>
        </row>
        <row r="6304">
          <cell r="F6304" t="str">
            <v>4HWL5VHK7</v>
          </cell>
          <cell r="G6304" t="str">
            <v>DRESS</v>
          </cell>
        </row>
        <row r="6305">
          <cell r="F6305" t="str">
            <v>2ZW452969</v>
          </cell>
          <cell r="G6305" t="str">
            <v>JACKET</v>
          </cell>
        </row>
        <row r="6306">
          <cell r="F6306" t="str">
            <v>6H9UW51UT</v>
          </cell>
          <cell r="G6306" t="str">
            <v>SCARF</v>
          </cell>
        </row>
        <row r="6307">
          <cell r="F6307" t="str">
            <v>4CGP575O7</v>
          </cell>
          <cell r="G6307" t="str">
            <v>TROUSERS</v>
          </cell>
        </row>
        <row r="6308">
          <cell r="F6308" t="str">
            <v>4RJ25VFQ6</v>
          </cell>
          <cell r="G6308" t="str">
            <v>DRESS</v>
          </cell>
        </row>
        <row r="6309">
          <cell r="F6309" t="str">
            <v>89F2M7095</v>
          </cell>
          <cell r="G6309" t="str">
            <v>SHOES</v>
          </cell>
        </row>
        <row r="6310">
          <cell r="F6310" t="str">
            <v>4RN8505W7</v>
          </cell>
          <cell r="G6310" t="str">
            <v>SKIRT</v>
          </cell>
        </row>
        <row r="6311">
          <cell r="F6311" t="str">
            <v>2KI352Y89</v>
          </cell>
          <cell r="G6311" t="str">
            <v>JACKET</v>
          </cell>
        </row>
        <row r="6312">
          <cell r="F6312" t="str">
            <v>49YU55GW9</v>
          </cell>
          <cell r="G6312" t="str">
            <v>TROUSERS</v>
          </cell>
        </row>
        <row r="6313">
          <cell r="F6313" t="str">
            <v>6G5GW51UR</v>
          </cell>
          <cell r="G6313" t="str">
            <v>SCARF</v>
          </cell>
        </row>
        <row r="6314">
          <cell r="F6314" t="str">
            <v>3FD4L11A2</v>
          </cell>
          <cell r="G6314" t="str">
            <v>T-SHIRT</v>
          </cell>
        </row>
        <row r="6315">
          <cell r="F6315" t="str">
            <v>6GEUW1379</v>
          </cell>
          <cell r="G6315" t="str">
            <v>BAG</v>
          </cell>
        </row>
        <row r="6316">
          <cell r="F6316" t="str">
            <v>6G0UW51W6</v>
          </cell>
          <cell r="G6316" t="str">
            <v>SQUARE SCARF</v>
          </cell>
        </row>
        <row r="6317">
          <cell r="F6317" t="str">
            <v>5ACY5T3O7</v>
          </cell>
          <cell r="G6317" t="str">
            <v>TOP</v>
          </cell>
        </row>
        <row r="6318">
          <cell r="F6318" t="str">
            <v>4VI8574W7</v>
          </cell>
          <cell r="G6318" t="str">
            <v>TROUSERS</v>
          </cell>
        </row>
        <row r="6319">
          <cell r="F6319" t="str">
            <v>2PI55K3M6</v>
          </cell>
          <cell r="G6319" t="str">
            <v>TRENCH COAT</v>
          </cell>
        </row>
        <row r="6320">
          <cell r="F6320" t="str">
            <v>4OFB5VHQ7</v>
          </cell>
          <cell r="G6320" t="str">
            <v>DRESS</v>
          </cell>
        </row>
        <row r="6321">
          <cell r="F6321" t="str">
            <v>3I1XO12QO</v>
          </cell>
          <cell r="G6321" t="str">
            <v>T-SHIRT</v>
          </cell>
        </row>
        <row r="6322">
          <cell r="F6322" t="str">
            <v>499R55BQ6</v>
          </cell>
          <cell r="G6322" t="str">
            <v>TROUSERS</v>
          </cell>
        </row>
        <row r="6323">
          <cell r="F6323" t="str">
            <v>10C1S1A79</v>
          </cell>
          <cell r="G6323" t="str">
            <v>SWEATER L/S</v>
          </cell>
        </row>
        <row r="6324">
          <cell r="F6324" t="str">
            <v>54QZ5QH79</v>
          </cell>
          <cell r="G6324" t="str">
            <v>SHIRT</v>
          </cell>
        </row>
        <row r="6325">
          <cell r="F6325" t="str">
            <v>5MKU5QHK9</v>
          </cell>
          <cell r="G6325" t="str">
            <v>SHIRT</v>
          </cell>
        </row>
        <row r="6326">
          <cell r="F6326" t="str">
            <v>8G5UM7084</v>
          </cell>
          <cell r="G6326" t="str">
            <v>SHOES</v>
          </cell>
        </row>
        <row r="6327">
          <cell r="F6327" t="str">
            <v>MKIT3151K</v>
          </cell>
          <cell r="G6327" t="str">
            <v>WINDOW DISPLAY KIT</v>
          </cell>
        </row>
        <row r="6328">
          <cell r="F6328" t="str">
            <v>2QF35K2C9</v>
          </cell>
          <cell r="G6328" t="str">
            <v>TRENCH COAT</v>
          </cell>
        </row>
        <row r="6329">
          <cell r="F6329" t="str">
            <v>1198M1A62</v>
          </cell>
          <cell r="G6329" t="str">
            <v>SWEATER L/S</v>
          </cell>
        </row>
        <row r="6330">
          <cell r="F6330" t="str">
            <v>5CNX5QD47</v>
          </cell>
          <cell r="G6330" t="str">
            <v>SHIRT</v>
          </cell>
        </row>
        <row r="6331">
          <cell r="F6331" t="str">
            <v>4ZW055EB9</v>
          </cell>
          <cell r="G6331" t="str">
            <v>TROUSERS</v>
          </cell>
        </row>
        <row r="6332">
          <cell r="F6332" t="str">
            <v>4EV8594H9</v>
          </cell>
          <cell r="G6332" t="str">
            <v>BERMUDA</v>
          </cell>
        </row>
        <row r="6333">
          <cell r="F6333" t="str">
            <v>3W2JL4152</v>
          </cell>
          <cell r="G6333" t="str">
            <v>S/L V NECK SWEATER</v>
          </cell>
        </row>
        <row r="6334">
          <cell r="F6334" t="str">
            <v>1KBJS1A81</v>
          </cell>
          <cell r="G6334" t="str">
            <v>SWEATER L/S</v>
          </cell>
        </row>
        <row r="6335">
          <cell r="F6335" t="str">
            <v>40DJ576P6</v>
          </cell>
          <cell r="G6335" t="str">
            <v>TROUSERS</v>
          </cell>
        </row>
        <row r="6336">
          <cell r="F6336" t="str">
            <v>475X594O9</v>
          </cell>
          <cell r="G6336" t="str">
            <v>BERMUDA</v>
          </cell>
        </row>
        <row r="6337">
          <cell r="F6337" t="str">
            <v>6GEUW1378</v>
          </cell>
          <cell r="G6337" t="str">
            <v>BAG</v>
          </cell>
        </row>
        <row r="6338">
          <cell r="F6338" t="str">
            <v>8G9LW3272</v>
          </cell>
          <cell r="G6338" t="str">
            <v>SANDAL</v>
          </cell>
        </row>
        <row r="6339">
          <cell r="F6339" t="str">
            <v>4ZN0575Z6</v>
          </cell>
          <cell r="G6339" t="str">
            <v>TROUSERS</v>
          </cell>
        </row>
        <row r="6340">
          <cell r="F6340" t="str">
            <v>116HL1A51</v>
          </cell>
          <cell r="G6340" t="str">
            <v>SWEATER L/S</v>
          </cell>
        </row>
        <row r="6341">
          <cell r="F6341" t="str">
            <v>6GEUW136U</v>
          </cell>
          <cell r="G6341" t="str">
            <v>BAG</v>
          </cell>
        </row>
        <row r="6342">
          <cell r="F6342" t="str">
            <v>5JU85T3O7</v>
          </cell>
          <cell r="G6342" t="str">
            <v>TOP</v>
          </cell>
        </row>
        <row r="6343">
          <cell r="F6343" t="str">
            <v>2RY5537A6</v>
          </cell>
          <cell r="G6343" t="str">
            <v>JACKET</v>
          </cell>
        </row>
        <row r="6344">
          <cell r="F6344" t="str">
            <v>4VD7575Y6</v>
          </cell>
          <cell r="G6344" t="str">
            <v>TROUSERS</v>
          </cell>
        </row>
        <row r="6345">
          <cell r="F6345" t="str">
            <v>18BDM6416</v>
          </cell>
          <cell r="G6345" t="str">
            <v>L/S CARDIGAN</v>
          </cell>
        </row>
        <row r="6346">
          <cell r="F6346" t="str">
            <v>2PG95K3L6</v>
          </cell>
          <cell r="G6346" t="str">
            <v>TRENCH COAT</v>
          </cell>
        </row>
        <row r="6347">
          <cell r="F6347" t="str">
            <v>14ETM5203</v>
          </cell>
          <cell r="G6347" t="str">
            <v>L/S SWEATER</v>
          </cell>
        </row>
        <row r="6348">
          <cell r="F6348" t="str">
            <v>6GEUW137M</v>
          </cell>
          <cell r="G6348" t="str">
            <v>BAG</v>
          </cell>
        </row>
        <row r="6349">
          <cell r="F6349" t="str">
            <v>10F2S1A59</v>
          </cell>
          <cell r="G6349" t="str">
            <v>SWEATER L/S</v>
          </cell>
        </row>
        <row r="6350">
          <cell r="F6350" t="str">
            <v>5AAS5QEO6</v>
          </cell>
          <cell r="G6350" t="str">
            <v>SHIRT</v>
          </cell>
        </row>
        <row r="6351">
          <cell r="F6351" t="str">
            <v>3YR7O12QW</v>
          </cell>
          <cell r="G6351" t="str">
            <v>T-SHIRT</v>
          </cell>
        </row>
        <row r="6352">
          <cell r="F6352" t="str">
            <v>6G7SW51UM</v>
          </cell>
          <cell r="G6352" t="str">
            <v>SCARF</v>
          </cell>
        </row>
        <row r="6353">
          <cell r="F6353" t="str">
            <v>46B85VHA6</v>
          </cell>
          <cell r="G6353" t="str">
            <v>DRESS</v>
          </cell>
        </row>
        <row r="6354">
          <cell r="F6354" t="str">
            <v>4X6A55HH9</v>
          </cell>
          <cell r="G6354" t="str">
            <v>TROUSERS</v>
          </cell>
        </row>
        <row r="6355">
          <cell r="F6355" t="str">
            <v>32FDO3053</v>
          </cell>
          <cell r="G6355" t="str">
            <v>H/S POLO SHIRT</v>
          </cell>
        </row>
        <row r="6356">
          <cell r="F6356" t="str">
            <v>5PG85QCF6</v>
          </cell>
          <cell r="G6356" t="str">
            <v>BLOUSE</v>
          </cell>
        </row>
        <row r="6357">
          <cell r="F6357" t="str">
            <v>3P7XL12L3</v>
          </cell>
          <cell r="G6357" t="str">
            <v>SWEATER H/S</v>
          </cell>
        </row>
        <row r="6358">
          <cell r="F6358" t="str">
            <v>2OZ7524U7</v>
          </cell>
          <cell r="G6358" t="str">
            <v>JACKET</v>
          </cell>
        </row>
        <row r="6359">
          <cell r="F6359" t="str">
            <v>6GEUW13F3</v>
          </cell>
          <cell r="G6359" t="str">
            <v>BAG</v>
          </cell>
        </row>
        <row r="6360">
          <cell r="F6360" t="str">
            <v>34ADL12QR</v>
          </cell>
          <cell r="G6360" t="str">
            <v>T-SHIRT</v>
          </cell>
        </row>
        <row r="6361">
          <cell r="F6361" t="str">
            <v>8G9LW3272</v>
          </cell>
          <cell r="G6361" t="str">
            <v>SANDAL</v>
          </cell>
        </row>
        <row r="6362">
          <cell r="F6362" t="str">
            <v>6G4TW41A8</v>
          </cell>
          <cell r="G6362" t="str">
            <v>HAT</v>
          </cell>
        </row>
        <row r="6363">
          <cell r="F6363" t="str">
            <v>3FD4L119S</v>
          </cell>
          <cell r="G6363" t="str">
            <v>T-SHIRT L/S</v>
          </cell>
        </row>
        <row r="6364">
          <cell r="F6364" t="str">
            <v>27J352A79</v>
          </cell>
          <cell r="G6364" t="str">
            <v>JACKET</v>
          </cell>
        </row>
        <row r="6365">
          <cell r="F6365" t="str">
            <v>2QQ053767</v>
          </cell>
          <cell r="G6365" t="str">
            <v>JACKET</v>
          </cell>
        </row>
        <row r="6366">
          <cell r="F6366" t="str">
            <v>1X6DM8133</v>
          </cell>
          <cell r="G6366" t="str">
            <v>TANK-TOP</v>
          </cell>
        </row>
        <row r="6367">
          <cell r="F6367" t="str">
            <v>1159R0389</v>
          </cell>
          <cell r="G6367" t="str">
            <v>TROUSERS</v>
          </cell>
        </row>
        <row r="6368">
          <cell r="F6368" t="str">
            <v>8G9EM7083</v>
          </cell>
          <cell r="G6368" t="str">
            <v>SHOES</v>
          </cell>
        </row>
        <row r="6369">
          <cell r="F6369" t="str">
            <v>6G6TW91S5</v>
          </cell>
          <cell r="G6369" t="str">
            <v>NECKLACE</v>
          </cell>
        </row>
        <row r="6370">
          <cell r="F6370" t="str">
            <v>8G7JW3266</v>
          </cell>
          <cell r="G6370" t="str">
            <v>SANDAL</v>
          </cell>
        </row>
        <row r="6371">
          <cell r="F6371" t="str">
            <v>5MVD5QH39</v>
          </cell>
          <cell r="G6371" t="str">
            <v>SHIRT</v>
          </cell>
        </row>
        <row r="6372">
          <cell r="F6372" t="str">
            <v>5UZL5QHO9</v>
          </cell>
          <cell r="G6372" t="str">
            <v>SHIRT</v>
          </cell>
        </row>
        <row r="6373">
          <cell r="F6373" t="str">
            <v>5EV55QFR9</v>
          </cell>
          <cell r="G6373" t="str">
            <v>SHIRT</v>
          </cell>
        </row>
        <row r="6374">
          <cell r="F6374" t="str">
            <v>6G8ZMB0JF</v>
          </cell>
          <cell r="G6374" t="str">
            <v>BELT</v>
          </cell>
        </row>
        <row r="6375">
          <cell r="F6375" t="str">
            <v>4OF1576C9</v>
          </cell>
          <cell r="G6375" t="str">
            <v>TROUSERS</v>
          </cell>
        </row>
        <row r="6376">
          <cell r="F6376" t="str">
            <v>5ABX5QCX7</v>
          </cell>
          <cell r="G6376" t="str">
            <v>BLOUSE</v>
          </cell>
        </row>
        <row r="6377">
          <cell r="F6377" t="str">
            <v>3ET4L12KU</v>
          </cell>
          <cell r="G6377" t="str">
            <v>T-SHIRT</v>
          </cell>
        </row>
        <row r="6378">
          <cell r="F6378" t="str">
            <v>4ABX5VG67</v>
          </cell>
          <cell r="G6378" t="str">
            <v>DRESS</v>
          </cell>
        </row>
        <row r="6379">
          <cell r="F6379" t="str">
            <v>5W4A5QEM7</v>
          </cell>
          <cell r="G6379" t="str">
            <v>SHIRT</v>
          </cell>
        </row>
        <row r="6380">
          <cell r="F6380" t="str">
            <v>3FD4L12M6</v>
          </cell>
          <cell r="G6380" t="str">
            <v>T-SHIRT</v>
          </cell>
        </row>
        <row r="6381">
          <cell r="F6381" t="str">
            <v>8G5UM7084</v>
          </cell>
          <cell r="G6381" t="str">
            <v>SHOES</v>
          </cell>
        </row>
        <row r="6382">
          <cell r="F6382" t="str">
            <v>4OY555AK6</v>
          </cell>
          <cell r="G6382" t="str">
            <v>TROUSERS</v>
          </cell>
        </row>
        <row r="6383">
          <cell r="F6383" t="str">
            <v>5MKU5QHK9</v>
          </cell>
          <cell r="G6383" t="str">
            <v>SHIRT</v>
          </cell>
        </row>
        <row r="6384">
          <cell r="F6384" t="str">
            <v>2JW153756</v>
          </cell>
          <cell r="G6384" t="str">
            <v>JACKET</v>
          </cell>
        </row>
        <row r="6385">
          <cell r="F6385" t="str">
            <v>MPRO3301F</v>
          </cell>
          <cell r="G6385" t="str">
            <v>WINDOW STICKER</v>
          </cell>
        </row>
        <row r="6386">
          <cell r="F6386" t="str">
            <v>6GEUW13F5</v>
          </cell>
          <cell r="G6386" t="str">
            <v>BAG</v>
          </cell>
        </row>
        <row r="6387">
          <cell r="F6387" t="str">
            <v>8H0UW3316</v>
          </cell>
          <cell r="G6387" t="str">
            <v>SHOES</v>
          </cell>
        </row>
        <row r="6388">
          <cell r="F6388" t="str">
            <v>8G5UW3286</v>
          </cell>
          <cell r="G6388" t="str">
            <v>SHOES</v>
          </cell>
        </row>
        <row r="6389">
          <cell r="F6389" t="str">
            <v>5ZU75QFU9</v>
          </cell>
          <cell r="G6389" t="str">
            <v>SHIRT</v>
          </cell>
        </row>
        <row r="6390">
          <cell r="F6390" t="str">
            <v>4FU655FE9</v>
          </cell>
          <cell r="G6390" t="str">
            <v>TROUSERS</v>
          </cell>
        </row>
        <row r="6391">
          <cell r="F6391" t="str">
            <v>5MWP5QE37</v>
          </cell>
          <cell r="G6391" t="str">
            <v>BLOUSE</v>
          </cell>
        </row>
        <row r="6392">
          <cell r="F6392" t="str">
            <v>4X6A55HH9</v>
          </cell>
          <cell r="G6392" t="str">
            <v>TROUSERS</v>
          </cell>
        </row>
        <row r="6393">
          <cell r="F6393" t="str">
            <v>4ZT655E59</v>
          </cell>
          <cell r="G6393" t="str">
            <v>TROUSERS</v>
          </cell>
        </row>
        <row r="6394">
          <cell r="F6394" t="str">
            <v>3MA5O3059</v>
          </cell>
          <cell r="G6394" t="str">
            <v>H/S POLO SHIRT</v>
          </cell>
        </row>
        <row r="6395">
          <cell r="F6395" t="str">
            <v>69JGM13FR</v>
          </cell>
          <cell r="G6395" t="str">
            <v>BAG</v>
          </cell>
        </row>
        <row r="6396">
          <cell r="F6396" t="str">
            <v>3I1XL12Q9</v>
          </cell>
          <cell r="G6396" t="str">
            <v>T-SHIRT</v>
          </cell>
        </row>
        <row r="6397">
          <cell r="F6397" t="str">
            <v>2EE6524Y7</v>
          </cell>
          <cell r="G6397" t="str">
            <v>JACKET</v>
          </cell>
        </row>
        <row r="6398">
          <cell r="F6398" t="str">
            <v>3AIRL12QV</v>
          </cell>
          <cell r="G6398" t="str">
            <v>T-SHIRT</v>
          </cell>
        </row>
        <row r="6399">
          <cell r="F6399" t="str">
            <v>5UYU5QEO7</v>
          </cell>
          <cell r="G6399" t="str">
            <v>SLEEVELESS SHIRT</v>
          </cell>
        </row>
        <row r="6400">
          <cell r="F6400" t="str">
            <v>4ACS5VG87</v>
          </cell>
          <cell r="G6400" t="str">
            <v>DRESS</v>
          </cell>
        </row>
        <row r="6401">
          <cell r="F6401" t="str">
            <v>4KI356Y89</v>
          </cell>
          <cell r="G6401" t="str">
            <v>TROUSERS</v>
          </cell>
        </row>
        <row r="6402">
          <cell r="F6402" t="str">
            <v>8G9LM5024</v>
          </cell>
          <cell r="G6402" t="str">
            <v>SHOES</v>
          </cell>
        </row>
        <row r="6403">
          <cell r="F6403" t="str">
            <v>5RO95QCM6</v>
          </cell>
          <cell r="G6403" t="str">
            <v>SHIRT</v>
          </cell>
        </row>
        <row r="6404">
          <cell r="F6404" t="str">
            <v>2Z9R53746</v>
          </cell>
          <cell r="G6404" t="str">
            <v>JACKET</v>
          </cell>
        </row>
        <row r="6405">
          <cell r="F6405" t="str">
            <v>4VD7575Y6</v>
          </cell>
          <cell r="G6405" t="str">
            <v>TROUSERS</v>
          </cell>
        </row>
        <row r="6406">
          <cell r="F6406" t="str">
            <v>19AWM4232</v>
          </cell>
          <cell r="G6406" t="str">
            <v>V NECK SWEATER L/S</v>
          </cell>
        </row>
        <row r="6407">
          <cell r="F6407" t="str">
            <v>6IJYW91TF</v>
          </cell>
          <cell r="G6407" t="str">
            <v>PONCHO</v>
          </cell>
        </row>
        <row r="6408">
          <cell r="F6408" t="str">
            <v>3096O12MD</v>
          </cell>
          <cell r="G6408" t="str">
            <v>T-SHIRT</v>
          </cell>
        </row>
        <row r="6409">
          <cell r="F6409" t="str">
            <v>5JU85QCZ7</v>
          </cell>
          <cell r="G6409" t="str">
            <v>BLOUSE</v>
          </cell>
        </row>
        <row r="6410">
          <cell r="F6410" t="str">
            <v>8G9LW3272</v>
          </cell>
          <cell r="G6410" t="str">
            <v>SANDAL</v>
          </cell>
        </row>
        <row r="6411">
          <cell r="F6411" t="str">
            <v>4OI355DJ9</v>
          </cell>
          <cell r="G6411" t="str">
            <v>TROUSERS</v>
          </cell>
        </row>
        <row r="6412">
          <cell r="F6412" t="str">
            <v>5JU85QEF6</v>
          </cell>
          <cell r="G6412" t="str">
            <v>BLOUSE</v>
          </cell>
        </row>
        <row r="6413">
          <cell r="F6413" t="str">
            <v>3I1XO12QL</v>
          </cell>
          <cell r="G6413" t="str">
            <v>T-SHIRT</v>
          </cell>
        </row>
        <row r="6414">
          <cell r="F6414" t="str">
            <v>8G9LW3276</v>
          </cell>
          <cell r="G6414" t="str">
            <v>SANDAL</v>
          </cell>
        </row>
        <row r="6415">
          <cell r="F6415" t="str">
            <v>3TM4O12JZ</v>
          </cell>
          <cell r="G6415" t="str">
            <v>T-SHIRT</v>
          </cell>
        </row>
        <row r="6416">
          <cell r="F6416" t="str">
            <v>5HWL5QEJ6</v>
          </cell>
          <cell r="G6416" t="str">
            <v>BLOUSE</v>
          </cell>
        </row>
        <row r="6417">
          <cell r="F6417" t="str">
            <v>5RB35QFJ9</v>
          </cell>
          <cell r="G6417" t="str">
            <v>SHIRT</v>
          </cell>
        </row>
        <row r="6418">
          <cell r="F6418" t="str">
            <v>3PD6L12JM</v>
          </cell>
          <cell r="G6418" t="str">
            <v>T-SHIRT L/S</v>
          </cell>
        </row>
        <row r="6419">
          <cell r="F6419" t="str">
            <v>4XJH594E9</v>
          </cell>
          <cell r="G6419" t="str">
            <v>BERMUDA</v>
          </cell>
        </row>
        <row r="6420">
          <cell r="F6420" t="str">
            <v>3FD4L12J9</v>
          </cell>
          <cell r="G6420" t="str">
            <v>T-SHIRT L/S</v>
          </cell>
        </row>
        <row r="6421">
          <cell r="F6421" t="str">
            <v>6GHTM13FQ</v>
          </cell>
          <cell r="G6421" t="str">
            <v>KNAPSACK</v>
          </cell>
        </row>
        <row r="6422">
          <cell r="F6422" t="str">
            <v>5MD75QHI9</v>
          </cell>
          <cell r="G6422" t="str">
            <v>SHIRT</v>
          </cell>
        </row>
        <row r="6423">
          <cell r="F6423" t="str">
            <v>3P7XL12JD</v>
          </cell>
          <cell r="G6423" t="str">
            <v>T-SHIRT</v>
          </cell>
        </row>
        <row r="6424">
          <cell r="F6424" t="str">
            <v>3QU4L12JT</v>
          </cell>
          <cell r="G6424" t="str">
            <v>T-SHIRT</v>
          </cell>
        </row>
        <row r="6425">
          <cell r="F6425" t="str">
            <v>8H0UW3318</v>
          </cell>
          <cell r="G6425" t="str">
            <v>BOOT</v>
          </cell>
        </row>
        <row r="6426">
          <cell r="F6426" t="str">
            <v>5ACS5QD37</v>
          </cell>
          <cell r="G6426" t="str">
            <v>BLOUSE</v>
          </cell>
        </row>
        <row r="6427">
          <cell r="F6427" t="str">
            <v>14ETM1A48</v>
          </cell>
          <cell r="G6427" t="str">
            <v>SWEATER L/S</v>
          </cell>
        </row>
        <row r="6428">
          <cell r="F6428" t="str">
            <v>18BDM4206</v>
          </cell>
          <cell r="G6428" t="str">
            <v>V NECK SWEATER L/S</v>
          </cell>
        </row>
        <row r="6429">
          <cell r="F6429" t="str">
            <v>48KP55CG6</v>
          </cell>
          <cell r="G6429" t="str">
            <v>TROUSERS</v>
          </cell>
        </row>
        <row r="6430">
          <cell r="F6430" t="str">
            <v>499R55BQ6</v>
          </cell>
          <cell r="G6430" t="str">
            <v>TROUSERS</v>
          </cell>
        </row>
        <row r="6431">
          <cell r="F6431" t="str">
            <v>60BTM51W2</v>
          </cell>
          <cell r="G6431" t="str">
            <v>SCARF</v>
          </cell>
        </row>
        <row r="6432">
          <cell r="F6432" t="str">
            <v>2RY5537A6</v>
          </cell>
          <cell r="G6432" t="str">
            <v>JACKET</v>
          </cell>
        </row>
        <row r="6433">
          <cell r="F6433" t="str">
            <v>4Z9R575W6</v>
          </cell>
          <cell r="G6433" t="str">
            <v>TROUSERS</v>
          </cell>
        </row>
        <row r="6434">
          <cell r="F6434" t="str">
            <v>6HEDWB0L4</v>
          </cell>
          <cell r="G6434" t="str">
            <v>BELT</v>
          </cell>
        </row>
        <row r="6435">
          <cell r="F6435" t="str">
            <v>113AL1A97</v>
          </cell>
          <cell r="G6435" t="str">
            <v>SWEATER L/S</v>
          </cell>
        </row>
        <row r="6436">
          <cell r="F6436" t="str">
            <v>6GEUW137L</v>
          </cell>
          <cell r="G6436" t="str">
            <v>BAG</v>
          </cell>
        </row>
        <row r="6437">
          <cell r="F6437" t="str">
            <v>4FT4580Z6</v>
          </cell>
          <cell r="G6437" t="str">
            <v>OVERALL</v>
          </cell>
        </row>
        <row r="6438">
          <cell r="F6438" t="str">
            <v>4ANK55AE7</v>
          </cell>
          <cell r="G6438" t="str">
            <v>TROUSERS</v>
          </cell>
        </row>
        <row r="6439">
          <cell r="F6439" t="str">
            <v>2Z9R53746</v>
          </cell>
          <cell r="G6439" t="str">
            <v>JACKET</v>
          </cell>
        </row>
        <row r="6440">
          <cell r="F6440" t="str">
            <v>4YO7592B6</v>
          </cell>
          <cell r="G6440" t="str">
            <v>SHORTS</v>
          </cell>
        </row>
        <row r="6441">
          <cell r="F6441" t="str">
            <v>6G6SM51U7</v>
          </cell>
          <cell r="G6441" t="str">
            <v>SCARF</v>
          </cell>
        </row>
        <row r="6442">
          <cell r="F6442" t="str">
            <v>48WP55C56</v>
          </cell>
          <cell r="G6442" t="str">
            <v>TROUSERS</v>
          </cell>
        </row>
        <row r="6443">
          <cell r="F6443" t="str">
            <v>48NC55CD7</v>
          </cell>
          <cell r="G6443" t="str">
            <v>TROUSERS</v>
          </cell>
        </row>
        <row r="6444">
          <cell r="F6444" t="str">
            <v>MPRO3186B</v>
          </cell>
          <cell r="G6444" t="str">
            <v>SIGNBOARDS</v>
          </cell>
        </row>
        <row r="6445">
          <cell r="F6445" t="str">
            <v>3ZR8L8139</v>
          </cell>
          <cell r="G6445" t="str">
            <v>BODYSUIT</v>
          </cell>
        </row>
        <row r="6446">
          <cell r="F6446" t="str">
            <v>4ZT555ED9</v>
          </cell>
          <cell r="G6446" t="str">
            <v>TROUSERS</v>
          </cell>
        </row>
        <row r="6447">
          <cell r="F6447" t="str">
            <v>3GN9L8146</v>
          </cell>
          <cell r="G6447" t="str">
            <v>TANK-TOP</v>
          </cell>
        </row>
        <row r="6448">
          <cell r="F6448" t="str">
            <v>4P9P504O6</v>
          </cell>
          <cell r="G6448" t="str">
            <v>SKIRT</v>
          </cell>
        </row>
        <row r="6449">
          <cell r="F6449" t="str">
            <v>4RO95VFV6</v>
          </cell>
          <cell r="G6449" t="str">
            <v>DRESS</v>
          </cell>
        </row>
        <row r="6450">
          <cell r="F6450" t="str">
            <v>6G8MM41A9</v>
          </cell>
          <cell r="G6450" t="str">
            <v>CAP WITH VISOR</v>
          </cell>
        </row>
        <row r="6451">
          <cell r="F6451" t="str">
            <v>4ANK55AK7</v>
          </cell>
          <cell r="G6451" t="str">
            <v>TROUSERS</v>
          </cell>
        </row>
        <row r="6452">
          <cell r="F6452" t="str">
            <v>8H0UW3318</v>
          </cell>
          <cell r="G6452" t="str">
            <v>BOOT</v>
          </cell>
        </row>
        <row r="6453">
          <cell r="F6453" t="str">
            <v>4MF6576O9</v>
          </cell>
          <cell r="G6453" t="str">
            <v>TROUSERS</v>
          </cell>
        </row>
        <row r="6454">
          <cell r="F6454" t="str">
            <v>2RL453CB9</v>
          </cell>
          <cell r="G6454" t="str">
            <v>LEATHER JACKET</v>
          </cell>
        </row>
        <row r="6455">
          <cell r="F6455" t="str">
            <v>3807L4153</v>
          </cell>
          <cell r="G6455" t="str">
            <v>V NECK SWEATER H/S</v>
          </cell>
        </row>
        <row r="6456">
          <cell r="F6456" t="str">
            <v>4D4F575P6</v>
          </cell>
          <cell r="G6456" t="str">
            <v>TROUSERS</v>
          </cell>
        </row>
        <row r="6457">
          <cell r="F6457" t="str">
            <v>4ACV5VG96</v>
          </cell>
          <cell r="G6457" t="str">
            <v>DRESS</v>
          </cell>
        </row>
        <row r="6458">
          <cell r="F6458" t="str">
            <v>4CGP575O7</v>
          </cell>
          <cell r="G6458" t="str">
            <v>TROUSERS</v>
          </cell>
        </row>
        <row r="6459">
          <cell r="F6459" t="str">
            <v>8HLQM7098</v>
          </cell>
          <cell r="G6459" t="str">
            <v>SHOES</v>
          </cell>
        </row>
        <row r="6460">
          <cell r="F6460" t="str">
            <v>6GJRW41B6</v>
          </cell>
          <cell r="G6460" t="str">
            <v>HAT</v>
          </cell>
        </row>
        <row r="6461">
          <cell r="F6461" t="str">
            <v>6GAZW51TF</v>
          </cell>
          <cell r="G6461" t="str">
            <v>SQUARE SCARF</v>
          </cell>
        </row>
        <row r="6462">
          <cell r="F6462" t="str">
            <v>6GEUW137R</v>
          </cell>
          <cell r="G6462" t="str">
            <v>BAG</v>
          </cell>
        </row>
        <row r="6463">
          <cell r="F6463" t="str">
            <v>3PD4L12L6</v>
          </cell>
          <cell r="G6463" t="str">
            <v>SWEATER H/S</v>
          </cell>
        </row>
        <row r="6464">
          <cell r="F6464" t="str">
            <v>5LNP5T406</v>
          </cell>
          <cell r="G6464" t="str">
            <v>TOP</v>
          </cell>
        </row>
        <row r="6465">
          <cell r="F6465" t="str">
            <v>2QK853CD9</v>
          </cell>
          <cell r="G6465" t="str">
            <v>JACKET</v>
          </cell>
        </row>
        <row r="6466">
          <cell r="F6466" t="str">
            <v>6GEUW1373</v>
          </cell>
          <cell r="G6466" t="str">
            <v>BAG</v>
          </cell>
        </row>
        <row r="6467">
          <cell r="F6467" t="str">
            <v>3AIRL12OR</v>
          </cell>
          <cell r="G6467" t="str">
            <v>T-SHIRT</v>
          </cell>
        </row>
        <row r="6468">
          <cell r="F6468" t="str">
            <v>MKIT3171K</v>
          </cell>
          <cell r="G6468" t="str">
            <v>WINDOW DISPLAY KIT</v>
          </cell>
        </row>
        <row r="6469">
          <cell r="F6469" t="str">
            <v>1159R0389</v>
          </cell>
          <cell r="G6469" t="str">
            <v>TROUSERS</v>
          </cell>
        </row>
        <row r="6470">
          <cell r="F6470" t="str">
            <v>4ZY855AS7</v>
          </cell>
          <cell r="G6470" t="str">
            <v>TROUSERS</v>
          </cell>
        </row>
        <row r="6471">
          <cell r="F6471" t="str">
            <v>2ZT453CE9</v>
          </cell>
          <cell r="G6471" t="str">
            <v>JACKET</v>
          </cell>
        </row>
        <row r="6472">
          <cell r="F6472" t="str">
            <v>4ZY755AU7</v>
          </cell>
          <cell r="G6472" t="str">
            <v>TROUSERS</v>
          </cell>
        </row>
        <row r="6473">
          <cell r="F6473" t="str">
            <v>5S6C5QEM6</v>
          </cell>
          <cell r="G6473" t="str">
            <v>SHIRT</v>
          </cell>
        </row>
        <row r="6474">
          <cell r="F6474" t="str">
            <v>2SP853C89</v>
          </cell>
          <cell r="G6474" t="str">
            <v>JACKET</v>
          </cell>
        </row>
        <row r="6475">
          <cell r="F6475" t="str">
            <v>MPRO3540F</v>
          </cell>
          <cell r="G6475" t="str">
            <v>WINDOW STICKER</v>
          </cell>
        </row>
        <row r="6476">
          <cell r="F6476" t="str">
            <v>6G1UW91S7</v>
          </cell>
          <cell r="G6476" t="str">
            <v>NECKLACE</v>
          </cell>
        </row>
        <row r="6477">
          <cell r="F6477" t="str">
            <v>4OY0505X6</v>
          </cell>
          <cell r="G6477" t="str">
            <v>SKIRT</v>
          </cell>
        </row>
        <row r="6478">
          <cell r="F6478" t="str">
            <v>4JA555BA7</v>
          </cell>
          <cell r="G6478" t="str">
            <v>TROUSERS</v>
          </cell>
        </row>
        <row r="6479">
          <cell r="F6479" t="str">
            <v>3L7NL12QS</v>
          </cell>
          <cell r="G6479" t="str">
            <v>T-SHIRT</v>
          </cell>
        </row>
        <row r="6480">
          <cell r="F6480" t="str">
            <v>6GEUW139U</v>
          </cell>
          <cell r="G6480" t="str">
            <v>Bags</v>
          </cell>
        </row>
        <row r="6481">
          <cell r="F6481" t="str">
            <v>4MIX5VHC6</v>
          </cell>
          <cell r="G6481" t="str">
            <v>DRESS</v>
          </cell>
        </row>
        <row r="6482">
          <cell r="F6482" t="str">
            <v>6G8ZMB0J1</v>
          </cell>
          <cell r="G6482" t="str">
            <v>BELT</v>
          </cell>
        </row>
        <row r="6483">
          <cell r="F6483" t="str">
            <v>48WP506F7</v>
          </cell>
          <cell r="G6483" t="str">
            <v>SKIRT</v>
          </cell>
        </row>
        <row r="6484">
          <cell r="F6484" t="str">
            <v>8FDKM7097</v>
          </cell>
          <cell r="G6484" t="str">
            <v>SHOES</v>
          </cell>
        </row>
        <row r="6485">
          <cell r="F6485" t="str">
            <v>6GEUW13F6</v>
          </cell>
          <cell r="G6485" t="str">
            <v>BAG</v>
          </cell>
        </row>
        <row r="6486">
          <cell r="F6486" t="str">
            <v>3QK4L8143</v>
          </cell>
          <cell r="G6486" t="str">
            <v>TANK-TOP</v>
          </cell>
        </row>
        <row r="6487">
          <cell r="F6487" t="str">
            <v>6GHTW13F9</v>
          </cell>
          <cell r="G6487" t="str">
            <v>KNAPSACK</v>
          </cell>
        </row>
        <row r="6488">
          <cell r="F6488" t="str">
            <v>1X6DM8133</v>
          </cell>
          <cell r="G6488" t="str">
            <v>TANK-TOP</v>
          </cell>
        </row>
        <row r="6489">
          <cell r="F6489" t="str">
            <v>5CJA5QD66</v>
          </cell>
          <cell r="G6489" t="str">
            <v>SHIRT</v>
          </cell>
        </row>
        <row r="6490">
          <cell r="F6490" t="str">
            <v>6IJYW91TF</v>
          </cell>
          <cell r="G6490" t="str">
            <v>PONCHO</v>
          </cell>
        </row>
        <row r="6491">
          <cell r="F6491" t="str">
            <v>2ZZ8537D7</v>
          </cell>
          <cell r="G6491" t="str">
            <v>JACKET</v>
          </cell>
        </row>
        <row r="6492">
          <cell r="F6492" t="str">
            <v>2ANK5G0K7</v>
          </cell>
          <cell r="G6492" t="str">
            <v>WAISTCOAT</v>
          </cell>
        </row>
        <row r="6493">
          <cell r="F6493" t="str">
            <v>5HO15QEP7</v>
          </cell>
          <cell r="G6493" t="str">
            <v>BLOUSE</v>
          </cell>
        </row>
        <row r="6494">
          <cell r="F6494" t="str">
            <v>4OI7576Q9</v>
          </cell>
          <cell r="G6494" t="str">
            <v>TROUSERS</v>
          </cell>
        </row>
        <row r="6495">
          <cell r="F6495" t="str">
            <v>4ZN5592K7</v>
          </cell>
          <cell r="G6495" t="str">
            <v>SHORTS</v>
          </cell>
        </row>
        <row r="6496">
          <cell r="F6496" t="str">
            <v>3AIRL12M2</v>
          </cell>
          <cell r="G6496" t="str">
            <v>T-SHIRT</v>
          </cell>
        </row>
        <row r="6497">
          <cell r="F6497" t="str">
            <v>2P9P537B7</v>
          </cell>
          <cell r="G6497" t="str">
            <v>JACKET</v>
          </cell>
        </row>
        <row r="6498">
          <cell r="F6498" t="str">
            <v>6GEUW1378</v>
          </cell>
          <cell r="G6498" t="str">
            <v>BAG</v>
          </cell>
        </row>
        <row r="6499">
          <cell r="F6499" t="str">
            <v>4CGP575O7</v>
          </cell>
          <cell r="G6499" t="str">
            <v>TROUSERS</v>
          </cell>
        </row>
        <row r="6500">
          <cell r="F6500" t="str">
            <v>5MVD5QH39</v>
          </cell>
          <cell r="G6500" t="str">
            <v>SHIRT</v>
          </cell>
        </row>
        <row r="6501">
          <cell r="F6501" t="str">
            <v>4UB655GS9</v>
          </cell>
          <cell r="G6501" t="str">
            <v>TROUSERS</v>
          </cell>
        </row>
        <row r="6502">
          <cell r="F6502" t="str">
            <v>4ZN555AL6</v>
          </cell>
          <cell r="G6502" t="str">
            <v>TROUSERS</v>
          </cell>
        </row>
        <row r="6503">
          <cell r="F6503" t="str">
            <v>48KP592L6</v>
          </cell>
          <cell r="G6503" t="str">
            <v>BERMUDA</v>
          </cell>
        </row>
        <row r="6504">
          <cell r="F6504" t="str">
            <v>2BA253C99</v>
          </cell>
          <cell r="G6504" t="str">
            <v>JACKET</v>
          </cell>
        </row>
        <row r="6505">
          <cell r="F6505" t="str">
            <v>4Z9R55DI9</v>
          </cell>
          <cell r="G6505" t="str">
            <v>TROUSERS</v>
          </cell>
        </row>
        <row r="6506">
          <cell r="F6506" t="str">
            <v>8G9LW3267</v>
          </cell>
          <cell r="G6506" t="str">
            <v>SANDAL</v>
          </cell>
        </row>
        <row r="6507">
          <cell r="F6507" t="str">
            <v>6GEUW137S</v>
          </cell>
          <cell r="G6507" t="str">
            <v>BAG</v>
          </cell>
        </row>
        <row r="6508">
          <cell r="F6508" t="str">
            <v>4ZY955AV7</v>
          </cell>
          <cell r="G6508" t="str">
            <v>TROUSERS</v>
          </cell>
        </row>
        <row r="6509">
          <cell r="F6509" t="str">
            <v>3GN9L8146</v>
          </cell>
          <cell r="G6509" t="str">
            <v>TANK-TOP</v>
          </cell>
        </row>
        <row r="6510">
          <cell r="F6510" t="str">
            <v>MPRO3167K</v>
          </cell>
          <cell r="G6510" t="str">
            <v>WINDOW DISPLAY KIT IRON PLATES</v>
          </cell>
        </row>
        <row r="6511">
          <cell r="F6511" t="str">
            <v>6EU9W51TF</v>
          </cell>
          <cell r="G6511" t="str">
            <v>SQUARE SCARF</v>
          </cell>
        </row>
        <row r="6512">
          <cell r="F6512" t="str">
            <v>4JA55VHO7</v>
          </cell>
          <cell r="G6512" t="str">
            <v>DRESS</v>
          </cell>
        </row>
        <row r="6513">
          <cell r="F6513" t="str">
            <v>3ZR8L8149</v>
          </cell>
          <cell r="G6513" t="str">
            <v>BODYSUIT</v>
          </cell>
        </row>
        <row r="6514">
          <cell r="F6514" t="str">
            <v>4EV855GT9</v>
          </cell>
          <cell r="G6514" t="str">
            <v>TROUSERS</v>
          </cell>
        </row>
        <row r="6515">
          <cell r="F6515" t="str">
            <v>3BBQL12OV</v>
          </cell>
          <cell r="G6515" t="str">
            <v>T-SHIRT</v>
          </cell>
        </row>
        <row r="6516">
          <cell r="F6516" t="str">
            <v>3MVPO12OO</v>
          </cell>
          <cell r="G6516" t="str">
            <v>T-SHIRT</v>
          </cell>
        </row>
        <row r="6517">
          <cell r="F6517" t="str">
            <v>10F2S1A59</v>
          </cell>
          <cell r="G6517" t="str">
            <v>SWEATER L/S</v>
          </cell>
        </row>
        <row r="6518">
          <cell r="F6518" t="str">
            <v>5RP25QFG9</v>
          </cell>
          <cell r="G6518" t="str">
            <v>SHIRT</v>
          </cell>
        </row>
        <row r="6519">
          <cell r="F6519" t="str">
            <v>6G1UW91S7</v>
          </cell>
          <cell r="G6519" t="str">
            <v>NECKLACE</v>
          </cell>
        </row>
        <row r="6520">
          <cell r="F6520" t="str">
            <v>4Y7V576L9</v>
          </cell>
          <cell r="G6520" t="str">
            <v>TROUSERS</v>
          </cell>
        </row>
        <row r="6521">
          <cell r="F6521" t="str">
            <v>2QF35K2C9</v>
          </cell>
          <cell r="G6521" t="str">
            <v>TRENCH COAT</v>
          </cell>
        </row>
        <row r="6522">
          <cell r="F6522" t="str">
            <v>MPRO3165K</v>
          </cell>
          <cell r="G6522" t="str">
            <v>WINDOW DISPLAY KIT METAL TUBES</v>
          </cell>
        </row>
        <row r="6523">
          <cell r="F6523" t="str">
            <v>4NHX592J6</v>
          </cell>
          <cell r="G6523" t="str">
            <v>BERMUDA</v>
          </cell>
        </row>
        <row r="6524">
          <cell r="F6524" t="str">
            <v>3FD4L119S</v>
          </cell>
          <cell r="G6524" t="str">
            <v>T-SHIRT L/S</v>
          </cell>
        </row>
        <row r="6525">
          <cell r="F6525" t="str">
            <v>4OF555A86</v>
          </cell>
          <cell r="G6525" t="str">
            <v>TROUSERS</v>
          </cell>
        </row>
        <row r="6526">
          <cell r="F6526" t="str">
            <v>MPRO3160K</v>
          </cell>
          <cell r="G6526" t="str">
            <v>WINDOW DISPLAY  SS20 - MAIN METAL SCREEN</v>
          </cell>
        </row>
        <row r="6527">
          <cell r="F6527" t="str">
            <v>1MAFM1A54</v>
          </cell>
          <cell r="G6527" t="str">
            <v>SWEATER L/S</v>
          </cell>
        </row>
        <row r="6528">
          <cell r="F6528" t="str">
            <v>4LPK594M9</v>
          </cell>
          <cell r="G6528" t="str">
            <v>BERMUDA</v>
          </cell>
        </row>
        <row r="6529">
          <cell r="F6529" t="str">
            <v>5AGE5QD16</v>
          </cell>
          <cell r="G6529" t="str">
            <v>BLOUSE</v>
          </cell>
        </row>
        <row r="6530">
          <cell r="F6530" t="str">
            <v>4CEY58156</v>
          </cell>
          <cell r="G6530" t="str">
            <v>OVERALL</v>
          </cell>
        </row>
        <row r="6531">
          <cell r="F6531" t="str">
            <v>5HO15QCS6</v>
          </cell>
          <cell r="G6531" t="str">
            <v>BLOUSE</v>
          </cell>
        </row>
        <row r="6532">
          <cell r="F6532" t="str">
            <v>4OF1576C9</v>
          </cell>
          <cell r="G6532" t="str">
            <v>TROUSERS</v>
          </cell>
        </row>
        <row r="6533">
          <cell r="F6533" t="str">
            <v>6GEUW137U</v>
          </cell>
          <cell r="G6533" t="str">
            <v>BAG</v>
          </cell>
        </row>
        <row r="6534">
          <cell r="F6534" t="str">
            <v>4VON55GN9</v>
          </cell>
          <cell r="G6534" t="str">
            <v>TROUSERS</v>
          </cell>
        </row>
        <row r="6535">
          <cell r="F6535" t="str">
            <v>18BDM1A93</v>
          </cell>
          <cell r="G6535" t="str">
            <v>SWEATER L/S</v>
          </cell>
        </row>
        <row r="6536">
          <cell r="F6536" t="str">
            <v>4JTG55CE7</v>
          </cell>
          <cell r="G6536" t="str">
            <v>TROUSERS</v>
          </cell>
        </row>
        <row r="6537">
          <cell r="F6537" t="str">
            <v>28KP525D6</v>
          </cell>
          <cell r="G6537" t="str">
            <v>JACKET</v>
          </cell>
        </row>
        <row r="6538">
          <cell r="F6538" t="str">
            <v>8GLMW3279</v>
          </cell>
          <cell r="G6538" t="str">
            <v>SANDAL</v>
          </cell>
        </row>
        <row r="6539">
          <cell r="F6539" t="str">
            <v>6G8ZWB0J4</v>
          </cell>
          <cell r="G6539" t="str">
            <v>BELT</v>
          </cell>
        </row>
        <row r="6540">
          <cell r="F6540" t="str">
            <v>18AJL5212</v>
          </cell>
          <cell r="G6540" t="str">
            <v>L/S SWEATER</v>
          </cell>
        </row>
        <row r="6541">
          <cell r="F6541" t="str">
            <v>10F2S4204</v>
          </cell>
          <cell r="G6541" t="str">
            <v>V NECK SWEATER L/S</v>
          </cell>
        </row>
        <row r="6542">
          <cell r="F6542" t="str">
            <v>5FU65QFE9</v>
          </cell>
          <cell r="G6542" t="str">
            <v>SHIRT</v>
          </cell>
        </row>
        <row r="6543">
          <cell r="F6543" t="str">
            <v>4AAN55AA7</v>
          </cell>
          <cell r="G6543" t="str">
            <v>TROUSERS</v>
          </cell>
        </row>
        <row r="6544">
          <cell r="F6544" t="str">
            <v>6GEUW13F1</v>
          </cell>
          <cell r="G6544" t="str">
            <v>BAG</v>
          </cell>
        </row>
        <row r="6545">
          <cell r="F6545" t="str">
            <v>3TNRO12QH</v>
          </cell>
          <cell r="G6545" t="str">
            <v>T-SHIRT</v>
          </cell>
        </row>
        <row r="6546">
          <cell r="F6546" t="str">
            <v>5RH05QFW9</v>
          </cell>
          <cell r="G6546" t="str">
            <v>SHIRT</v>
          </cell>
        </row>
        <row r="6547">
          <cell r="F6547" t="str">
            <v>6GEUW13A2</v>
          </cell>
          <cell r="G6547" t="str">
            <v>WALLET</v>
          </cell>
        </row>
        <row r="6548">
          <cell r="F6548" t="str">
            <v>3ZT9L12KW</v>
          </cell>
          <cell r="G6548" t="str">
            <v>SWEATER</v>
          </cell>
        </row>
        <row r="6549">
          <cell r="F6549" t="str">
            <v>3GN9L8146</v>
          </cell>
          <cell r="G6549" t="str">
            <v>TANK-TOP</v>
          </cell>
        </row>
        <row r="6550">
          <cell r="F6550" t="str">
            <v>2IU5524S7</v>
          </cell>
          <cell r="G6550" t="str">
            <v>JACKET</v>
          </cell>
        </row>
        <row r="6551">
          <cell r="F6551" t="str">
            <v>4ZY155E99</v>
          </cell>
          <cell r="G6551" t="str">
            <v>TROUSERS</v>
          </cell>
        </row>
        <row r="6552">
          <cell r="F6552" t="str">
            <v>2XJH5G2H9</v>
          </cell>
          <cell r="G6552" t="str">
            <v>WAISTCOAT</v>
          </cell>
        </row>
        <row r="6553">
          <cell r="F6553" t="str">
            <v>2EE6524W7</v>
          </cell>
          <cell r="G6553" t="str">
            <v>JACKET</v>
          </cell>
        </row>
        <row r="6554">
          <cell r="F6554" t="str">
            <v>1098S1A60</v>
          </cell>
          <cell r="G6554" t="str">
            <v>SWEATER L/S</v>
          </cell>
        </row>
        <row r="6555">
          <cell r="F6555" t="str">
            <v>3AAPO12LT</v>
          </cell>
          <cell r="G6555" t="str">
            <v>T-SHIRT</v>
          </cell>
        </row>
        <row r="6556">
          <cell r="F6556" t="str">
            <v>3BBQL12OV</v>
          </cell>
          <cell r="G6556" t="str">
            <v>T-SHIRT</v>
          </cell>
        </row>
        <row r="6557">
          <cell r="F6557" t="str">
            <v>4HC957699</v>
          </cell>
          <cell r="G6557" t="str">
            <v>TROUSERS</v>
          </cell>
        </row>
        <row r="6558">
          <cell r="F6558" t="str">
            <v>6GEUW13A2</v>
          </cell>
          <cell r="G6558" t="str">
            <v>WALLET</v>
          </cell>
        </row>
        <row r="6559">
          <cell r="F6559" t="str">
            <v>6GEUW137F</v>
          </cell>
          <cell r="G6559" t="str">
            <v>BAG</v>
          </cell>
        </row>
        <row r="6560">
          <cell r="F6560" t="str">
            <v>2JW1537C6</v>
          </cell>
          <cell r="G6560" t="str">
            <v>JACKET</v>
          </cell>
        </row>
        <row r="6561">
          <cell r="F6561" t="str">
            <v>5XOL5QEN7</v>
          </cell>
          <cell r="G6561" t="str">
            <v>SHIRT</v>
          </cell>
        </row>
        <row r="6562">
          <cell r="F6562" t="str">
            <v>8GLMW3278</v>
          </cell>
          <cell r="G6562" t="str">
            <v>DECOLLETE</v>
          </cell>
        </row>
        <row r="6563">
          <cell r="F6563" t="str">
            <v>5EV55QFR9</v>
          </cell>
          <cell r="G6563" t="str">
            <v>SHIRT</v>
          </cell>
        </row>
        <row r="6564">
          <cell r="F6564" t="str">
            <v>3096L12JE</v>
          </cell>
          <cell r="G6564" t="str">
            <v>T-SHIRT</v>
          </cell>
        </row>
        <row r="6565">
          <cell r="F6565" t="str">
            <v>4EV855GT9</v>
          </cell>
          <cell r="G6565" t="str">
            <v>TROUSERS</v>
          </cell>
        </row>
        <row r="6566">
          <cell r="F6566" t="str">
            <v>6GEUW137S</v>
          </cell>
          <cell r="G6566" t="str">
            <v>BAG</v>
          </cell>
        </row>
        <row r="6567">
          <cell r="F6567" t="str">
            <v>5AGE5QD16</v>
          </cell>
          <cell r="G6567" t="str">
            <v>BLOUSE</v>
          </cell>
        </row>
        <row r="6568">
          <cell r="F6568" t="str">
            <v>4HC1575O9</v>
          </cell>
          <cell r="G6568" t="str">
            <v>TROUSERS</v>
          </cell>
        </row>
        <row r="6569">
          <cell r="F6569" t="str">
            <v>3WACO3057</v>
          </cell>
          <cell r="G6569" t="str">
            <v>H/S POLO SHIRT</v>
          </cell>
        </row>
        <row r="6570">
          <cell r="F6570" t="str">
            <v>6G8ZMB0J1</v>
          </cell>
          <cell r="G6570" t="str">
            <v>BELT</v>
          </cell>
        </row>
        <row r="6571">
          <cell r="F6571" t="str">
            <v>48KP55CG6</v>
          </cell>
          <cell r="G6571" t="str">
            <v>TROUSERS</v>
          </cell>
        </row>
        <row r="6572">
          <cell r="F6572" t="str">
            <v>8G3SW3274</v>
          </cell>
          <cell r="G6572" t="str">
            <v>SHOES</v>
          </cell>
        </row>
        <row r="6573">
          <cell r="F6573" t="str">
            <v>8H6DW3312</v>
          </cell>
          <cell r="G6573" t="str">
            <v>SANDAL</v>
          </cell>
        </row>
        <row r="6574">
          <cell r="F6574" t="str">
            <v>6GWZWB0JQ</v>
          </cell>
          <cell r="G6574" t="str">
            <v>BELT</v>
          </cell>
        </row>
        <row r="6575">
          <cell r="F6575" t="str">
            <v>5QR05QCB7</v>
          </cell>
          <cell r="G6575" t="str">
            <v>BLOUSE</v>
          </cell>
        </row>
        <row r="6576">
          <cell r="F6576" t="str">
            <v>2XJH5G2H9</v>
          </cell>
          <cell r="G6576" t="str">
            <v>WAISTCOAT</v>
          </cell>
        </row>
        <row r="6577">
          <cell r="F6577" t="str">
            <v>5EUX5QE86</v>
          </cell>
          <cell r="G6577" t="str">
            <v>BLOUSE</v>
          </cell>
        </row>
        <row r="6578">
          <cell r="F6578" t="str">
            <v>4AAN55AA7</v>
          </cell>
          <cell r="G6578" t="str">
            <v>TROUSERS</v>
          </cell>
        </row>
        <row r="6579">
          <cell r="F6579" t="str">
            <v>4EV855GT9</v>
          </cell>
          <cell r="G6579" t="str">
            <v>TROUSERS</v>
          </cell>
        </row>
        <row r="6580">
          <cell r="F6580" t="str">
            <v>6G8MM41A9</v>
          </cell>
          <cell r="G6580" t="str">
            <v>CAP WITH VISOR</v>
          </cell>
        </row>
        <row r="6581">
          <cell r="F6581" t="str">
            <v>3QK4L12L4</v>
          </cell>
          <cell r="G6581" t="str">
            <v>T-SHIRT</v>
          </cell>
        </row>
        <row r="6582">
          <cell r="F6582" t="str">
            <v>6G0UW51W6</v>
          </cell>
          <cell r="G6582" t="str">
            <v>SQUARE SCARF</v>
          </cell>
        </row>
        <row r="6583">
          <cell r="F6583" t="str">
            <v>6GJRW41B6</v>
          </cell>
          <cell r="G6583" t="str">
            <v>HAT</v>
          </cell>
        </row>
        <row r="6584">
          <cell r="F6584" t="str">
            <v>2PG95K3L6</v>
          </cell>
          <cell r="G6584" t="str">
            <v>TRENCH COAT</v>
          </cell>
        </row>
        <row r="6585">
          <cell r="F6585" t="str">
            <v>3I1XL12Q9</v>
          </cell>
          <cell r="G6585" t="str">
            <v>T-SHIRT</v>
          </cell>
        </row>
        <row r="6586">
          <cell r="F6586" t="str">
            <v>60BTW51W4</v>
          </cell>
          <cell r="G6586" t="str">
            <v>SCARF</v>
          </cell>
        </row>
        <row r="6587">
          <cell r="F6587" t="str">
            <v>3QM8O12K5</v>
          </cell>
          <cell r="G6587" t="str">
            <v>T-SHIRT</v>
          </cell>
        </row>
        <row r="6588">
          <cell r="F6588" t="str">
            <v>MPRO3171K</v>
          </cell>
          <cell r="G6588" t="str">
            <v>Y</v>
          </cell>
        </row>
        <row r="6589">
          <cell r="F6589" t="str">
            <v>3BBQL4156</v>
          </cell>
          <cell r="G6589" t="str">
            <v>SWEATER H/S</v>
          </cell>
        </row>
        <row r="6590">
          <cell r="F6590" t="str">
            <v>4AGE50617</v>
          </cell>
          <cell r="G6590" t="str">
            <v>SKIRT</v>
          </cell>
        </row>
        <row r="6591">
          <cell r="F6591" t="str">
            <v>4Y7V576L9</v>
          </cell>
          <cell r="G6591" t="str">
            <v>TROUSERS</v>
          </cell>
        </row>
        <row r="6592">
          <cell r="F6592" t="str">
            <v>6GEUW13EU</v>
          </cell>
          <cell r="G6592" t="str">
            <v>BAG</v>
          </cell>
        </row>
        <row r="6593">
          <cell r="F6593" t="str">
            <v>1X6DM8133</v>
          </cell>
          <cell r="G6593" t="str">
            <v>TANK-TOP</v>
          </cell>
        </row>
        <row r="6594">
          <cell r="F6594" t="str">
            <v>8H0UW3319</v>
          </cell>
          <cell r="G6594" t="str">
            <v>SANDAL</v>
          </cell>
        </row>
        <row r="6595">
          <cell r="F6595" t="str">
            <v>4ADB557R7</v>
          </cell>
          <cell r="G6595" t="str">
            <v>TROUSERS</v>
          </cell>
        </row>
        <row r="6596">
          <cell r="F6596" t="str">
            <v>6GEUW137Q</v>
          </cell>
          <cell r="G6596" t="str">
            <v>BAG</v>
          </cell>
        </row>
        <row r="6597">
          <cell r="F6597" t="str">
            <v>3AIRL12Q4</v>
          </cell>
          <cell r="G6597" t="str">
            <v>SWEATER</v>
          </cell>
        </row>
        <row r="6598">
          <cell r="F6598" t="str">
            <v>4I4I576A9</v>
          </cell>
          <cell r="G6598" t="str">
            <v>TROUSERS</v>
          </cell>
        </row>
        <row r="6599">
          <cell r="F6599" t="str">
            <v>47MZ5VHL6</v>
          </cell>
          <cell r="G6599" t="str">
            <v>DRESS</v>
          </cell>
        </row>
        <row r="6600">
          <cell r="F6600" t="str">
            <v>4Z9R57729</v>
          </cell>
          <cell r="G6600" t="str">
            <v>TROUSERS</v>
          </cell>
        </row>
        <row r="6601">
          <cell r="F6601" t="str">
            <v>6GAEW13A6</v>
          </cell>
          <cell r="G6601" t="str">
            <v>BAG</v>
          </cell>
        </row>
        <row r="6602">
          <cell r="F6602" t="str">
            <v>4Z9R575W6</v>
          </cell>
          <cell r="G6602" t="str">
            <v>TROUSERS</v>
          </cell>
        </row>
        <row r="6603">
          <cell r="F6603" t="str">
            <v>4ACS5VG87</v>
          </cell>
          <cell r="G6603" t="str">
            <v>DRESS</v>
          </cell>
        </row>
        <row r="6604">
          <cell r="F6604" t="str">
            <v>5JU85QCH6</v>
          </cell>
          <cell r="G6604" t="str">
            <v>BLOUSE</v>
          </cell>
        </row>
        <row r="6605">
          <cell r="F6605" t="str">
            <v>3TM4O12JZ</v>
          </cell>
          <cell r="G6605" t="str">
            <v>T-SHIRT</v>
          </cell>
        </row>
        <row r="6606">
          <cell r="F6606" t="str">
            <v>2QF253BV9</v>
          </cell>
          <cell r="G6606" t="str">
            <v>JACKET</v>
          </cell>
        </row>
        <row r="6607">
          <cell r="F6607" t="str">
            <v>4Z9R576P9</v>
          </cell>
          <cell r="G6607" t="str">
            <v>TROUSERS</v>
          </cell>
        </row>
        <row r="6608">
          <cell r="F6608" t="str">
            <v>51QG5QE27</v>
          </cell>
          <cell r="G6608" t="str">
            <v>BLOUSE</v>
          </cell>
        </row>
        <row r="6609">
          <cell r="F6609" t="str">
            <v>6GEUW137U</v>
          </cell>
          <cell r="G6609" t="str">
            <v>BAG</v>
          </cell>
        </row>
        <row r="6610">
          <cell r="F6610" t="str">
            <v>2RY053796</v>
          </cell>
          <cell r="G6610" t="str">
            <v>JACKET</v>
          </cell>
        </row>
        <row r="6611">
          <cell r="F6611" t="str">
            <v>4OE7576B9</v>
          </cell>
          <cell r="G6611" t="str">
            <v>TROUSERS</v>
          </cell>
        </row>
        <row r="6612">
          <cell r="F6612" t="str">
            <v>5MWP5QE46</v>
          </cell>
          <cell r="G6612" t="str">
            <v>SHIRT</v>
          </cell>
        </row>
        <row r="6613">
          <cell r="F6613" t="str">
            <v>3QV2L12JO</v>
          </cell>
          <cell r="G6613" t="str">
            <v>T-SHIRT</v>
          </cell>
        </row>
        <row r="6614">
          <cell r="F6614" t="str">
            <v>5JU85QCU6</v>
          </cell>
          <cell r="G6614" t="str">
            <v>SHIRT</v>
          </cell>
        </row>
        <row r="6615">
          <cell r="F6615" t="str">
            <v>4JU85VFR7</v>
          </cell>
          <cell r="G6615" t="str">
            <v>DRESS</v>
          </cell>
        </row>
        <row r="6616">
          <cell r="F6616" t="str">
            <v>4T0G5VHR7</v>
          </cell>
          <cell r="G6616" t="str">
            <v>DRESS</v>
          </cell>
        </row>
        <row r="6617">
          <cell r="F6617" t="str">
            <v>6G8ZMB0JF</v>
          </cell>
          <cell r="G6617" t="str">
            <v>BELT</v>
          </cell>
        </row>
        <row r="6618">
          <cell r="F6618" t="str">
            <v>6GAEW13A6</v>
          </cell>
          <cell r="G6618" t="str">
            <v>BAG</v>
          </cell>
        </row>
        <row r="6619">
          <cell r="F6619" t="str">
            <v>4ADA5VGA6</v>
          </cell>
          <cell r="G6619" t="str">
            <v>DRESS</v>
          </cell>
        </row>
        <row r="6620">
          <cell r="F6620" t="str">
            <v>6GHTW13F9</v>
          </cell>
          <cell r="G6620" t="str">
            <v>KNAPSACK</v>
          </cell>
        </row>
        <row r="6621">
          <cell r="F6621" t="str">
            <v>6GEUW13F7</v>
          </cell>
          <cell r="G6621" t="str">
            <v>BAG</v>
          </cell>
        </row>
        <row r="6622">
          <cell r="F6622" t="str">
            <v>4LPK594M9</v>
          </cell>
          <cell r="G6622" t="str">
            <v>BERMUDA</v>
          </cell>
        </row>
        <row r="6623">
          <cell r="F6623" t="str">
            <v>4XPL506H7</v>
          </cell>
          <cell r="G6623" t="str">
            <v>SKIRT</v>
          </cell>
        </row>
        <row r="6624">
          <cell r="F6624" t="str">
            <v>4I4I576A9</v>
          </cell>
          <cell r="G6624" t="str">
            <v>TROUSERS</v>
          </cell>
        </row>
        <row r="6625">
          <cell r="F6625" t="str">
            <v>18AJL5212</v>
          </cell>
          <cell r="G6625" t="str">
            <v>L/S SWEATER</v>
          </cell>
        </row>
        <row r="6626">
          <cell r="F6626" t="str">
            <v>8G3UW3284</v>
          </cell>
          <cell r="G6626" t="str">
            <v>SHOES</v>
          </cell>
        </row>
        <row r="6627">
          <cell r="F6627" t="str">
            <v>4XHQ506H6</v>
          </cell>
          <cell r="G6627" t="str">
            <v>SKIRT</v>
          </cell>
        </row>
        <row r="6628">
          <cell r="F6628" t="str">
            <v>4ZN5575W7</v>
          </cell>
          <cell r="G6628" t="str">
            <v>TROUSERS</v>
          </cell>
        </row>
        <row r="6629">
          <cell r="F6629" t="str">
            <v>6GEUW13A2</v>
          </cell>
          <cell r="G6629" t="str">
            <v>WALLET</v>
          </cell>
        </row>
        <row r="6630">
          <cell r="F6630" t="str">
            <v>2OZ7524U7</v>
          </cell>
          <cell r="G6630" t="str">
            <v>JACKET</v>
          </cell>
        </row>
        <row r="6631">
          <cell r="F6631" t="str">
            <v>2PI55K3M6</v>
          </cell>
          <cell r="G6631" t="str">
            <v>TRENCH COAT</v>
          </cell>
        </row>
        <row r="6632">
          <cell r="F6632" t="str">
            <v>4DIC575P7</v>
          </cell>
          <cell r="G6632" t="str">
            <v>TROUSERS</v>
          </cell>
        </row>
        <row r="6633">
          <cell r="F6633" t="str">
            <v>1057S1B04</v>
          </cell>
          <cell r="G6633" t="str">
            <v>SWEATER L/S</v>
          </cell>
        </row>
        <row r="6634">
          <cell r="F6634" t="str">
            <v>3ED2O3061</v>
          </cell>
          <cell r="G6634" t="str">
            <v>SHIRT</v>
          </cell>
        </row>
        <row r="6635">
          <cell r="F6635" t="str">
            <v>4Z9R55DI9</v>
          </cell>
          <cell r="G6635" t="str">
            <v>TROUSERS</v>
          </cell>
        </row>
        <row r="6636">
          <cell r="F6636" t="str">
            <v>3MA5O12QX</v>
          </cell>
          <cell r="G6636" t="str">
            <v>T-SHIRT</v>
          </cell>
        </row>
        <row r="6637">
          <cell r="F6637" t="str">
            <v>5OFB5T3Y7</v>
          </cell>
          <cell r="G6637" t="str">
            <v>TOP</v>
          </cell>
        </row>
        <row r="6638">
          <cell r="F6638" t="str">
            <v>5EUX5QET7</v>
          </cell>
          <cell r="G6638" t="str">
            <v>SHIRT</v>
          </cell>
        </row>
        <row r="6639">
          <cell r="F6639" t="str">
            <v>4ZI857739</v>
          </cell>
          <cell r="G6639" t="str">
            <v>TROUSERS</v>
          </cell>
        </row>
        <row r="6640">
          <cell r="F6640" t="str">
            <v>4JU85VG36</v>
          </cell>
          <cell r="G6640" t="str">
            <v>DRESS</v>
          </cell>
        </row>
        <row r="6641">
          <cell r="F6641" t="str">
            <v>6G9AW1387</v>
          </cell>
          <cell r="G6641" t="str">
            <v>BAG</v>
          </cell>
        </row>
        <row r="6642">
          <cell r="F6642" t="str">
            <v>4RC355DX9</v>
          </cell>
          <cell r="G6642" t="str">
            <v>TROUSERS</v>
          </cell>
        </row>
        <row r="6643">
          <cell r="F6643" t="str">
            <v>4RDH592M7</v>
          </cell>
          <cell r="G6643" t="str">
            <v>SHORTS</v>
          </cell>
        </row>
        <row r="6644">
          <cell r="F6644" t="str">
            <v>3QK4L12L4</v>
          </cell>
          <cell r="G6644" t="str">
            <v>T-SHIRT</v>
          </cell>
        </row>
        <row r="6645">
          <cell r="F6645" t="str">
            <v>3BBQL12OT</v>
          </cell>
          <cell r="G6645" t="str">
            <v>T-SHIRT</v>
          </cell>
        </row>
        <row r="6646">
          <cell r="F6646" t="str">
            <v>3I1XO12PT</v>
          </cell>
          <cell r="G6646" t="str">
            <v>T-SHIRT</v>
          </cell>
        </row>
        <row r="6647">
          <cell r="F6647" t="str">
            <v>6IJYW91TF</v>
          </cell>
          <cell r="G6647" t="str">
            <v>PONCHO</v>
          </cell>
        </row>
        <row r="6648">
          <cell r="F6648" t="str">
            <v>5IOF5QER6</v>
          </cell>
          <cell r="G6648" t="str">
            <v>BLOUSE</v>
          </cell>
        </row>
        <row r="6649">
          <cell r="F6649" t="str">
            <v>4OFB581B6</v>
          </cell>
          <cell r="G6649" t="str">
            <v>OVERALL</v>
          </cell>
        </row>
        <row r="6650">
          <cell r="F6650" t="str">
            <v>116HL5205</v>
          </cell>
          <cell r="G6650" t="str">
            <v>L/S SWEATER</v>
          </cell>
        </row>
        <row r="6651">
          <cell r="F6651" t="str">
            <v>6GKJMB0HL</v>
          </cell>
          <cell r="G6651" t="str">
            <v>BELT</v>
          </cell>
        </row>
        <row r="6652">
          <cell r="F6652" t="str">
            <v>5MIX5QE56</v>
          </cell>
          <cell r="G6652" t="str">
            <v>BLOUSE</v>
          </cell>
        </row>
        <row r="6653">
          <cell r="F6653" t="str">
            <v>4ADB557R7</v>
          </cell>
          <cell r="G6653" t="str">
            <v>TROUSERS</v>
          </cell>
        </row>
        <row r="6654">
          <cell r="F6654" t="str">
            <v>1159L1C14</v>
          </cell>
          <cell r="G6654" t="str">
            <v>SWEATER H/S</v>
          </cell>
        </row>
        <row r="6655">
          <cell r="F6655" t="str">
            <v>8G9LW3276</v>
          </cell>
          <cell r="G6655" t="str">
            <v>SANDAL</v>
          </cell>
        </row>
        <row r="6656">
          <cell r="F6656" t="str">
            <v>6GAMW41AQ</v>
          </cell>
          <cell r="G6656" t="str">
            <v>HAT</v>
          </cell>
        </row>
        <row r="6657">
          <cell r="F6657" t="str">
            <v>6GEUW13F4</v>
          </cell>
          <cell r="G6657" t="str">
            <v>BAG</v>
          </cell>
        </row>
        <row r="6658">
          <cell r="F6658" t="str">
            <v>3QU4L12JT</v>
          </cell>
          <cell r="G6658" t="str">
            <v>T-SHIRT</v>
          </cell>
        </row>
        <row r="6659">
          <cell r="F6659" t="str">
            <v>5ACV5QCZ7</v>
          </cell>
          <cell r="G6659" t="str">
            <v>BLOUSE</v>
          </cell>
        </row>
        <row r="6660">
          <cell r="F6660" t="str">
            <v>3096L12JE</v>
          </cell>
          <cell r="G6660" t="str">
            <v>T-SHIRT</v>
          </cell>
        </row>
        <row r="6661">
          <cell r="F6661" t="str">
            <v>6GEUW1372</v>
          </cell>
          <cell r="G6661" t="str">
            <v>BAG</v>
          </cell>
        </row>
        <row r="6662">
          <cell r="F6662" t="str">
            <v>5ABA5T3P7</v>
          </cell>
          <cell r="G6662" t="str">
            <v>TOP</v>
          </cell>
        </row>
        <row r="6663">
          <cell r="F6663" t="str">
            <v>2RL453CB9</v>
          </cell>
          <cell r="G6663" t="str">
            <v>LEATHER JACKET</v>
          </cell>
        </row>
        <row r="6664">
          <cell r="F6664" t="str">
            <v>4UB655GS9</v>
          </cell>
          <cell r="G6664" t="str">
            <v>TROUSERS</v>
          </cell>
        </row>
        <row r="6665">
          <cell r="F6665" t="str">
            <v>5ABN5QCW6</v>
          </cell>
          <cell r="G6665" t="str">
            <v>BLOUSE</v>
          </cell>
        </row>
        <row r="6666">
          <cell r="F6666" t="str">
            <v>4OY555AK6</v>
          </cell>
          <cell r="G6666" t="str">
            <v>TROUSERS</v>
          </cell>
        </row>
        <row r="6667">
          <cell r="F6667" t="str">
            <v>4KWN594F9</v>
          </cell>
          <cell r="G6667" t="str">
            <v>BERMUDA</v>
          </cell>
        </row>
        <row r="6668">
          <cell r="F6668" t="str">
            <v>5E6X5QHG9</v>
          </cell>
          <cell r="G6668" t="str">
            <v>SHIRT</v>
          </cell>
        </row>
        <row r="6669">
          <cell r="F6669" t="str">
            <v>5JU85QCD6</v>
          </cell>
          <cell r="G6669" t="str">
            <v>BLOUSE</v>
          </cell>
        </row>
        <row r="6670">
          <cell r="F6670" t="str">
            <v>69JGM13FS</v>
          </cell>
          <cell r="G6670" t="str">
            <v>BAG</v>
          </cell>
        </row>
        <row r="6671">
          <cell r="F6671" t="str">
            <v>4HC1575O9</v>
          </cell>
          <cell r="G6671" t="str">
            <v>TROUSERS</v>
          </cell>
        </row>
        <row r="6672">
          <cell r="F6672" t="str">
            <v>4ANK55AE7</v>
          </cell>
          <cell r="G6672" t="str">
            <v>TROUSERS</v>
          </cell>
        </row>
        <row r="6673">
          <cell r="F6673" t="str">
            <v>4EE6559B6</v>
          </cell>
          <cell r="G6673" t="str">
            <v>TROUSERS</v>
          </cell>
        </row>
        <row r="6674">
          <cell r="F6674" t="str">
            <v>5BC85QFD9</v>
          </cell>
          <cell r="G6674" t="str">
            <v>SHIRT</v>
          </cell>
        </row>
        <row r="6675">
          <cell r="F6675" t="str">
            <v>4FU65VFL7</v>
          </cell>
          <cell r="G6675" t="str">
            <v>DRESS</v>
          </cell>
        </row>
        <row r="6676">
          <cell r="F6676" t="str">
            <v>6GEUW1379</v>
          </cell>
          <cell r="G6676" t="str">
            <v>BAG</v>
          </cell>
        </row>
        <row r="6677">
          <cell r="F6677" t="str">
            <v>3096O12MD</v>
          </cell>
          <cell r="G6677" t="str">
            <v>T-SHIRT</v>
          </cell>
        </row>
        <row r="6678">
          <cell r="F6678" t="str">
            <v>4JA555CH6</v>
          </cell>
          <cell r="G6678" t="str">
            <v>TROUSERS</v>
          </cell>
        </row>
        <row r="6679">
          <cell r="F6679" t="str">
            <v>4RDH5VHS7</v>
          </cell>
          <cell r="G6679" t="str">
            <v>DRESS</v>
          </cell>
        </row>
        <row r="6680">
          <cell r="F6680" t="str">
            <v>6GHTW13FL</v>
          </cell>
          <cell r="G6680" t="str">
            <v>BAG</v>
          </cell>
        </row>
        <row r="6681">
          <cell r="F6681" t="str">
            <v>4AAS5VG76</v>
          </cell>
          <cell r="G6681" t="str">
            <v>DRESS</v>
          </cell>
        </row>
        <row r="6682">
          <cell r="F6682" t="str">
            <v>4AIH55DP9</v>
          </cell>
          <cell r="G6682" t="str">
            <v>TROUSERS</v>
          </cell>
        </row>
        <row r="6683">
          <cell r="F6683" t="str">
            <v>4OFB581B6</v>
          </cell>
          <cell r="G6683" t="str">
            <v>OVERALL</v>
          </cell>
        </row>
        <row r="6684">
          <cell r="F6684" t="str">
            <v>3TM4O12JX</v>
          </cell>
          <cell r="G6684" t="str">
            <v>T-SHIRT</v>
          </cell>
        </row>
        <row r="6685">
          <cell r="F6685" t="str">
            <v>4JRQ592M6</v>
          </cell>
          <cell r="G6685" t="str">
            <v>BERMUDA</v>
          </cell>
        </row>
        <row r="6686">
          <cell r="F6686" t="str">
            <v>4Y7V575O6</v>
          </cell>
          <cell r="G6686" t="str">
            <v>TROUSERS</v>
          </cell>
        </row>
        <row r="6687">
          <cell r="F6687" t="str">
            <v>123AM6419</v>
          </cell>
          <cell r="G6687" t="str">
            <v>H/S CARDIGAN</v>
          </cell>
        </row>
        <row r="6688">
          <cell r="F6688" t="str">
            <v>4XJH55FB9</v>
          </cell>
          <cell r="G6688" t="str">
            <v>TROUSERS</v>
          </cell>
        </row>
        <row r="6689">
          <cell r="F6689" t="str">
            <v>4GV355897</v>
          </cell>
          <cell r="G6689" t="str">
            <v>TROUSERS</v>
          </cell>
        </row>
        <row r="6690">
          <cell r="F6690" t="str">
            <v>2OY8524R6</v>
          </cell>
          <cell r="G6690" t="str">
            <v>JACKET</v>
          </cell>
        </row>
        <row r="6691">
          <cell r="F6691" t="str">
            <v>475X594O9</v>
          </cell>
          <cell r="G6691" t="str">
            <v>BERMUDA</v>
          </cell>
        </row>
        <row r="6692">
          <cell r="F6692" t="str">
            <v>2OZ75K356</v>
          </cell>
          <cell r="G6692" t="str">
            <v>TRENCH COAT</v>
          </cell>
        </row>
        <row r="6693">
          <cell r="F6693" t="str">
            <v>3TM4O12M7</v>
          </cell>
          <cell r="G6693" t="str">
            <v>T-SHIRT</v>
          </cell>
        </row>
        <row r="6694">
          <cell r="F6694" t="str">
            <v>48WP5VHE6</v>
          </cell>
          <cell r="G6694" t="str">
            <v>DRESS</v>
          </cell>
        </row>
        <row r="6695">
          <cell r="F6695" t="str">
            <v>5CJA5QD66</v>
          </cell>
          <cell r="G6695" t="str">
            <v>SHIRT</v>
          </cell>
        </row>
        <row r="6696">
          <cell r="F6696" t="str">
            <v>4FT4580Z6</v>
          </cell>
          <cell r="G6696" t="str">
            <v>OVERALL</v>
          </cell>
        </row>
        <row r="6697">
          <cell r="F6697" t="str">
            <v>4JRQ592M6</v>
          </cell>
          <cell r="G6697" t="str">
            <v>BERMUDA</v>
          </cell>
        </row>
        <row r="6698">
          <cell r="F6698" t="str">
            <v>4ZW455E69</v>
          </cell>
          <cell r="G6698" t="str">
            <v>TROUSERS</v>
          </cell>
        </row>
        <row r="6699">
          <cell r="F6699" t="str">
            <v>4ADB557R7</v>
          </cell>
          <cell r="G6699" t="str">
            <v>TROUSERS</v>
          </cell>
        </row>
        <row r="6700">
          <cell r="F6700" t="str">
            <v>6M2HW91T8</v>
          </cell>
          <cell r="G6700" t="str">
            <v>PONCHO</v>
          </cell>
        </row>
        <row r="6701">
          <cell r="F6701" t="str">
            <v>4KWN594F9</v>
          </cell>
          <cell r="G6701" t="str">
            <v>BERMUDA</v>
          </cell>
        </row>
        <row r="6702">
          <cell r="F6702" t="str">
            <v>3096L12J1</v>
          </cell>
          <cell r="G6702" t="str">
            <v>T-SHIRT</v>
          </cell>
        </row>
        <row r="6703">
          <cell r="F6703" t="str">
            <v>3BBQL12OT</v>
          </cell>
          <cell r="G6703" t="str">
            <v>T-SHIRT</v>
          </cell>
        </row>
        <row r="6704">
          <cell r="F6704" t="str">
            <v>4Y7V575Y7</v>
          </cell>
          <cell r="G6704" t="str">
            <v>TROUSERS</v>
          </cell>
        </row>
        <row r="6705">
          <cell r="F6705" t="str">
            <v>6HEEWB0L5</v>
          </cell>
          <cell r="G6705" t="str">
            <v>BELT</v>
          </cell>
        </row>
        <row r="6706">
          <cell r="F6706" t="str">
            <v>4RDH592M7</v>
          </cell>
          <cell r="G6706" t="str">
            <v>SHORTS</v>
          </cell>
        </row>
        <row r="6707">
          <cell r="F6707" t="str">
            <v>52A95QHM9</v>
          </cell>
          <cell r="G6707" t="str">
            <v>SHIRT</v>
          </cell>
        </row>
        <row r="6708">
          <cell r="F6708" t="str">
            <v>2OZ75K356</v>
          </cell>
          <cell r="G6708" t="str">
            <v>TRENCH COAT</v>
          </cell>
        </row>
        <row r="6709">
          <cell r="F6709" t="str">
            <v>3I1XL12QA</v>
          </cell>
          <cell r="G6709" t="str">
            <v>T-SHIRT</v>
          </cell>
        </row>
        <row r="6710">
          <cell r="F6710" t="str">
            <v>3ED2O3061</v>
          </cell>
          <cell r="G6710" t="str">
            <v>SHIRT</v>
          </cell>
        </row>
        <row r="6711">
          <cell r="F6711" t="str">
            <v>5X475QEU7</v>
          </cell>
          <cell r="G6711" t="str">
            <v>BLOUSE</v>
          </cell>
        </row>
        <row r="6712">
          <cell r="F6712" t="str">
            <v>106CL1B15</v>
          </cell>
          <cell r="G6712" t="str">
            <v>SWEATER L/S</v>
          </cell>
        </row>
        <row r="6713">
          <cell r="F6713" t="str">
            <v>8HLQM7098</v>
          </cell>
          <cell r="G6713" t="str">
            <v>SHOES</v>
          </cell>
        </row>
        <row r="6714">
          <cell r="F6714" t="str">
            <v>10C1M1A55</v>
          </cell>
          <cell r="G6714" t="str">
            <v>SWEATER L/S</v>
          </cell>
        </row>
        <row r="6715">
          <cell r="F6715" t="str">
            <v>18BDM4206</v>
          </cell>
          <cell r="G6715" t="str">
            <v>V NECK SWEATER L/S</v>
          </cell>
        </row>
        <row r="6716">
          <cell r="F6716" t="str">
            <v>12DRM2150</v>
          </cell>
          <cell r="G6716" t="str">
            <v>SWEATER H/S</v>
          </cell>
        </row>
        <row r="6717">
          <cell r="F6717" t="str">
            <v>3ET4L12KU</v>
          </cell>
          <cell r="G6717" t="str">
            <v>T-SHIRT</v>
          </cell>
        </row>
        <row r="6718">
          <cell r="F6718" t="str">
            <v>5JU85QEF6</v>
          </cell>
          <cell r="G6718" t="str">
            <v>BLOUSE</v>
          </cell>
        </row>
        <row r="6719">
          <cell r="F6719" t="str">
            <v>3YR7O4106</v>
          </cell>
          <cell r="G6719" t="str">
            <v>T-SHIRT</v>
          </cell>
        </row>
        <row r="6720">
          <cell r="F6720" t="str">
            <v>3PD5L4120</v>
          </cell>
          <cell r="G6720" t="str">
            <v>T-SHIRT L/S</v>
          </cell>
        </row>
        <row r="6721">
          <cell r="F6721" t="str">
            <v>2AGA52949</v>
          </cell>
          <cell r="G6721" t="str">
            <v>JACKET</v>
          </cell>
        </row>
        <row r="6722">
          <cell r="F6722" t="str">
            <v>4KI356Y89</v>
          </cell>
          <cell r="G6722" t="str">
            <v>TROUSERS</v>
          </cell>
        </row>
        <row r="6723">
          <cell r="F6723" t="str">
            <v>6GEUW1372</v>
          </cell>
          <cell r="G6723" t="str">
            <v>BAG</v>
          </cell>
        </row>
        <row r="6724">
          <cell r="F6724" t="str">
            <v>107CT1B07</v>
          </cell>
          <cell r="G6724" t="str">
            <v>SWEATER L/S</v>
          </cell>
        </row>
        <row r="6725">
          <cell r="F6725" t="str">
            <v>4EV8594H9</v>
          </cell>
          <cell r="G6725" t="str">
            <v>BERMUDA</v>
          </cell>
        </row>
        <row r="6726">
          <cell r="F6726" t="str">
            <v>3807L4153</v>
          </cell>
          <cell r="G6726" t="str">
            <v>V NECK SWEATER H/S</v>
          </cell>
        </row>
        <row r="6727">
          <cell r="F6727" t="str">
            <v>3BI9L8156</v>
          </cell>
          <cell r="G6727" t="str">
            <v>TANK-TOP</v>
          </cell>
        </row>
        <row r="6728">
          <cell r="F6728" t="str">
            <v>4JTG55CF6</v>
          </cell>
          <cell r="G6728" t="str">
            <v>TROUSERS</v>
          </cell>
        </row>
        <row r="6729">
          <cell r="F6729" t="str">
            <v>MPRO3151K</v>
          </cell>
          <cell r="G6729" t="str">
            <v>WINDOW DISPLAY SS20 - MAIN</v>
          </cell>
        </row>
        <row r="6730">
          <cell r="F6730" t="str">
            <v>5AAW5QES7</v>
          </cell>
          <cell r="G6730" t="str">
            <v>SHIRT</v>
          </cell>
        </row>
        <row r="6731">
          <cell r="F6731" t="str">
            <v>3096L12JE</v>
          </cell>
          <cell r="G6731" t="str">
            <v>T-SHIRT</v>
          </cell>
        </row>
        <row r="6732">
          <cell r="F6732" t="str">
            <v>18BDM1A56</v>
          </cell>
          <cell r="G6732" t="str">
            <v>SWEATER L/S</v>
          </cell>
        </row>
        <row r="6733">
          <cell r="F6733" t="str">
            <v>3BBQL4156</v>
          </cell>
          <cell r="G6733" t="str">
            <v>SWEATER H/S</v>
          </cell>
        </row>
        <row r="6734">
          <cell r="F6734" t="str">
            <v>3BI9L8156</v>
          </cell>
          <cell r="G6734" t="str">
            <v>TANK-TOP</v>
          </cell>
        </row>
        <row r="6735">
          <cell r="F6735" t="str">
            <v>10C1S1A61</v>
          </cell>
          <cell r="G6735" t="str">
            <v>SWEATER L/S</v>
          </cell>
        </row>
        <row r="6736">
          <cell r="F6736" t="str">
            <v>51QG5QE27</v>
          </cell>
          <cell r="G6736" t="str">
            <v>BLOUSE</v>
          </cell>
        </row>
        <row r="6737">
          <cell r="F6737" t="str">
            <v>4RJ25VFQ6</v>
          </cell>
          <cell r="G6737" t="str">
            <v>DRESS</v>
          </cell>
        </row>
        <row r="6738">
          <cell r="F6738" t="str">
            <v>6G8ZWB0J4</v>
          </cell>
          <cell r="G6738" t="str">
            <v>BELT</v>
          </cell>
        </row>
        <row r="6739">
          <cell r="F6739" t="str">
            <v>3FD4L12JL</v>
          </cell>
          <cell r="G6739" t="str">
            <v>T-SHIRT L/S</v>
          </cell>
        </row>
        <row r="6740">
          <cell r="F6740" t="str">
            <v>3TM4O12M7</v>
          </cell>
          <cell r="G6740" t="str">
            <v>T-SHIRT</v>
          </cell>
        </row>
        <row r="6741">
          <cell r="F6741" t="str">
            <v>2QU0528V9</v>
          </cell>
          <cell r="G6741" t="str">
            <v>JACKET</v>
          </cell>
        </row>
        <row r="6742">
          <cell r="F6742" t="str">
            <v>2OW753786</v>
          </cell>
          <cell r="G6742" t="str">
            <v>HEAVY JACKET</v>
          </cell>
        </row>
        <row r="6743">
          <cell r="F6743" t="str">
            <v>4ZY755AU7</v>
          </cell>
          <cell r="G6743" t="str">
            <v>TROUSERS</v>
          </cell>
        </row>
        <row r="6744">
          <cell r="F6744" t="str">
            <v>3BBQL12OT</v>
          </cell>
          <cell r="G6744" t="str">
            <v>T-SHIRT</v>
          </cell>
        </row>
        <row r="6745">
          <cell r="F6745" t="str">
            <v>2QF253BV9</v>
          </cell>
          <cell r="G6745" t="str">
            <v>JACKET</v>
          </cell>
        </row>
        <row r="6746">
          <cell r="F6746" t="str">
            <v>1298S6417</v>
          </cell>
          <cell r="G6746" t="str">
            <v>JACKET</v>
          </cell>
        </row>
        <row r="6747">
          <cell r="F6747" t="str">
            <v>3P7XL12KM</v>
          </cell>
          <cell r="G6747" t="str">
            <v>T-SHIRT</v>
          </cell>
        </row>
        <row r="6748">
          <cell r="F6748" t="str">
            <v>3YR7O7056</v>
          </cell>
          <cell r="G6748" t="str">
            <v>SWEATER H/S</v>
          </cell>
        </row>
        <row r="6749">
          <cell r="F6749" t="str">
            <v>3096L12J1</v>
          </cell>
          <cell r="G6749" t="str">
            <v>T-SHIRT</v>
          </cell>
        </row>
        <row r="6750">
          <cell r="F6750" t="str">
            <v>4AIH55DP9</v>
          </cell>
          <cell r="G6750" t="str">
            <v>TROUSERS</v>
          </cell>
        </row>
        <row r="6751">
          <cell r="F6751" t="str">
            <v>6GEUW13A1</v>
          </cell>
          <cell r="G6751" t="str">
            <v>WALLET</v>
          </cell>
        </row>
        <row r="6752">
          <cell r="F6752" t="str">
            <v>8G9LW3267</v>
          </cell>
          <cell r="G6752" t="str">
            <v>SANDAL</v>
          </cell>
        </row>
        <row r="6753">
          <cell r="F6753" t="str">
            <v>8G9LW3311</v>
          </cell>
          <cell r="G6753" t="str">
            <v>SANDAL</v>
          </cell>
        </row>
        <row r="6754">
          <cell r="F6754" t="str">
            <v>4ABV5VG57</v>
          </cell>
          <cell r="G6754" t="str">
            <v>DRESS</v>
          </cell>
        </row>
        <row r="6755">
          <cell r="F6755" t="str">
            <v>14ETM5203</v>
          </cell>
          <cell r="G6755" t="str">
            <v>L/S SWEATER</v>
          </cell>
        </row>
        <row r="6756">
          <cell r="F6756" t="str">
            <v>5JU85QCH6</v>
          </cell>
          <cell r="G6756" t="str">
            <v>BLOUSE</v>
          </cell>
        </row>
        <row r="6757">
          <cell r="F6757" t="str">
            <v>2AGA52949</v>
          </cell>
          <cell r="G6757" t="str">
            <v>JACKET</v>
          </cell>
        </row>
        <row r="6758">
          <cell r="F6758" t="str">
            <v>1098S1B05</v>
          </cell>
          <cell r="G6758" t="str">
            <v>SWEATER L/S</v>
          </cell>
        </row>
        <row r="6759">
          <cell r="F6759" t="str">
            <v>6GEUW136T</v>
          </cell>
          <cell r="G6759" t="str">
            <v>BAG</v>
          </cell>
        </row>
        <row r="6760">
          <cell r="F6760" t="str">
            <v>3ZR8L4126</v>
          </cell>
          <cell r="G6760" t="str">
            <v>SWEATER H/S</v>
          </cell>
        </row>
        <row r="6761">
          <cell r="F6761" t="str">
            <v>5AGE5QD16</v>
          </cell>
          <cell r="G6761" t="str">
            <v>BLOUSE</v>
          </cell>
        </row>
        <row r="6762">
          <cell r="F6762" t="str">
            <v>116HL1A51</v>
          </cell>
          <cell r="G6762" t="str">
            <v>SWEATER L/S</v>
          </cell>
        </row>
        <row r="6763">
          <cell r="F6763" t="str">
            <v>6GEUW137U</v>
          </cell>
          <cell r="G6763" t="str">
            <v>BAG</v>
          </cell>
        </row>
        <row r="6764">
          <cell r="F6764" t="str">
            <v>18BDM1A92</v>
          </cell>
          <cell r="G6764" t="str">
            <v>SWEATER L/S</v>
          </cell>
        </row>
        <row r="6765">
          <cell r="F6765" t="str">
            <v>3P4ZR0017</v>
          </cell>
          <cell r="G6765" t="str">
            <v>TROUSERS</v>
          </cell>
        </row>
        <row r="6766">
          <cell r="F6766" t="str">
            <v>4AAX5VG47</v>
          </cell>
          <cell r="G6766" t="str">
            <v>DRESS</v>
          </cell>
        </row>
        <row r="6767">
          <cell r="F6767" t="str">
            <v>107CT1B07</v>
          </cell>
          <cell r="G6767" t="str">
            <v>SWEATER L/S</v>
          </cell>
        </row>
        <row r="6768">
          <cell r="F6768" t="str">
            <v>5W4A5QES6</v>
          </cell>
          <cell r="G6768" t="str">
            <v>BLOUSE</v>
          </cell>
        </row>
        <row r="6769">
          <cell r="F6769" t="str">
            <v>3AIRL8154</v>
          </cell>
          <cell r="G6769" t="str">
            <v>TANK-TOP</v>
          </cell>
        </row>
        <row r="6770">
          <cell r="F6770" t="str">
            <v>3W2JL4152</v>
          </cell>
          <cell r="G6770" t="str">
            <v>S/L V NECK SWEATER</v>
          </cell>
        </row>
        <row r="6771">
          <cell r="F6771" t="str">
            <v>499R58186</v>
          </cell>
          <cell r="G6771" t="str">
            <v>OVERALL</v>
          </cell>
        </row>
        <row r="6772">
          <cell r="F6772" t="str">
            <v>6G9AW1388</v>
          </cell>
          <cell r="G6772" t="str">
            <v>BAG</v>
          </cell>
        </row>
        <row r="6773">
          <cell r="F6773" t="str">
            <v>5MIX5QE56</v>
          </cell>
          <cell r="G6773" t="str">
            <v>BLOUSE</v>
          </cell>
        </row>
        <row r="6774">
          <cell r="F6774" t="str">
            <v>28WP537V6</v>
          </cell>
          <cell r="G6774" t="str">
            <v>TRENCH COAT</v>
          </cell>
        </row>
        <row r="6775">
          <cell r="F6775" t="str">
            <v>3PD4L4118</v>
          </cell>
          <cell r="G6775" t="str">
            <v>T-SHIRT</v>
          </cell>
        </row>
        <row r="6776">
          <cell r="F6776" t="str">
            <v>4JA555CH6</v>
          </cell>
          <cell r="G6776" t="str">
            <v>TROUSERS</v>
          </cell>
        </row>
        <row r="6777">
          <cell r="F6777" t="str">
            <v>5HWL5QEJ6</v>
          </cell>
          <cell r="G6777" t="str">
            <v>BLOUSE</v>
          </cell>
        </row>
        <row r="6778">
          <cell r="F6778" t="str">
            <v>5JU85QCH6</v>
          </cell>
          <cell r="G6778" t="str">
            <v>BLOUSE</v>
          </cell>
        </row>
        <row r="6779">
          <cell r="F6779" t="str">
            <v>10F2S4203</v>
          </cell>
          <cell r="G6779" t="str">
            <v>S/L V NECK SWEATER</v>
          </cell>
        </row>
        <row r="6780">
          <cell r="F6780" t="str">
            <v>5QR05QCB7</v>
          </cell>
          <cell r="G6780" t="str">
            <v>BLOUSE</v>
          </cell>
        </row>
        <row r="6781">
          <cell r="F6781" t="str">
            <v>MPRO3174K</v>
          </cell>
          <cell r="G6781" t="str">
            <v>Y</v>
          </cell>
        </row>
        <row r="6782">
          <cell r="F6782" t="str">
            <v>4DOV5VFO7</v>
          </cell>
          <cell r="G6782" t="str">
            <v>DRESS</v>
          </cell>
        </row>
        <row r="6783">
          <cell r="F6783" t="str">
            <v>3ZU5L8140</v>
          </cell>
          <cell r="G6783" t="str">
            <v>TANK-TOP</v>
          </cell>
        </row>
        <row r="6784">
          <cell r="F6784" t="str">
            <v>4JTG55CE7</v>
          </cell>
          <cell r="G6784" t="str">
            <v>TROUSERS</v>
          </cell>
        </row>
        <row r="6785">
          <cell r="F6785" t="str">
            <v>18BDM6416</v>
          </cell>
          <cell r="G6785" t="str">
            <v>L/S CARDIGAN</v>
          </cell>
        </row>
        <row r="6786">
          <cell r="F6786" t="str">
            <v>2PG95K3L6</v>
          </cell>
          <cell r="G6786" t="str">
            <v>TRENCH COAT</v>
          </cell>
        </row>
        <row r="6787">
          <cell r="F6787" t="str">
            <v>6GHTM13FF</v>
          </cell>
          <cell r="G6787" t="str">
            <v>BAG</v>
          </cell>
        </row>
        <row r="6788">
          <cell r="F6788" t="str">
            <v>6GKJMB0HL</v>
          </cell>
          <cell r="G6788" t="str">
            <v>BELT</v>
          </cell>
        </row>
        <row r="6789">
          <cell r="F6789" t="str">
            <v>3FD4L4007</v>
          </cell>
          <cell r="G6789" t="str">
            <v>T-SHIRT</v>
          </cell>
        </row>
        <row r="6790">
          <cell r="F6790" t="str">
            <v>2EQL529X9</v>
          </cell>
          <cell r="G6790" t="str">
            <v>JACKET</v>
          </cell>
        </row>
        <row r="6791">
          <cell r="F6791" t="str">
            <v>8G9LW3276</v>
          </cell>
          <cell r="G6791" t="str">
            <v>SANDAL</v>
          </cell>
        </row>
        <row r="6792">
          <cell r="F6792" t="str">
            <v>3AIRL4140</v>
          </cell>
          <cell r="G6792" t="str">
            <v>V NECK SWEATER H/S</v>
          </cell>
        </row>
        <row r="6793">
          <cell r="F6793" t="str">
            <v>6G8ZW604L</v>
          </cell>
          <cell r="G6793" t="str">
            <v>BELT</v>
          </cell>
        </row>
        <row r="6794">
          <cell r="F6794" t="str">
            <v>2AND53776</v>
          </cell>
          <cell r="G6794" t="str">
            <v>JACKET</v>
          </cell>
        </row>
        <row r="6795">
          <cell r="F6795" t="str">
            <v>4FU655FE9</v>
          </cell>
          <cell r="G6795" t="str">
            <v>TROUSERS</v>
          </cell>
        </row>
        <row r="6796">
          <cell r="F6796" t="str">
            <v>2AAX5G0L7</v>
          </cell>
          <cell r="G6796" t="str">
            <v>WAISTCOAT</v>
          </cell>
        </row>
        <row r="6797">
          <cell r="F6797" t="str">
            <v>106CM1C49</v>
          </cell>
          <cell r="G6797" t="str">
            <v>SWEATER L/S</v>
          </cell>
        </row>
        <row r="6798">
          <cell r="F6798" t="str">
            <v>4ZY855AS7</v>
          </cell>
          <cell r="G6798" t="str">
            <v>TROUSERS</v>
          </cell>
        </row>
        <row r="6799">
          <cell r="F6799" t="str">
            <v>4XJH55FB9</v>
          </cell>
          <cell r="G6799" t="str">
            <v>TROUSERS</v>
          </cell>
        </row>
        <row r="6800">
          <cell r="F6800" t="str">
            <v>424S5VHQ6</v>
          </cell>
          <cell r="G6800" t="str">
            <v>DRESS</v>
          </cell>
        </row>
        <row r="6801">
          <cell r="F6801" t="str">
            <v>4ZN555AL6</v>
          </cell>
          <cell r="G6801" t="str">
            <v>TROUSERS</v>
          </cell>
        </row>
        <row r="6802">
          <cell r="F6802" t="str">
            <v>4JA555CH6</v>
          </cell>
          <cell r="G6802" t="str">
            <v>TROUSERS</v>
          </cell>
        </row>
        <row r="6803">
          <cell r="F6803" t="str">
            <v>5MD75QHI9</v>
          </cell>
          <cell r="G6803" t="str">
            <v>SHIRT</v>
          </cell>
        </row>
        <row r="6804">
          <cell r="F6804" t="str">
            <v>10C1S6406</v>
          </cell>
          <cell r="G6804" t="str">
            <v>L/S CARDIGAN</v>
          </cell>
        </row>
        <row r="6805">
          <cell r="F6805" t="str">
            <v>5CNX5QD47</v>
          </cell>
          <cell r="G6805" t="str">
            <v>SHIRT</v>
          </cell>
        </row>
        <row r="6806">
          <cell r="F6806" t="str">
            <v>4RDH5VHS7</v>
          </cell>
          <cell r="G6806" t="str">
            <v>DRESS</v>
          </cell>
        </row>
        <row r="6807">
          <cell r="F6807" t="str">
            <v>4JA555BA7</v>
          </cell>
          <cell r="G6807" t="str">
            <v>TROUSERS</v>
          </cell>
        </row>
        <row r="6808">
          <cell r="F6808" t="str">
            <v>3P4ZR0017</v>
          </cell>
          <cell r="G6808" t="str">
            <v>TROUSERS</v>
          </cell>
        </row>
        <row r="6809">
          <cell r="F6809" t="str">
            <v>4RN8505W7</v>
          </cell>
          <cell r="G6809" t="str">
            <v>SKIRT</v>
          </cell>
        </row>
        <row r="6810">
          <cell r="F6810" t="str">
            <v>5AFE5QD36</v>
          </cell>
          <cell r="G6810" t="str">
            <v>BLOUSE</v>
          </cell>
        </row>
        <row r="6811">
          <cell r="F6811" t="str">
            <v>5RE45QFK9</v>
          </cell>
          <cell r="G6811" t="str">
            <v>SHIRT</v>
          </cell>
        </row>
        <row r="6812">
          <cell r="F6812" t="str">
            <v>6GEUW13F7</v>
          </cell>
          <cell r="G6812" t="str">
            <v>BAG</v>
          </cell>
        </row>
        <row r="6813">
          <cell r="F6813" t="str">
            <v>MKIT3161K</v>
          </cell>
          <cell r="G6813" t="str">
            <v>WINDOW DISPLAY KIT</v>
          </cell>
        </row>
        <row r="6814">
          <cell r="F6814" t="str">
            <v>3PD6L12JM</v>
          </cell>
          <cell r="G6814" t="str">
            <v>T-SHIRT L/S</v>
          </cell>
        </row>
        <row r="6815">
          <cell r="F6815" t="str">
            <v>4BOU57689</v>
          </cell>
          <cell r="G6815" t="str">
            <v>TROUSERS</v>
          </cell>
        </row>
        <row r="6816">
          <cell r="F6816" t="str">
            <v>6GVXM51W5</v>
          </cell>
          <cell r="G6816" t="str">
            <v>SQUARE SCARF</v>
          </cell>
        </row>
        <row r="6817">
          <cell r="F6817" t="str">
            <v>10C1S5209</v>
          </cell>
          <cell r="G6817" t="str">
            <v>JACKET</v>
          </cell>
        </row>
        <row r="6818">
          <cell r="F6818" t="str">
            <v>4Z9R575M7</v>
          </cell>
          <cell r="G6818" t="str">
            <v>TROUSERS</v>
          </cell>
        </row>
        <row r="6819">
          <cell r="F6819" t="str">
            <v>5RJ25QCG7</v>
          </cell>
          <cell r="G6819" t="str">
            <v>BLOUSE</v>
          </cell>
        </row>
        <row r="6820">
          <cell r="F6820" t="str">
            <v>6GHTM13FQ</v>
          </cell>
          <cell r="G6820" t="str">
            <v>KNAPSACK</v>
          </cell>
        </row>
        <row r="6821">
          <cell r="F6821" t="str">
            <v>4CGP575T6</v>
          </cell>
          <cell r="G6821" t="str">
            <v>TROUSERS</v>
          </cell>
        </row>
        <row r="6822">
          <cell r="F6822" t="str">
            <v>6GVXW51UQ</v>
          </cell>
          <cell r="G6822" t="str">
            <v>SCARF</v>
          </cell>
        </row>
        <row r="6823">
          <cell r="F6823" t="str">
            <v>8G9LW3277</v>
          </cell>
          <cell r="G6823" t="str">
            <v>SANDAL</v>
          </cell>
        </row>
        <row r="6824">
          <cell r="F6824" t="str">
            <v>2OF2537C7</v>
          </cell>
          <cell r="G6824" t="str">
            <v>JACKET</v>
          </cell>
        </row>
        <row r="6825">
          <cell r="F6825" t="str">
            <v>2EE6524W7</v>
          </cell>
          <cell r="G6825" t="str">
            <v>JACKET</v>
          </cell>
        </row>
        <row r="6826">
          <cell r="F6826" t="str">
            <v>5RH05QFW9</v>
          </cell>
          <cell r="G6826" t="str">
            <v>SHIRT</v>
          </cell>
        </row>
        <row r="6827">
          <cell r="F6827" t="str">
            <v>4VD7576I9</v>
          </cell>
          <cell r="G6827" t="str">
            <v>TROUSERS</v>
          </cell>
        </row>
        <row r="6828">
          <cell r="F6828" t="str">
            <v>3ZU4L12KZ</v>
          </cell>
          <cell r="G6828" t="str">
            <v>SWEATER H/S</v>
          </cell>
        </row>
        <row r="6829">
          <cell r="F6829" t="str">
            <v>4QU055DQ9</v>
          </cell>
          <cell r="G6829" t="str">
            <v>TROUSERS</v>
          </cell>
        </row>
        <row r="6830">
          <cell r="F6830" t="str">
            <v>6IJYW91TF</v>
          </cell>
          <cell r="G6830" t="str">
            <v>PONCHO</v>
          </cell>
        </row>
        <row r="6831">
          <cell r="F6831" t="str">
            <v>4JA555AP7</v>
          </cell>
          <cell r="G6831" t="str">
            <v>TROUSERS</v>
          </cell>
        </row>
        <row r="6832">
          <cell r="F6832" t="str">
            <v>6G9AW1388</v>
          </cell>
          <cell r="G6832" t="str">
            <v>BAG</v>
          </cell>
        </row>
        <row r="6833">
          <cell r="F6833" t="str">
            <v>8G9LM7081</v>
          </cell>
          <cell r="G6833" t="str">
            <v>BOOT</v>
          </cell>
        </row>
        <row r="6834">
          <cell r="F6834" t="str">
            <v>4JU85VG36</v>
          </cell>
          <cell r="G6834" t="str">
            <v>DRESS</v>
          </cell>
        </row>
        <row r="6835">
          <cell r="F6835" t="str">
            <v>4JA555BA7</v>
          </cell>
          <cell r="G6835" t="str">
            <v>TROUSERS</v>
          </cell>
        </row>
        <row r="6836">
          <cell r="F6836" t="str">
            <v>5W4A5QES6</v>
          </cell>
          <cell r="G6836" t="str">
            <v>BLOUSE</v>
          </cell>
        </row>
        <row r="6837">
          <cell r="F6837" t="str">
            <v>6GEUW139U</v>
          </cell>
          <cell r="G6837" t="str">
            <v>Bags</v>
          </cell>
        </row>
        <row r="6838">
          <cell r="F6838" t="str">
            <v>6GEUW1389</v>
          </cell>
          <cell r="G6838" t="str">
            <v>BAG</v>
          </cell>
        </row>
        <row r="6839">
          <cell r="F6839" t="str">
            <v>3MVPO12OO</v>
          </cell>
          <cell r="G6839" t="str">
            <v>T-SHIRT</v>
          </cell>
        </row>
        <row r="6840">
          <cell r="F6840" t="str">
            <v>4Y7V575S7</v>
          </cell>
          <cell r="G6840" t="str">
            <v>TROUSERS</v>
          </cell>
        </row>
        <row r="6841">
          <cell r="F6841" t="str">
            <v>89F2M7095</v>
          </cell>
          <cell r="G6841" t="str">
            <v>SHOES</v>
          </cell>
        </row>
        <row r="6842">
          <cell r="F6842" t="str">
            <v>4OP1576N9</v>
          </cell>
          <cell r="G6842" t="str">
            <v>TROUSERS</v>
          </cell>
        </row>
        <row r="6843">
          <cell r="F6843" t="str">
            <v>4PJ355AJ7</v>
          </cell>
          <cell r="G6843" t="str">
            <v>TROUSERS</v>
          </cell>
        </row>
        <row r="6844">
          <cell r="F6844" t="str">
            <v>26DB5K2L9</v>
          </cell>
          <cell r="G6844" t="str">
            <v>TRENCH COAT</v>
          </cell>
        </row>
        <row r="6845">
          <cell r="F6845" t="str">
            <v>4AUK576Q6</v>
          </cell>
          <cell r="G6845" t="str">
            <v>TROUSERS</v>
          </cell>
        </row>
        <row r="6846">
          <cell r="F6846" t="str">
            <v>34ADL4155</v>
          </cell>
          <cell r="G6846" t="str">
            <v>S/L V NECK SWEATER</v>
          </cell>
        </row>
        <row r="6847">
          <cell r="F6847" t="str">
            <v>14ETM1A48</v>
          </cell>
          <cell r="G6847" t="str">
            <v>SWEATER L/S</v>
          </cell>
        </row>
        <row r="6848">
          <cell r="F6848" t="str">
            <v>3PD4L12L6</v>
          </cell>
          <cell r="G6848" t="str">
            <v>SWEATER H/S</v>
          </cell>
        </row>
        <row r="6849">
          <cell r="F6849" t="str">
            <v>2JA5525D7</v>
          </cell>
          <cell r="G6849" t="str">
            <v>JACKET</v>
          </cell>
        </row>
        <row r="6850">
          <cell r="F6850" t="str">
            <v>6GEUW137M</v>
          </cell>
          <cell r="G6850" t="str">
            <v>BAG</v>
          </cell>
        </row>
        <row r="6851">
          <cell r="F6851" t="str">
            <v>4JU85VFR7</v>
          </cell>
          <cell r="G6851" t="str">
            <v>DRESS</v>
          </cell>
        </row>
        <row r="6852">
          <cell r="F6852" t="str">
            <v>5W4A5QEM7</v>
          </cell>
          <cell r="G6852" t="str">
            <v>SHIRT</v>
          </cell>
        </row>
        <row r="6853">
          <cell r="F6853" t="str">
            <v>3AIRL12Q4</v>
          </cell>
          <cell r="G6853" t="str">
            <v>SWEATER</v>
          </cell>
        </row>
        <row r="6854">
          <cell r="F6854" t="str">
            <v>106CL1B15</v>
          </cell>
          <cell r="G6854" t="str">
            <v>SWEATER L/S</v>
          </cell>
        </row>
        <row r="6855">
          <cell r="F6855" t="str">
            <v>44OP55BO6</v>
          </cell>
          <cell r="G6855" t="str">
            <v>TROUSERS</v>
          </cell>
        </row>
        <row r="6856">
          <cell r="F6856" t="str">
            <v>3PD5L4120</v>
          </cell>
          <cell r="G6856" t="str">
            <v>T-SHIRT L/S</v>
          </cell>
        </row>
        <row r="6857">
          <cell r="F6857" t="str">
            <v>4ACS5VDG7</v>
          </cell>
          <cell r="G6857" t="str">
            <v>DRESS</v>
          </cell>
        </row>
        <row r="6858">
          <cell r="F6858" t="str">
            <v>4RC355DX9</v>
          </cell>
          <cell r="G6858" t="str">
            <v>TROUSERS</v>
          </cell>
        </row>
        <row r="6859">
          <cell r="F6859" t="str">
            <v>3P7XL12QU</v>
          </cell>
          <cell r="G6859" t="str">
            <v>T-SHIRT</v>
          </cell>
        </row>
        <row r="6860">
          <cell r="F6860" t="str">
            <v>6GYWW6812</v>
          </cell>
          <cell r="G6860" t="str">
            <v>BELT</v>
          </cell>
        </row>
        <row r="6861">
          <cell r="F6861" t="str">
            <v>2RL453CB9</v>
          </cell>
          <cell r="G6861" t="str">
            <v>LEATHER JACKET</v>
          </cell>
        </row>
        <row r="6862">
          <cell r="F6862" t="str">
            <v>54QZ5QH79</v>
          </cell>
          <cell r="G6862" t="str">
            <v>SHIRT</v>
          </cell>
        </row>
        <row r="6863">
          <cell r="F6863" t="str">
            <v>2QT852989</v>
          </cell>
          <cell r="G6863" t="str">
            <v>JACKET</v>
          </cell>
        </row>
        <row r="6864">
          <cell r="F6864" t="str">
            <v>3ZU4L12NX</v>
          </cell>
          <cell r="G6864" t="str">
            <v>T-SHIRT</v>
          </cell>
        </row>
        <row r="6865">
          <cell r="F6865" t="str">
            <v>4RDH5VHS7</v>
          </cell>
          <cell r="G6865" t="str">
            <v>DRESS</v>
          </cell>
        </row>
        <row r="6866">
          <cell r="F6866" t="str">
            <v>4HC957699</v>
          </cell>
          <cell r="G6866" t="str">
            <v>TROUSERS</v>
          </cell>
        </row>
        <row r="6867">
          <cell r="F6867" t="str">
            <v>4JA555BA7</v>
          </cell>
          <cell r="G6867" t="str">
            <v>TROUSERS</v>
          </cell>
        </row>
        <row r="6868">
          <cell r="F6868" t="str">
            <v>6GAKM51V2</v>
          </cell>
          <cell r="G6868" t="str">
            <v>SCARF</v>
          </cell>
        </row>
        <row r="6869">
          <cell r="F6869" t="str">
            <v>3MA5O3059</v>
          </cell>
          <cell r="G6869" t="str">
            <v>H/S POLO SHIRT</v>
          </cell>
        </row>
        <row r="6870">
          <cell r="F6870" t="str">
            <v>4OF2575R6</v>
          </cell>
          <cell r="G6870" t="str">
            <v>TROUSERS</v>
          </cell>
        </row>
        <row r="6871">
          <cell r="F6871" t="str">
            <v>4KWN594F9</v>
          </cell>
          <cell r="G6871" t="str">
            <v>BERMUDA</v>
          </cell>
        </row>
        <row r="6872">
          <cell r="F6872" t="str">
            <v>4Z9R575M7</v>
          </cell>
          <cell r="G6872" t="str">
            <v>TROUSERS</v>
          </cell>
        </row>
        <row r="6873">
          <cell r="F6873" t="str">
            <v>8FDKW3315</v>
          </cell>
          <cell r="G6873" t="str">
            <v>SHOES</v>
          </cell>
        </row>
        <row r="6874">
          <cell r="F6874" t="str">
            <v>5BJW5QDV9</v>
          </cell>
          <cell r="G6874" t="str">
            <v>SHIRT</v>
          </cell>
        </row>
        <row r="6875">
          <cell r="F6875" t="str">
            <v>4P9P504O6</v>
          </cell>
          <cell r="G6875" t="str">
            <v>SKIRT</v>
          </cell>
        </row>
        <row r="6876">
          <cell r="F6876" t="str">
            <v>4OE955A97</v>
          </cell>
          <cell r="G6876" t="str">
            <v>TROUSERS</v>
          </cell>
        </row>
        <row r="6877">
          <cell r="F6877" t="str">
            <v>3PD4L12JS</v>
          </cell>
          <cell r="G6877" t="str">
            <v>T-SHIRT</v>
          </cell>
        </row>
        <row r="6878">
          <cell r="F6878" t="str">
            <v>5UZL5QHO9</v>
          </cell>
          <cell r="G6878" t="str">
            <v>SHIRT</v>
          </cell>
        </row>
        <row r="6879">
          <cell r="F6879" t="str">
            <v>5EUX5QET7</v>
          </cell>
          <cell r="G6879" t="str">
            <v>SHIRT</v>
          </cell>
        </row>
        <row r="6880">
          <cell r="F6880" t="str">
            <v>1198S1A75</v>
          </cell>
          <cell r="G6880" t="str">
            <v>SWEATER L/S</v>
          </cell>
        </row>
        <row r="6881">
          <cell r="F6881" t="str">
            <v>56B85QE26</v>
          </cell>
          <cell r="G6881" t="str">
            <v>SHIRT</v>
          </cell>
        </row>
        <row r="6882">
          <cell r="F6882" t="str">
            <v>18BDM6416</v>
          </cell>
          <cell r="G6882" t="str">
            <v>L/S CARDIGAN</v>
          </cell>
        </row>
        <row r="6883">
          <cell r="F6883" t="str">
            <v>6GEUW13EU</v>
          </cell>
          <cell r="G6883" t="str">
            <v>BAG</v>
          </cell>
        </row>
        <row r="6884">
          <cell r="F6884" t="str">
            <v>4ANK559A7</v>
          </cell>
          <cell r="G6884" t="str">
            <v>TROUSERS</v>
          </cell>
        </row>
        <row r="6885">
          <cell r="F6885" t="str">
            <v>5UK35QCB6</v>
          </cell>
          <cell r="G6885" t="str">
            <v>SHIRT</v>
          </cell>
        </row>
        <row r="6886">
          <cell r="F6886" t="str">
            <v>3JAZO7076</v>
          </cell>
          <cell r="G6886" t="str">
            <v>SWEATER H/S</v>
          </cell>
        </row>
        <row r="6887">
          <cell r="F6887" t="str">
            <v>5RO95QCM6</v>
          </cell>
          <cell r="G6887" t="str">
            <v>SHIRT</v>
          </cell>
        </row>
        <row r="6888">
          <cell r="F6888" t="str">
            <v>4HC157719</v>
          </cell>
          <cell r="G6888" t="str">
            <v>TROUSERS</v>
          </cell>
        </row>
        <row r="6889">
          <cell r="F6889" t="str">
            <v>3AAQO12LO</v>
          </cell>
          <cell r="G6889" t="str">
            <v>T-SHIRT</v>
          </cell>
        </row>
        <row r="6890">
          <cell r="F6890" t="str">
            <v>4VI8574W7</v>
          </cell>
          <cell r="G6890" t="str">
            <v>TROUSERS</v>
          </cell>
        </row>
        <row r="6891">
          <cell r="F6891" t="str">
            <v>50IC5QGZ9</v>
          </cell>
          <cell r="G6891" t="str">
            <v>SHIRT</v>
          </cell>
        </row>
        <row r="6892">
          <cell r="F6892" t="str">
            <v>4BYW55AH6</v>
          </cell>
          <cell r="G6892" t="str">
            <v>TROUSERS</v>
          </cell>
        </row>
        <row r="6893">
          <cell r="F6893" t="str">
            <v>3096L12JN</v>
          </cell>
          <cell r="G6893" t="str">
            <v>T-SHIRT</v>
          </cell>
        </row>
        <row r="6894">
          <cell r="F6894" t="str">
            <v>1198M1A62</v>
          </cell>
          <cell r="G6894" t="str">
            <v>SWEATER L/S</v>
          </cell>
        </row>
        <row r="6895">
          <cell r="F6895" t="str">
            <v>6G4TW41A8</v>
          </cell>
          <cell r="G6895" t="str">
            <v>HAT</v>
          </cell>
        </row>
        <row r="6896">
          <cell r="F6896" t="str">
            <v>2ZT453CE9</v>
          </cell>
          <cell r="G6896" t="str">
            <v>JACKET</v>
          </cell>
        </row>
        <row r="6897">
          <cell r="F6897" t="str">
            <v>6GEUW1399</v>
          </cell>
          <cell r="G6897" t="str">
            <v>BAG</v>
          </cell>
        </row>
        <row r="6898">
          <cell r="F6898" t="str">
            <v>2ZZ8537D7</v>
          </cell>
          <cell r="G6898" t="str">
            <v>JACKET</v>
          </cell>
        </row>
        <row r="6899">
          <cell r="F6899" t="str">
            <v>5UYU5QEO7</v>
          </cell>
          <cell r="G6899" t="str">
            <v>SLEEVELESS SHIRT</v>
          </cell>
        </row>
        <row r="6900">
          <cell r="F6900" t="str">
            <v>5EV55QFS9</v>
          </cell>
          <cell r="G6900" t="str">
            <v>SHIRT</v>
          </cell>
        </row>
        <row r="6901">
          <cell r="F6901" t="str">
            <v>89F2W3314</v>
          </cell>
          <cell r="G6901" t="str">
            <v>SHOES</v>
          </cell>
        </row>
        <row r="6902">
          <cell r="F6902" t="str">
            <v>4TWN576I6</v>
          </cell>
          <cell r="G6902" t="str">
            <v>TROUSERS</v>
          </cell>
        </row>
        <row r="6903">
          <cell r="F6903" t="str">
            <v>5ZU25T3R7</v>
          </cell>
          <cell r="G6903" t="str">
            <v>TOP</v>
          </cell>
        </row>
        <row r="6904">
          <cell r="F6904" t="str">
            <v>8G3SW3274</v>
          </cell>
          <cell r="G6904" t="str">
            <v>SHOES</v>
          </cell>
        </row>
        <row r="6905">
          <cell r="F6905" t="str">
            <v>6G8MW41B7</v>
          </cell>
          <cell r="G6905" t="str">
            <v>HAT</v>
          </cell>
        </row>
        <row r="6906">
          <cell r="F6906" t="str">
            <v>5X475QEU7</v>
          </cell>
          <cell r="G6906" t="str">
            <v>BLOUSE</v>
          </cell>
        </row>
        <row r="6907">
          <cell r="F6907" t="str">
            <v>6GVXW51UQ</v>
          </cell>
          <cell r="G6907" t="str">
            <v>SCARF</v>
          </cell>
        </row>
        <row r="6908">
          <cell r="F6908" t="str">
            <v>5W4A5QEM7</v>
          </cell>
          <cell r="G6908" t="str">
            <v>SHIRT</v>
          </cell>
        </row>
        <row r="6909">
          <cell r="F6909" t="str">
            <v>5XFL5T3Y6</v>
          </cell>
          <cell r="G6909" t="str">
            <v>TOP</v>
          </cell>
        </row>
        <row r="6910">
          <cell r="F6910" t="str">
            <v>3PD6L4121</v>
          </cell>
          <cell r="G6910" t="str">
            <v>T-SHIRT</v>
          </cell>
        </row>
        <row r="6911">
          <cell r="F6911" t="str">
            <v>2CF652929</v>
          </cell>
          <cell r="G6911" t="str">
            <v>JACKET</v>
          </cell>
        </row>
        <row r="6912">
          <cell r="F6912" t="str">
            <v>6G8ZMB0IU</v>
          </cell>
          <cell r="G6912" t="str">
            <v>BELT</v>
          </cell>
        </row>
        <row r="6913">
          <cell r="F6913" t="str">
            <v>6GEUW13A2</v>
          </cell>
          <cell r="G6913" t="str">
            <v>WALLET</v>
          </cell>
        </row>
        <row r="6914">
          <cell r="F6914" t="str">
            <v>2ANK5G0K7</v>
          </cell>
          <cell r="G6914" t="str">
            <v>WAISTCOAT</v>
          </cell>
        </row>
        <row r="6915">
          <cell r="F6915" t="str">
            <v>4OE7575T7</v>
          </cell>
          <cell r="G6915" t="str">
            <v>TROUSERS</v>
          </cell>
        </row>
        <row r="6916">
          <cell r="F6916" t="str">
            <v>3096L12JF</v>
          </cell>
          <cell r="G6916" t="str">
            <v>T-SHIRT</v>
          </cell>
        </row>
        <row r="6917">
          <cell r="F6917" t="str">
            <v>5UYU5QEP6</v>
          </cell>
          <cell r="G6917" t="str">
            <v>SHIRT</v>
          </cell>
        </row>
        <row r="6918">
          <cell r="F6918" t="str">
            <v>6GAHW51UU</v>
          </cell>
          <cell r="G6918" t="str">
            <v>SCARF</v>
          </cell>
        </row>
        <row r="6919">
          <cell r="F6919" t="str">
            <v>113NL6402</v>
          </cell>
          <cell r="G6919" t="str">
            <v>L/S CARDIGAN</v>
          </cell>
        </row>
        <row r="6920">
          <cell r="F6920" t="str">
            <v>12C1M6385</v>
          </cell>
          <cell r="G6920" t="str">
            <v>JACKET</v>
          </cell>
        </row>
        <row r="6921">
          <cell r="F6921" t="str">
            <v>2RP153787</v>
          </cell>
          <cell r="G6921" t="str">
            <v>HEAVY JACKET</v>
          </cell>
        </row>
        <row r="6922">
          <cell r="F6922" t="str">
            <v>3QM8O12K5</v>
          </cell>
          <cell r="G6922" t="str">
            <v>T-SHIRT</v>
          </cell>
        </row>
        <row r="6923">
          <cell r="F6923" t="str">
            <v>5X475QEU7</v>
          </cell>
          <cell r="G6923" t="str">
            <v>BLOUSE</v>
          </cell>
        </row>
        <row r="6924">
          <cell r="F6924" t="str">
            <v>6GMUWB0JL</v>
          </cell>
          <cell r="G6924" t="str">
            <v>BELT</v>
          </cell>
        </row>
        <row r="6925">
          <cell r="F6925" t="str">
            <v>4CGP575T6</v>
          </cell>
          <cell r="G6925" t="str">
            <v>TROUSERS</v>
          </cell>
        </row>
        <row r="6926">
          <cell r="F6926" t="str">
            <v>4FT4580Z6</v>
          </cell>
          <cell r="G6926" t="str">
            <v>OVERALL</v>
          </cell>
        </row>
        <row r="6927">
          <cell r="F6927" t="str">
            <v>4ANK55AF7</v>
          </cell>
          <cell r="G6927" t="str">
            <v>TROUSERS</v>
          </cell>
        </row>
        <row r="6928">
          <cell r="F6928" t="str">
            <v>3ZR8L4126</v>
          </cell>
          <cell r="G6928" t="str">
            <v>SWEATER H/S</v>
          </cell>
        </row>
        <row r="6929">
          <cell r="F6929" t="str">
            <v>3FD4L12M6</v>
          </cell>
          <cell r="G6929" t="str">
            <v>T-SHIRT</v>
          </cell>
        </row>
        <row r="6930">
          <cell r="F6930" t="str">
            <v>8H0UW3317</v>
          </cell>
          <cell r="G6930" t="str">
            <v>SHOES</v>
          </cell>
        </row>
        <row r="6931">
          <cell r="F6931" t="str">
            <v>6GEUW1399</v>
          </cell>
          <cell r="G6931" t="str">
            <v>BAG</v>
          </cell>
        </row>
        <row r="6932">
          <cell r="F6932" t="str">
            <v>5AM25QCI7</v>
          </cell>
          <cell r="G6932" t="str">
            <v>BLOUSE</v>
          </cell>
        </row>
        <row r="6933">
          <cell r="F6933" t="str">
            <v>5UYU5QEO7</v>
          </cell>
          <cell r="G6933" t="str">
            <v>SLEEVELESS SHIRT</v>
          </cell>
        </row>
        <row r="6934">
          <cell r="F6934" t="str">
            <v>4Z9R575M7</v>
          </cell>
          <cell r="G6934" t="str">
            <v>TROUSERS</v>
          </cell>
        </row>
        <row r="6935">
          <cell r="F6935" t="str">
            <v>49LY594Q9</v>
          </cell>
          <cell r="G6935" t="str">
            <v>BERMUDA</v>
          </cell>
        </row>
        <row r="6936">
          <cell r="F6936" t="str">
            <v>5ADA5QD07</v>
          </cell>
          <cell r="G6936" t="str">
            <v>BLOUSE</v>
          </cell>
        </row>
        <row r="6937">
          <cell r="F6937" t="str">
            <v>3AACO3045</v>
          </cell>
          <cell r="G6937" t="str">
            <v>H/S POLO SHIRT</v>
          </cell>
        </row>
        <row r="6938">
          <cell r="F6938" t="str">
            <v>2PI55K3M6</v>
          </cell>
          <cell r="G6938" t="str">
            <v>TRENCH COAT</v>
          </cell>
        </row>
        <row r="6939">
          <cell r="F6939" t="str">
            <v>3AIRL12Q6</v>
          </cell>
          <cell r="G6939" t="str">
            <v>SWEATER</v>
          </cell>
        </row>
        <row r="6940">
          <cell r="F6940" t="str">
            <v>3AACO3045</v>
          </cell>
          <cell r="G6940" t="str">
            <v>H/S POLO SHIRT</v>
          </cell>
        </row>
        <row r="6941">
          <cell r="F6941" t="str">
            <v>51QG5QE27</v>
          </cell>
          <cell r="G6941" t="str">
            <v>BLOUSE</v>
          </cell>
        </row>
        <row r="6942">
          <cell r="F6942" t="str">
            <v>2XFL525E6</v>
          </cell>
          <cell r="G6942" t="str">
            <v>JACKET</v>
          </cell>
        </row>
        <row r="6943">
          <cell r="F6943" t="str">
            <v>4OI7576Q9</v>
          </cell>
          <cell r="G6943" t="str">
            <v>TROUSERS</v>
          </cell>
        </row>
        <row r="6944">
          <cell r="F6944" t="str">
            <v>4RR3575V7</v>
          </cell>
          <cell r="G6944" t="str">
            <v>TROUSERS</v>
          </cell>
        </row>
        <row r="6945">
          <cell r="F6945" t="str">
            <v>26DB53D79</v>
          </cell>
          <cell r="G6945" t="str">
            <v>JACKET</v>
          </cell>
        </row>
        <row r="6946">
          <cell r="F6946" t="str">
            <v>8G9LW3310</v>
          </cell>
          <cell r="G6946" t="str">
            <v>SANDAL</v>
          </cell>
        </row>
        <row r="6947">
          <cell r="F6947" t="str">
            <v>6GHTW13FL</v>
          </cell>
          <cell r="G6947" t="str">
            <v>BAG</v>
          </cell>
        </row>
        <row r="6948">
          <cell r="F6948" t="str">
            <v>3I1XL12QA</v>
          </cell>
          <cell r="G6948" t="str">
            <v>T-SHIRT</v>
          </cell>
        </row>
        <row r="6949">
          <cell r="F6949" t="str">
            <v>4BYW55AH6</v>
          </cell>
          <cell r="G6949" t="str">
            <v>TROUSERS</v>
          </cell>
        </row>
        <row r="6950">
          <cell r="F6950" t="str">
            <v>89F2M7095</v>
          </cell>
          <cell r="G6950" t="str">
            <v>SHOES</v>
          </cell>
        </row>
        <row r="6951">
          <cell r="F6951" t="str">
            <v>4ZT555ED9</v>
          </cell>
          <cell r="G6951" t="str">
            <v>TROUSERS</v>
          </cell>
        </row>
        <row r="6952">
          <cell r="F6952" t="str">
            <v>5ABA5T3P7</v>
          </cell>
          <cell r="G6952" t="str">
            <v>TOP</v>
          </cell>
        </row>
        <row r="6953">
          <cell r="F6953" t="str">
            <v>4OF1576C9</v>
          </cell>
          <cell r="G6953" t="str">
            <v>TROUSERS</v>
          </cell>
        </row>
        <row r="6954">
          <cell r="F6954" t="str">
            <v>4AUK576Q6</v>
          </cell>
          <cell r="G6954" t="str">
            <v>TROUSERS</v>
          </cell>
        </row>
        <row r="6955">
          <cell r="F6955" t="str">
            <v>4JRQ506I7</v>
          </cell>
          <cell r="G6955" t="str">
            <v>SKIRT</v>
          </cell>
        </row>
        <row r="6956">
          <cell r="F6956" t="str">
            <v>116HL1A51</v>
          </cell>
          <cell r="G6956" t="str">
            <v>SWEATER L/S</v>
          </cell>
        </row>
        <row r="6957">
          <cell r="F6957" t="str">
            <v>4OY555AK6</v>
          </cell>
          <cell r="G6957" t="str">
            <v>TROUSERS</v>
          </cell>
        </row>
        <row r="6958">
          <cell r="F6958" t="str">
            <v>5PH95QCN6</v>
          </cell>
          <cell r="G6958" t="str">
            <v>BLOUSE</v>
          </cell>
        </row>
        <row r="6959">
          <cell r="F6959" t="str">
            <v>4OE7575T7</v>
          </cell>
          <cell r="G6959" t="str">
            <v>TROUSERS</v>
          </cell>
        </row>
        <row r="6960">
          <cell r="F6960" t="str">
            <v>2ZW452969</v>
          </cell>
          <cell r="G6960" t="str">
            <v>JACKET</v>
          </cell>
        </row>
        <row r="6961">
          <cell r="F6961" t="str">
            <v>2PF8524Q7</v>
          </cell>
          <cell r="G6961" t="str">
            <v>JACKET</v>
          </cell>
        </row>
        <row r="6962">
          <cell r="F6962" t="str">
            <v>MPRO3RR54</v>
          </cell>
          <cell r="G6962" t="str">
            <v>Y</v>
          </cell>
        </row>
        <row r="6963">
          <cell r="F6963" t="str">
            <v>4RDH592M7</v>
          </cell>
          <cell r="G6963" t="str">
            <v>SHORTS</v>
          </cell>
        </row>
        <row r="6964">
          <cell r="F6964" t="str">
            <v>6GVXM51W5</v>
          </cell>
          <cell r="G6964" t="str">
            <v>SQUARE SCARF</v>
          </cell>
        </row>
        <row r="6965">
          <cell r="F6965" t="str">
            <v>6GAEW13A4</v>
          </cell>
          <cell r="G6965" t="str">
            <v>BAG</v>
          </cell>
        </row>
        <row r="6966">
          <cell r="F6966" t="str">
            <v>18BLM1B01</v>
          </cell>
          <cell r="G6966" t="str">
            <v>SLEEVELESS SWEATER</v>
          </cell>
        </row>
        <row r="6967">
          <cell r="F6967" t="str">
            <v>5W4A5QEM7</v>
          </cell>
          <cell r="G6967" t="str">
            <v>SHIRT</v>
          </cell>
        </row>
        <row r="6968">
          <cell r="F6968" t="str">
            <v>12DRM4205</v>
          </cell>
          <cell r="G6968" t="str">
            <v>V NECK SWEATER L/S</v>
          </cell>
        </row>
        <row r="6969">
          <cell r="F6969" t="str">
            <v>5RH05QFW9</v>
          </cell>
          <cell r="G6969" t="str">
            <v>SHIRT</v>
          </cell>
        </row>
        <row r="6970">
          <cell r="F6970" t="str">
            <v>6GEUW136U</v>
          </cell>
          <cell r="G6970" t="str">
            <v>BAG</v>
          </cell>
        </row>
        <row r="6971">
          <cell r="F6971" t="str">
            <v>499R58177</v>
          </cell>
          <cell r="G6971" t="str">
            <v>OVERALL</v>
          </cell>
        </row>
        <row r="6972">
          <cell r="F6972" t="str">
            <v>MPRO3161K</v>
          </cell>
          <cell r="G6972" t="str">
            <v>WINDOW DISPLAY  SS20 - MAIN</v>
          </cell>
        </row>
        <row r="6973">
          <cell r="F6973" t="str">
            <v>12C1M6385</v>
          </cell>
          <cell r="G6973" t="str">
            <v>JACKET</v>
          </cell>
        </row>
        <row r="6974">
          <cell r="F6974" t="str">
            <v>12GLM1A57</v>
          </cell>
          <cell r="G6974" t="str">
            <v>SWEATER L/S</v>
          </cell>
        </row>
        <row r="6975">
          <cell r="F6975" t="str">
            <v>8G9LW3267</v>
          </cell>
          <cell r="G6975" t="str">
            <v>SANDAL</v>
          </cell>
        </row>
        <row r="6976">
          <cell r="F6976" t="str">
            <v>3P7XL12QU</v>
          </cell>
          <cell r="G6976" t="str">
            <v>T-SHIRT</v>
          </cell>
        </row>
        <row r="6977">
          <cell r="F6977" t="str">
            <v>14ETM5183</v>
          </cell>
          <cell r="G6977" t="str">
            <v>L/S SWEATER</v>
          </cell>
        </row>
        <row r="6978">
          <cell r="F6978" t="str">
            <v>3P7XL12KM</v>
          </cell>
          <cell r="G6978" t="str">
            <v>T-SHIRT</v>
          </cell>
        </row>
        <row r="6979">
          <cell r="F6979" t="str">
            <v>6G8ZMB0JF</v>
          </cell>
          <cell r="G6979" t="str">
            <v>BELT</v>
          </cell>
        </row>
        <row r="6980">
          <cell r="F6980" t="str">
            <v>113AL1A97</v>
          </cell>
          <cell r="G6980" t="str">
            <v>SWEATER L/S</v>
          </cell>
        </row>
        <row r="6981">
          <cell r="F6981" t="str">
            <v>32FDO7074</v>
          </cell>
          <cell r="G6981" t="str">
            <v>SWEATER H/S</v>
          </cell>
        </row>
        <row r="6982">
          <cell r="F6982" t="str">
            <v>4ZT655E59</v>
          </cell>
          <cell r="G6982" t="str">
            <v>TROUSERS</v>
          </cell>
        </row>
        <row r="6983">
          <cell r="F6983" t="str">
            <v>5CJA5QD66</v>
          </cell>
          <cell r="G6983" t="str">
            <v>SHIRT</v>
          </cell>
        </row>
        <row r="6984">
          <cell r="F6984" t="str">
            <v>4JU8505W6</v>
          </cell>
          <cell r="G6984" t="str">
            <v>SKIRT</v>
          </cell>
        </row>
        <row r="6985">
          <cell r="F6985" t="str">
            <v>5AAS5QEO6</v>
          </cell>
          <cell r="G6985" t="str">
            <v>SHIRT</v>
          </cell>
        </row>
        <row r="6986">
          <cell r="F6986" t="str">
            <v>2ZT552959</v>
          </cell>
          <cell r="G6986" t="str">
            <v>JACKET</v>
          </cell>
        </row>
        <row r="6987">
          <cell r="F6987" t="str">
            <v>2BA25G2D9</v>
          </cell>
          <cell r="G6987" t="str">
            <v>WAISTCOAT</v>
          </cell>
        </row>
        <row r="6988">
          <cell r="F6988" t="str">
            <v>2QQ053767</v>
          </cell>
          <cell r="G6988" t="str">
            <v>JACKET</v>
          </cell>
        </row>
        <row r="6989">
          <cell r="F6989" t="str">
            <v>3I1XL12Q9</v>
          </cell>
          <cell r="G6989" t="str">
            <v>T-SHIRT</v>
          </cell>
        </row>
        <row r="6990">
          <cell r="F6990" t="str">
            <v>5ACV5QCZ7</v>
          </cell>
          <cell r="G6990" t="str">
            <v>BLOUSE</v>
          </cell>
        </row>
        <row r="6991">
          <cell r="F6991" t="str">
            <v>5ACS5QD37</v>
          </cell>
          <cell r="G6991" t="str">
            <v>BLOUSE</v>
          </cell>
        </row>
        <row r="6992">
          <cell r="F6992" t="str">
            <v>6G6TW91S5</v>
          </cell>
          <cell r="G6992" t="str">
            <v>NECKLACE</v>
          </cell>
        </row>
        <row r="6993">
          <cell r="F6993" t="str">
            <v>MPRO3161K</v>
          </cell>
          <cell r="G6993" t="str">
            <v>WINDOW DISPLAY  SS20 - MAIN</v>
          </cell>
        </row>
        <row r="6994">
          <cell r="F6994" t="str">
            <v>14ETM5183</v>
          </cell>
          <cell r="G6994" t="str">
            <v>L/S SWEATER</v>
          </cell>
        </row>
        <row r="6995">
          <cell r="F6995" t="str">
            <v>8H6DW3312</v>
          </cell>
          <cell r="G6995" t="str">
            <v>SANDAL</v>
          </cell>
        </row>
        <row r="6996">
          <cell r="F6996" t="str">
            <v>4OH6577Z9</v>
          </cell>
          <cell r="G6996" t="str">
            <v>TROUSERS</v>
          </cell>
        </row>
        <row r="6997">
          <cell r="F6997" t="str">
            <v>18BDM6425</v>
          </cell>
          <cell r="G6997" t="str">
            <v>L/S CARDIGAN</v>
          </cell>
        </row>
        <row r="6998">
          <cell r="F6998" t="str">
            <v>2QQ053767</v>
          </cell>
          <cell r="G6998" t="str">
            <v>JACKET</v>
          </cell>
        </row>
        <row r="6999">
          <cell r="F6999" t="str">
            <v>3QV2L4123</v>
          </cell>
          <cell r="G6999" t="str">
            <v>V NECK SWEATER L/S</v>
          </cell>
        </row>
        <row r="7000">
          <cell r="F7000" t="str">
            <v>5UK35QCB6</v>
          </cell>
          <cell r="G7000" t="str">
            <v>SHIRT</v>
          </cell>
        </row>
        <row r="7001">
          <cell r="F7001" t="str">
            <v>3PD4L12JS</v>
          </cell>
          <cell r="G7001" t="str">
            <v>T-SHIRT</v>
          </cell>
        </row>
        <row r="7002">
          <cell r="F7002" t="str">
            <v>5ABU5QD17</v>
          </cell>
          <cell r="G7002" t="str">
            <v>BLOUSE</v>
          </cell>
        </row>
        <row r="7003">
          <cell r="F7003" t="str">
            <v>3FD4L12EE</v>
          </cell>
          <cell r="G7003" t="str">
            <v>T-SHIRT L/S</v>
          </cell>
        </row>
        <row r="7004">
          <cell r="F7004" t="str">
            <v>6GEUW137S</v>
          </cell>
          <cell r="G7004" t="str">
            <v>BAG</v>
          </cell>
        </row>
        <row r="7005">
          <cell r="F7005" t="str">
            <v>6GHTM13FQ</v>
          </cell>
          <cell r="G7005" t="str">
            <v>KNAPSACK</v>
          </cell>
        </row>
        <row r="7006">
          <cell r="F7006" t="str">
            <v>3FD4L11A2</v>
          </cell>
          <cell r="G7006" t="str">
            <v>T-SHIRT</v>
          </cell>
        </row>
        <row r="7007">
          <cell r="F7007" t="str">
            <v>6GEWM2146</v>
          </cell>
          <cell r="G7007" t="str">
            <v>KNITTED SOCKS</v>
          </cell>
        </row>
        <row r="7008">
          <cell r="F7008" t="str">
            <v>4OY855AD6</v>
          </cell>
          <cell r="G7008" t="str">
            <v>TROUSERS</v>
          </cell>
        </row>
        <row r="7009">
          <cell r="F7009" t="str">
            <v>2JW1537C6</v>
          </cell>
          <cell r="G7009" t="str">
            <v>JACKET</v>
          </cell>
        </row>
        <row r="7010">
          <cell r="F7010" t="str">
            <v>4HC1575O9</v>
          </cell>
          <cell r="G7010" t="str">
            <v>TROUSERS</v>
          </cell>
        </row>
        <row r="7011">
          <cell r="F7011" t="str">
            <v>57MZ5QEK7</v>
          </cell>
          <cell r="G7011" t="str">
            <v>BLOUSE</v>
          </cell>
        </row>
        <row r="7012">
          <cell r="F7012" t="str">
            <v>5JU85QCZ7</v>
          </cell>
          <cell r="G7012" t="str">
            <v>BLOUSE</v>
          </cell>
        </row>
        <row r="7013">
          <cell r="F7013" t="str">
            <v>4RR155DK9</v>
          </cell>
          <cell r="G7013" t="str">
            <v>TROUSERS</v>
          </cell>
        </row>
        <row r="7014">
          <cell r="F7014" t="str">
            <v>6GHTW13H5</v>
          </cell>
          <cell r="G7014" t="str">
            <v>KNAPSACK</v>
          </cell>
        </row>
        <row r="7015">
          <cell r="F7015" t="str">
            <v>8H0UW3317</v>
          </cell>
          <cell r="G7015" t="str">
            <v>SHOES</v>
          </cell>
        </row>
        <row r="7016">
          <cell r="F7016" t="str">
            <v>4P9P575V6</v>
          </cell>
          <cell r="G7016" t="str">
            <v>TROUSERS</v>
          </cell>
        </row>
        <row r="7017">
          <cell r="F7017" t="str">
            <v>3ZT9L12KV</v>
          </cell>
          <cell r="G7017" t="str">
            <v>T-SHIRT</v>
          </cell>
        </row>
        <row r="7018">
          <cell r="F7018" t="str">
            <v>3GN9L8147</v>
          </cell>
          <cell r="G7018" t="str">
            <v>TANK-TOP</v>
          </cell>
        </row>
        <row r="7019">
          <cell r="F7019" t="str">
            <v>5QR05T3N6</v>
          </cell>
          <cell r="G7019" t="str">
            <v>TOP</v>
          </cell>
        </row>
        <row r="7020">
          <cell r="F7020" t="str">
            <v>4OFB5VHQ7</v>
          </cell>
          <cell r="G7020" t="str">
            <v>DRESS</v>
          </cell>
        </row>
        <row r="7021">
          <cell r="F7021" t="str">
            <v>1159L8035</v>
          </cell>
          <cell r="G7021" t="str">
            <v>TANK-TOP</v>
          </cell>
        </row>
        <row r="7022">
          <cell r="F7022" t="str">
            <v>4RO95VFV6</v>
          </cell>
          <cell r="G7022" t="str">
            <v>DRESS</v>
          </cell>
        </row>
        <row r="7023">
          <cell r="F7023" t="str">
            <v>6GYWW6812</v>
          </cell>
          <cell r="G7023" t="str">
            <v>BELT</v>
          </cell>
        </row>
        <row r="7024">
          <cell r="F7024" t="str">
            <v>18BDM1A58</v>
          </cell>
          <cell r="G7024" t="str">
            <v>SWEATER L/S</v>
          </cell>
        </row>
        <row r="7025">
          <cell r="F7025" t="str">
            <v>4RJ45VFY6</v>
          </cell>
          <cell r="G7025" t="str">
            <v>DRESS</v>
          </cell>
        </row>
        <row r="7026">
          <cell r="F7026" t="str">
            <v>4RA555AI7</v>
          </cell>
          <cell r="G7026" t="str">
            <v>TROUSERS</v>
          </cell>
        </row>
        <row r="7027">
          <cell r="F7027" t="str">
            <v>4QT855E49</v>
          </cell>
          <cell r="G7027" t="str">
            <v>TROUSERS</v>
          </cell>
        </row>
        <row r="7028">
          <cell r="F7028" t="str">
            <v>4Z9R576P9</v>
          </cell>
          <cell r="G7028" t="str">
            <v>TROUSERS</v>
          </cell>
        </row>
        <row r="7029">
          <cell r="F7029" t="str">
            <v>4AAX55AN6</v>
          </cell>
          <cell r="G7029" t="str">
            <v>TROUSERS</v>
          </cell>
        </row>
        <row r="7030">
          <cell r="F7030" t="str">
            <v>8GLMW3313</v>
          </cell>
          <cell r="G7030" t="str">
            <v>SANDAL</v>
          </cell>
        </row>
        <row r="7031">
          <cell r="F7031" t="str">
            <v>2RP153787</v>
          </cell>
          <cell r="G7031" t="str">
            <v>HEAVY JACKET</v>
          </cell>
        </row>
        <row r="7032">
          <cell r="F7032" t="str">
            <v>6GEUW137F</v>
          </cell>
          <cell r="G7032" t="str">
            <v>BAG</v>
          </cell>
        </row>
        <row r="7033">
          <cell r="F7033" t="str">
            <v>4WVM592N6</v>
          </cell>
          <cell r="G7033" t="str">
            <v>SHORTS</v>
          </cell>
        </row>
        <row r="7034">
          <cell r="F7034" t="str">
            <v>57EQ5QES6</v>
          </cell>
          <cell r="G7034" t="str">
            <v>BLOUSE</v>
          </cell>
        </row>
        <row r="7035">
          <cell r="F7035" t="str">
            <v>44OP55BO6</v>
          </cell>
          <cell r="G7035" t="str">
            <v>TROUSERS</v>
          </cell>
        </row>
        <row r="7036">
          <cell r="F7036" t="str">
            <v>5FU65QFE9</v>
          </cell>
          <cell r="G7036" t="str">
            <v>SHIRT</v>
          </cell>
        </row>
        <row r="7037">
          <cell r="F7037" t="str">
            <v>6G9AW1387</v>
          </cell>
          <cell r="G7037" t="str">
            <v>BAG</v>
          </cell>
        </row>
        <row r="7038">
          <cell r="F7038" t="str">
            <v>5EV55QFQ9</v>
          </cell>
          <cell r="G7038" t="str">
            <v>SHIRT</v>
          </cell>
        </row>
        <row r="7039">
          <cell r="F7039" t="str">
            <v>4FJ155AG7</v>
          </cell>
          <cell r="G7039" t="str">
            <v>TROUSERS</v>
          </cell>
        </row>
        <row r="7040">
          <cell r="F7040" t="str">
            <v>4EQL55GX9</v>
          </cell>
          <cell r="G7040" t="str">
            <v>TROUSERS</v>
          </cell>
        </row>
        <row r="7041">
          <cell r="F7041" t="str">
            <v>3FD4L119S</v>
          </cell>
          <cell r="G7041" t="str">
            <v>T-SHIRT L/S</v>
          </cell>
        </row>
        <row r="7042">
          <cell r="F7042" t="str">
            <v>3QU4L12JT</v>
          </cell>
          <cell r="G7042" t="str">
            <v>T-SHIRT</v>
          </cell>
        </row>
        <row r="7043">
          <cell r="F7043" t="str">
            <v>6GEEWB0JR</v>
          </cell>
          <cell r="G7043" t="str">
            <v>BELT</v>
          </cell>
        </row>
        <row r="7044">
          <cell r="F7044" t="str">
            <v>3BI9L12QE</v>
          </cell>
          <cell r="G7044" t="str">
            <v>T-SHIRT</v>
          </cell>
        </row>
        <row r="7045">
          <cell r="F7045" t="str">
            <v>6G8ZMB0J8</v>
          </cell>
          <cell r="G7045" t="str">
            <v>BELT</v>
          </cell>
        </row>
        <row r="7046">
          <cell r="F7046" t="str">
            <v>1098T1A72</v>
          </cell>
          <cell r="G7046" t="str">
            <v>SWEATER L/S</v>
          </cell>
        </row>
        <row r="7047">
          <cell r="F7047" t="str">
            <v>4OF555CE6</v>
          </cell>
          <cell r="G7047" t="str">
            <v>TROUSERS</v>
          </cell>
        </row>
        <row r="7048">
          <cell r="F7048" t="str">
            <v>3W2JL4152</v>
          </cell>
          <cell r="G7048" t="str">
            <v>S/L V NECK SWEATER</v>
          </cell>
        </row>
        <row r="7049">
          <cell r="F7049" t="str">
            <v>2SP853C89</v>
          </cell>
          <cell r="G7049" t="str">
            <v>JACKET</v>
          </cell>
        </row>
        <row r="7050">
          <cell r="F7050" t="str">
            <v>6G8ZMB0L3</v>
          </cell>
          <cell r="G7050" t="str">
            <v>BELT</v>
          </cell>
        </row>
        <row r="7051">
          <cell r="F7051" t="str">
            <v>6GEUW1378</v>
          </cell>
          <cell r="G7051" t="str">
            <v>BAG</v>
          </cell>
        </row>
        <row r="7052">
          <cell r="F7052" t="str">
            <v>6GHTW13F8</v>
          </cell>
          <cell r="G7052" t="str">
            <v>BAG</v>
          </cell>
        </row>
        <row r="7053">
          <cell r="F7053" t="str">
            <v>4EE655AM7</v>
          </cell>
          <cell r="G7053" t="str">
            <v>TROUSERS</v>
          </cell>
        </row>
        <row r="7054">
          <cell r="F7054" t="str">
            <v>3096O12MD</v>
          </cell>
          <cell r="G7054" t="str">
            <v>T-SHIRT</v>
          </cell>
        </row>
        <row r="7055">
          <cell r="F7055" t="str">
            <v>1028L1A68</v>
          </cell>
          <cell r="G7055" t="str">
            <v>SWEATER L/S</v>
          </cell>
        </row>
        <row r="7056">
          <cell r="F7056" t="str">
            <v>3I1XL12Q7</v>
          </cell>
          <cell r="G7056" t="str">
            <v>T-SHIRT</v>
          </cell>
        </row>
        <row r="7057">
          <cell r="F7057" t="str">
            <v>3MVPO12OO</v>
          </cell>
          <cell r="G7057" t="str">
            <v>T-SHIRT</v>
          </cell>
        </row>
        <row r="7058">
          <cell r="F7058" t="str">
            <v>8G9LW3275</v>
          </cell>
          <cell r="G7058" t="str">
            <v>BOOT</v>
          </cell>
        </row>
        <row r="7059">
          <cell r="F7059" t="str">
            <v>5JU85T3O7</v>
          </cell>
          <cell r="G7059" t="str">
            <v>TOP</v>
          </cell>
        </row>
        <row r="7060">
          <cell r="F7060" t="str">
            <v>6G2UW91S4</v>
          </cell>
          <cell r="G7060" t="str">
            <v>NECKLACE</v>
          </cell>
        </row>
        <row r="7061">
          <cell r="F7061" t="str">
            <v>12GLM1A57</v>
          </cell>
          <cell r="G7061" t="str">
            <v>SWEATER L/S</v>
          </cell>
        </row>
        <row r="7062">
          <cell r="F7062" t="str">
            <v>3I1XO12PT</v>
          </cell>
          <cell r="G7062" t="str">
            <v>T-SHIRT</v>
          </cell>
        </row>
        <row r="7063">
          <cell r="F7063" t="str">
            <v>6GJRM41B8</v>
          </cell>
          <cell r="G7063" t="str">
            <v>HAT</v>
          </cell>
        </row>
        <row r="7064">
          <cell r="F7064" t="str">
            <v>4ACY5VGD6</v>
          </cell>
          <cell r="G7064" t="str">
            <v>DRESS</v>
          </cell>
        </row>
        <row r="7065">
          <cell r="F7065" t="str">
            <v>18BDM1A92</v>
          </cell>
          <cell r="G7065" t="str">
            <v>SWEATER L/S</v>
          </cell>
        </row>
        <row r="7066">
          <cell r="F7066" t="str">
            <v>36U7L8155</v>
          </cell>
          <cell r="G7066" t="str">
            <v>TANK-TOP</v>
          </cell>
        </row>
        <row r="7067">
          <cell r="F7067" t="str">
            <v>4FJ155AG7</v>
          </cell>
          <cell r="G7067" t="str">
            <v>TROUSERS</v>
          </cell>
        </row>
        <row r="7068">
          <cell r="F7068" t="str">
            <v>4XHQ506H6</v>
          </cell>
          <cell r="G7068" t="str">
            <v>SKIRT</v>
          </cell>
        </row>
        <row r="7069">
          <cell r="F7069" t="str">
            <v>4DIV57547</v>
          </cell>
          <cell r="G7069" t="str">
            <v>TROUSERS</v>
          </cell>
        </row>
        <row r="7070">
          <cell r="F7070" t="str">
            <v>MPRO3151K</v>
          </cell>
          <cell r="G7070" t="str">
            <v>WINDOW DISPLAY SS20 - MAIN</v>
          </cell>
        </row>
        <row r="7071">
          <cell r="F7071" t="str">
            <v>49YU594L9</v>
          </cell>
          <cell r="G7071" t="str">
            <v>BERMUDA</v>
          </cell>
        </row>
        <row r="7072">
          <cell r="F7072" t="str">
            <v>5AM25QCH7</v>
          </cell>
          <cell r="G7072" t="str">
            <v>SHIRT</v>
          </cell>
        </row>
        <row r="7073">
          <cell r="F7073" t="str">
            <v>4OH0576E9</v>
          </cell>
          <cell r="G7073" t="str">
            <v>TROUSERS</v>
          </cell>
        </row>
        <row r="7074">
          <cell r="F7074" t="str">
            <v>4JA555AP7</v>
          </cell>
          <cell r="G7074" t="str">
            <v>TROUSERS</v>
          </cell>
        </row>
        <row r="7075">
          <cell r="F7075" t="str">
            <v>2QT852989</v>
          </cell>
          <cell r="G7075" t="str">
            <v>JACKET</v>
          </cell>
        </row>
        <row r="7076">
          <cell r="F7076" t="str">
            <v>3P4ZR0017</v>
          </cell>
          <cell r="G7076" t="str">
            <v>TROUSERS</v>
          </cell>
        </row>
        <row r="7077">
          <cell r="F7077" t="str">
            <v>28KP525D6</v>
          </cell>
          <cell r="G7077" t="str">
            <v>JACKET</v>
          </cell>
        </row>
        <row r="7078">
          <cell r="F7078" t="str">
            <v>6GEUW13A1</v>
          </cell>
          <cell r="G7078" t="str">
            <v>WALLET</v>
          </cell>
        </row>
        <row r="7079">
          <cell r="F7079" t="str">
            <v>4OG6575S6</v>
          </cell>
          <cell r="G7079" t="str">
            <v>TROUSERS</v>
          </cell>
        </row>
        <row r="7080">
          <cell r="F7080" t="str">
            <v>6GEUW13F1</v>
          </cell>
          <cell r="G7080" t="str">
            <v>BAG</v>
          </cell>
        </row>
        <row r="7081">
          <cell r="F7081" t="str">
            <v>6G2UW91S4</v>
          </cell>
          <cell r="G7081" t="str">
            <v>NECKLACE</v>
          </cell>
        </row>
        <row r="7082">
          <cell r="F7082" t="str">
            <v>4Y7V575O6</v>
          </cell>
          <cell r="G7082" t="str">
            <v>TROUSERS</v>
          </cell>
        </row>
        <row r="7083">
          <cell r="F7083" t="str">
            <v>3QV2L4123</v>
          </cell>
          <cell r="G7083" t="str">
            <v>V NECK SWEATER L/S</v>
          </cell>
        </row>
        <row r="7084">
          <cell r="F7084" t="str">
            <v>10C1S1A79</v>
          </cell>
          <cell r="G7084" t="str">
            <v>SWEATER L/S</v>
          </cell>
        </row>
        <row r="7085">
          <cell r="F7085" t="str">
            <v>3ET4L4125</v>
          </cell>
          <cell r="G7085" t="str">
            <v>T-SHIRT</v>
          </cell>
        </row>
        <row r="7086">
          <cell r="F7086" t="str">
            <v>4YO7592B6</v>
          </cell>
          <cell r="G7086" t="str">
            <v>SHORTS</v>
          </cell>
        </row>
        <row r="7087">
          <cell r="F7087" t="str">
            <v>3ET4L12M9</v>
          </cell>
          <cell r="G7087" t="str">
            <v>T-SHIRT</v>
          </cell>
        </row>
        <row r="7088">
          <cell r="F7088" t="str">
            <v>6GEUW1389</v>
          </cell>
          <cell r="G7088" t="str">
            <v>BAG</v>
          </cell>
        </row>
        <row r="7089">
          <cell r="F7089" t="str">
            <v>1KBJS1A81</v>
          </cell>
          <cell r="G7089" t="str">
            <v>SWEATER L/S</v>
          </cell>
        </row>
        <row r="7090">
          <cell r="F7090" t="str">
            <v>MSHOP9808</v>
          </cell>
          <cell r="G7090" t="str">
            <v>150 PAPER SHOPPERBAG</v>
          </cell>
        </row>
        <row r="7091">
          <cell r="F7091" t="str">
            <v>5RM85QCG6</v>
          </cell>
          <cell r="G7091" t="str">
            <v>SLEEVELESS SHIRT</v>
          </cell>
        </row>
        <row r="7092">
          <cell r="F7092" t="str">
            <v>6GEUW13F5</v>
          </cell>
          <cell r="G7092" t="str">
            <v>BAG</v>
          </cell>
        </row>
        <row r="7093">
          <cell r="F7093" t="str">
            <v>4ADB592H6</v>
          </cell>
          <cell r="G7093" t="str">
            <v>BERMUDA</v>
          </cell>
        </row>
        <row r="7094">
          <cell r="F7094" t="str">
            <v>4D4F575P6</v>
          </cell>
          <cell r="G7094" t="str">
            <v>TROUSERS</v>
          </cell>
        </row>
        <row r="7095">
          <cell r="F7095" t="str">
            <v>3PD4L12JS</v>
          </cell>
          <cell r="G7095" t="str">
            <v>T-SHIRT</v>
          </cell>
        </row>
        <row r="7096">
          <cell r="F7096" t="str">
            <v>4OF555A96</v>
          </cell>
          <cell r="G7096" t="str">
            <v>TROUSERS</v>
          </cell>
        </row>
        <row r="7097">
          <cell r="F7097" t="str">
            <v>19BNM8029</v>
          </cell>
          <cell r="G7097" t="str">
            <v>TANK-TOP</v>
          </cell>
        </row>
        <row r="7098">
          <cell r="F7098" t="str">
            <v>3096L12KR</v>
          </cell>
          <cell r="G7098" t="str">
            <v>SWEATER H/S</v>
          </cell>
        </row>
        <row r="7099">
          <cell r="F7099" t="str">
            <v>4VON55GN9</v>
          </cell>
          <cell r="G7099" t="str">
            <v>TROUSERS</v>
          </cell>
        </row>
        <row r="7100">
          <cell r="F7100" t="str">
            <v>4AFE5VGC6</v>
          </cell>
          <cell r="G7100" t="str">
            <v>DRESS</v>
          </cell>
        </row>
        <row r="7101">
          <cell r="F7101" t="str">
            <v>4IJ8575E6</v>
          </cell>
          <cell r="G7101" t="str">
            <v>TROUSERS</v>
          </cell>
        </row>
        <row r="7102">
          <cell r="F7102" t="str">
            <v>52A95QHM9</v>
          </cell>
          <cell r="G7102" t="str">
            <v>SHIRT</v>
          </cell>
        </row>
        <row r="7103">
          <cell r="F7103" t="str">
            <v>6GHTM13FM</v>
          </cell>
          <cell r="G7103" t="str">
            <v>WAISTPOUCH</v>
          </cell>
        </row>
        <row r="7104">
          <cell r="F7104" t="str">
            <v>6GMUWB0JL</v>
          </cell>
          <cell r="G7104" t="str">
            <v>BELT</v>
          </cell>
        </row>
        <row r="7105">
          <cell r="F7105" t="str">
            <v>3YR7O4106</v>
          </cell>
          <cell r="G7105" t="str">
            <v>T-SHIRT</v>
          </cell>
        </row>
        <row r="7106">
          <cell r="F7106" t="str">
            <v>4EE7592G7</v>
          </cell>
          <cell r="G7106" t="str">
            <v>BERMUDA</v>
          </cell>
        </row>
        <row r="7107">
          <cell r="F7107" t="str">
            <v>107CT1B07</v>
          </cell>
          <cell r="G7107" t="str">
            <v>SWEATER L/S</v>
          </cell>
        </row>
        <row r="7108">
          <cell r="F7108" t="str">
            <v>424S5VHQ6</v>
          </cell>
          <cell r="G7108" t="str">
            <v>DRESS</v>
          </cell>
        </row>
        <row r="7109">
          <cell r="F7109" t="str">
            <v>6G8ZMB0IU</v>
          </cell>
          <cell r="G7109" t="str">
            <v>BELT</v>
          </cell>
        </row>
        <row r="7110">
          <cell r="F7110" t="str">
            <v>2OW753786</v>
          </cell>
          <cell r="G7110" t="str">
            <v>HEAVY JACKET</v>
          </cell>
        </row>
        <row r="7111">
          <cell r="F7111" t="str">
            <v>6GAMW41AQ</v>
          </cell>
          <cell r="G7111" t="str">
            <v>HAT</v>
          </cell>
        </row>
        <row r="7112">
          <cell r="F7112" t="str">
            <v>6GVXM51W5</v>
          </cell>
          <cell r="G7112" t="str">
            <v>SQUARE SCARF</v>
          </cell>
        </row>
        <row r="7113">
          <cell r="F7113" t="str">
            <v>5ZV15QG49</v>
          </cell>
          <cell r="G7113" t="str">
            <v>SHIRT</v>
          </cell>
        </row>
        <row r="7114">
          <cell r="F7114" t="str">
            <v>4ZY155E99</v>
          </cell>
          <cell r="G7114" t="str">
            <v>TROUSERS</v>
          </cell>
        </row>
        <row r="7115">
          <cell r="F7115" t="str">
            <v>4ADB592H6</v>
          </cell>
          <cell r="G7115" t="str">
            <v>BERMUDA</v>
          </cell>
        </row>
        <row r="7116">
          <cell r="F7116" t="str">
            <v>4D4F575P6</v>
          </cell>
          <cell r="G7116" t="str">
            <v>TROUSERS</v>
          </cell>
        </row>
        <row r="7117">
          <cell r="F7117" t="str">
            <v>3096O12L8</v>
          </cell>
          <cell r="G7117" t="str">
            <v>T-SHIRT</v>
          </cell>
        </row>
        <row r="7118">
          <cell r="F7118" t="str">
            <v>13C1M6404</v>
          </cell>
          <cell r="G7118" t="str">
            <v>L/S CARDIGAN</v>
          </cell>
        </row>
        <row r="7119">
          <cell r="F7119" t="str">
            <v>5MWP5QE37</v>
          </cell>
          <cell r="G7119" t="str">
            <v>BLOUSE</v>
          </cell>
        </row>
        <row r="7120">
          <cell r="F7120" t="str">
            <v>4ABA5VG46</v>
          </cell>
          <cell r="G7120" t="str">
            <v>DRESS</v>
          </cell>
        </row>
        <row r="7121">
          <cell r="F7121" t="str">
            <v>4OF555CE6</v>
          </cell>
          <cell r="G7121" t="str">
            <v>TROUSERS</v>
          </cell>
        </row>
        <row r="7122">
          <cell r="F7122" t="str">
            <v>4I4I576A9</v>
          </cell>
          <cell r="G7122" t="str">
            <v>TROUSERS</v>
          </cell>
        </row>
        <row r="7123">
          <cell r="F7123" t="str">
            <v>4OY555AD7</v>
          </cell>
          <cell r="G7123" t="str">
            <v>TROUSERS</v>
          </cell>
        </row>
        <row r="7124">
          <cell r="F7124" t="str">
            <v>5PG85QCF6</v>
          </cell>
          <cell r="G7124" t="str">
            <v>BLOUSE</v>
          </cell>
        </row>
        <row r="7125">
          <cell r="F7125" t="str">
            <v>5IOF5QER6</v>
          </cell>
          <cell r="G7125" t="str">
            <v>BLOUSE</v>
          </cell>
        </row>
        <row r="7126">
          <cell r="F7126" t="str">
            <v>3AAQO12LO</v>
          </cell>
          <cell r="G7126" t="str">
            <v>T-SHIRT</v>
          </cell>
        </row>
        <row r="7127">
          <cell r="F7127" t="str">
            <v>5OI95QFC9</v>
          </cell>
          <cell r="G7127" t="str">
            <v>SHIRT</v>
          </cell>
        </row>
        <row r="7128">
          <cell r="F7128" t="str">
            <v>10F2S4204</v>
          </cell>
          <cell r="G7128" t="str">
            <v>V NECK SWEATER L/S</v>
          </cell>
        </row>
        <row r="7129">
          <cell r="F7129" t="str">
            <v>4ZY955AV7</v>
          </cell>
          <cell r="G7129" t="str">
            <v>TROUSERS</v>
          </cell>
        </row>
        <row r="7130">
          <cell r="F7130" t="str">
            <v>6GEUW136U</v>
          </cell>
          <cell r="G7130" t="str">
            <v>BAG</v>
          </cell>
        </row>
        <row r="7131">
          <cell r="F7131" t="str">
            <v>4JTG55CF6</v>
          </cell>
          <cell r="G7131" t="str">
            <v>TROUSERS</v>
          </cell>
        </row>
        <row r="7132">
          <cell r="F7132" t="str">
            <v>4JU85VFO6</v>
          </cell>
          <cell r="G7132" t="str">
            <v>DRESS</v>
          </cell>
        </row>
        <row r="7133">
          <cell r="F7133" t="str">
            <v>6GEUW13F6</v>
          </cell>
          <cell r="G7133" t="str">
            <v>BAG</v>
          </cell>
        </row>
        <row r="7134">
          <cell r="F7134" t="str">
            <v>2OW753786</v>
          </cell>
          <cell r="G7134" t="str">
            <v>HEAVY JACKET</v>
          </cell>
        </row>
        <row r="7135">
          <cell r="F7135" t="str">
            <v>4JRQ55CG7</v>
          </cell>
          <cell r="G7135" t="str">
            <v>TROUSERS</v>
          </cell>
        </row>
        <row r="7136">
          <cell r="F7136" t="str">
            <v>6GYWW604F</v>
          </cell>
          <cell r="G7136" t="str">
            <v>BELT</v>
          </cell>
        </row>
        <row r="7137">
          <cell r="F7137" t="str">
            <v>4AAS5VG76</v>
          </cell>
          <cell r="G7137" t="str">
            <v>DRESS</v>
          </cell>
        </row>
        <row r="7138">
          <cell r="F7138" t="str">
            <v>3AAPO12LT</v>
          </cell>
          <cell r="G7138" t="str">
            <v>T-SHIRT</v>
          </cell>
        </row>
        <row r="7139">
          <cell r="F7139" t="str">
            <v>5ZFA5QE47</v>
          </cell>
          <cell r="G7139" t="str">
            <v>BLOUSE</v>
          </cell>
        </row>
        <row r="7140">
          <cell r="F7140" t="str">
            <v>4JU85VFO6</v>
          </cell>
          <cell r="G7140" t="str">
            <v>DRESS</v>
          </cell>
        </row>
        <row r="7141">
          <cell r="F7141" t="str">
            <v>5MKU5QHK9</v>
          </cell>
          <cell r="G7141" t="str">
            <v>SHIRT</v>
          </cell>
        </row>
        <row r="7142">
          <cell r="F7142" t="str">
            <v>4MF6576O9</v>
          </cell>
          <cell r="G7142" t="str">
            <v>TROUSERS</v>
          </cell>
        </row>
        <row r="7143">
          <cell r="F7143" t="str">
            <v>4ZR850607</v>
          </cell>
          <cell r="G7143" t="str">
            <v>SKIRT</v>
          </cell>
        </row>
        <row r="7144">
          <cell r="F7144" t="str">
            <v>4AIH55DP9</v>
          </cell>
          <cell r="G7144" t="str">
            <v>TROUSERS</v>
          </cell>
        </row>
        <row r="7145">
          <cell r="F7145" t="str">
            <v>3BI9L8156</v>
          </cell>
          <cell r="G7145" t="str">
            <v>TANK-TOP</v>
          </cell>
        </row>
        <row r="7146">
          <cell r="F7146" t="str">
            <v>3W2JL12QD</v>
          </cell>
          <cell r="G7146" t="str">
            <v>T-SHIRT</v>
          </cell>
        </row>
        <row r="7147">
          <cell r="F7147" t="str">
            <v>48NC5VHM7</v>
          </cell>
          <cell r="G7147" t="str">
            <v>DRESS</v>
          </cell>
        </row>
        <row r="7148">
          <cell r="F7148" t="str">
            <v>49LY594Q9</v>
          </cell>
          <cell r="G7148" t="str">
            <v>BERMUDA</v>
          </cell>
        </row>
        <row r="7149">
          <cell r="F7149" t="str">
            <v>5XOL5QEN7</v>
          </cell>
          <cell r="G7149" t="str">
            <v>SHIRT</v>
          </cell>
        </row>
        <row r="7150">
          <cell r="F7150" t="str">
            <v>4OG6575S6</v>
          </cell>
          <cell r="G7150" t="str">
            <v>TROUSERS</v>
          </cell>
        </row>
        <row r="7151">
          <cell r="F7151" t="str">
            <v>5AAW5QES7</v>
          </cell>
          <cell r="G7151" t="str">
            <v>SHIRT</v>
          </cell>
        </row>
        <row r="7152">
          <cell r="F7152" t="str">
            <v>3PD4L4118</v>
          </cell>
          <cell r="G7152" t="str">
            <v>T-SHIRT</v>
          </cell>
        </row>
        <row r="7153">
          <cell r="F7153" t="str">
            <v>3P7XL12JA</v>
          </cell>
          <cell r="G7153" t="str">
            <v>T-SHIRT</v>
          </cell>
        </row>
        <row r="7154">
          <cell r="F7154" t="str">
            <v>4AAN55AA7</v>
          </cell>
          <cell r="G7154" t="str">
            <v>TROUSERS</v>
          </cell>
        </row>
        <row r="7155">
          <cell r="F7155" t="str">
            <v>2OY05K3J6</v>
          </cell>
          <cell r="G7155" t="str">
            <v>TRENCH COAT+W.BELT</v>
          </cell>
        </row>
        <row r="7156">
          <cell r="F7156" t="str">
            <v>5RE65QFM9</v>
          </cell>
          <cell r="G7156" t="str">
            <v>SHIRT</v>
          </cell>
        </row>
        <row r="7157">
          <cell r="F7157" t="str">
            <v>5MKU5QHK9</v>
          </cell>
          <cell r="G7157" t="str">
            <v>SHIRT</v>
          </cell>
        </row>
        <row r="7158">
          <cell r="F7158" t="str">
            <v>5CNX5QL19</v>
          </cell>
          <cell r="G7158" t="str">
            <v>SHIRT</v>
          </cell>
        </row>
        <row r="7159">
          <cell r="F7159" t="str">
            <v>6GEUW1373</v>
          </cell>
          <cell r="G7159" t="str">
            <v>BAG</v>
          </cell>
        </row>
        <row r="7160">
          <cell r="F7160" t="str">
            <v>5CEY5T3Z7</v>
          </cell>
          <cell r="G7160" t="str">
            <v>TOP</v>
          </cell>
        </row>
        <row r="7161">
          <cell r="F7161" t="str">
            <v>6GHTW13H5</v>
          </cell>
          <cell r="G7161" t="str">
            <v>KNAPSACK</v>
          </cell>
        </row>
        <row r="7162">
          <cell r="F7162" t="str">
            <v>2OY05K3J6</v>
          </cell>
          <cell r="G7162" t="str">
            <v>TRENCH COAT+W.BELT</v>
          </cell>
        </row>
        <row r="7163">
          <cell r="F7163" t="str">
            <v>10C1S6406</v>
          </cell>
          <cell r="G7163" t="str">
            <v>L/S CARDIGAN</v>
          </cell>
        </row>
        <row r="7164">
          <cell r="F7164" t="str">
            <v>5AM25QCI7</v>
          </cell>
          <cell r="G7164" t="str">
            <v>BLOUSE</v>
          </cell>
        </row>
        <row r="7165">
          <cell r="F7165" t="str">
            <v>3QU4L12JT</v>
          </cell>
          <cell r="G7165" t="str">
            <v>T-SHIRT</v>
          </cell>
        </row>
        <row r="7166">
          <cell r="F7166" t="str">
            <v>3YR7O7056</v>
          </cell>
          <cell r="G7166" t="str">
            <v>SWEATER H/S</v>
          </cell>
        </row>
        <row r="7167">
          <cell r="F7167" t="str">
            <v>4ABA5VG37</v>
          </cell>
          <cell r="G7167" t="str">
            <v>DRESS</v>
          </cell>
        </row>
        <row r="7168">
          <cell r="F7168" t="str">
            <v>MPRO3169K</v>
          </cell>
          <cell r="G7168" t="str">
            <v>WINDOW DISPLAY KIT SS20 - C1</v>
          </cell>
        </row>
        <row r="7169">
          <cell r="F7169" t="str">
            <v>4Y7V575O6</v>
          </cell>
          <cell r="G7169" t="str">
            <v>TROUSERS</v>
          </cell>
        </row>
        <row r="7170">
          <cell r="F7170" t="str">
            <v>1X5FM8034</v>
          </cell>
          <cell r="G7170" t="str">
            <v>TOP</v>
          </cell>
        </row>
        <row r="7171">
          <cell r="F7171" t="str">
            <v>4ZW455E69</v>
          </cell>
          <cell r="G7171" t="str">
            <v>TROUSERS</v>
          </cell>
        </row>
        <row r="7172">
          <cell r="F7172" t="str">
            <v>2OH253BQ9</v>
          </cell>
          <cell r="G7172" t="str">
            <v>JACKET</v>
          </cell>
        </row>
        <row r="7173">
          <cell r="F7173" t="str">
            <v>3OJTO3062</v>
          </cell>
          <cell r="G7173" t="str">
            <v>H/S POLO SHIRT</v>
          </cell>
        </row>
        <row r="7174">
          <cell r="F7174" t="str">
            <v>4EE7592G7</v>
          </cell>
          <cell r="G7174" t="str">
            <v>BERMUDA</v>
          </cell>
        </row>
        <row r="7175">
          <cell r="F7175" t="str">
            <v>3ZU4L12NX</v>
          </cell>
          <cell r="G7175" t="str">
            <v>T-SHIRT</v>
          </cell>
        </row>
        <row r="7176">
          <cell r="F7176" t="str">
            <v>3GN9L8147</v>
          </cell>
          <cell r="G7176" t="str">
            <v>TANK-TOP</v>
          </cell>
        </row>
        <row r="7177">
          <cell r="F7177" t="str">
            <v>2IU5524S7</v>
          </cell>
          <cell r="G7177" t="str">
            <v>JACKET</v>
          </cell>
        </row>
        <row r="7178">
          <cell r="F7178" t="str">
            <v>499R58186</v>
          </cell>
          <cell r="G7178" t="str">
            <v>OVERALL</v>
          </cell>
        </row>
        <row r="7179">
          <cell r="F7179" t="str">
            <v>5PH95QCN6</v>
          </cell>
          <cell r="G7179" t="str">
            <v>BLOUSE</v>
          </cell>
        </row>
        <row r="7180">
          <cell r="F7180" t="str">
            <v>4XHQ506H6</v>
          </cell>
          <cell r="G7180" t="str">
            <v>SKIRT</v>
          </cell>
        </row>
        <row r="7181">
          <cell r="F7181" t="str">
            <v>8G9LM7081</v>
          </cell>
          <cell r="G7181" t="str">
            <v>BOOT</v>
          </cell>
        </row>
        <row r="7182">
          <cell r="F7182" t="str">
            <v>4ACV5VG96</v>
          </cell>
          <cell r="G7182" t="str">
            <v>DRESS</v>
          </cell>
        </row>
        <row r="7183">
          <cell r="F7183" t="str">
            <v>5EV55QFS9</v>
          </cell>
          <cell r="G7183" t="str">
            <v>SHIRT</v>
          </cell>
        </row>
        <row r="7184">
          <cell r="F7184" t="str">
            <v>6GEUW137F</v>
          </cell>
          <cell r="G7184" t="str">
            <v>BAG</v>
          </cell>
        </row>
        <row r="7185">
          <cell r="F7185" t="str">
            <v>56B85QE26</v>
          </cell>
          <cell r="G7185" t="str">
            <v>SHIRT</v>
          </cell>
        </row>
        <row r="7186">
          <cell r="F7186" t="str">
            <v>6GEUW1398</v>
          </cell>
          <cell r="G7186" t="str">
            <v>BAG</v>
          </cell>
        </row>
        <row r="7187">
          <cell r="F7187" t="str">
            <v>8G5UM7087</v>
          </cell>
          <cell r="G7187" t="str">
            <v>SHOES</v>
          </cell>
        </row>
        <row r="7188">
          <cell r="F7188" t="str">
            <v>6G9UW91S9</v>
          </cell>
          <cell r="G7188" t="str">
            <v>NECKLACE</v>
          </cell>
        </row>
        <row r="7189">
          <cell r="F7189" t="str">
            <v>4OY05VFN6</v>
          </cell>
          <cell r="G7189" t="str">
            <v>DRESS</v>
          </cell>
        </row>
        <row r="7190">
          <cell r="F7190" t="str">
            <v>4Z9R57649</v>
          </cell>
          <cell r="G7190" t="str">
            <v>TROUSERS</v>
          </cell>
        </row>
        <row r="7191">
          <cell r="F7191" t="str">
            <v>2RY253797</v>
          </cell>
          <cell r="G7191" t="str">
            <v>JACKET</v>
          </cell>
        </row>
        <row r="7192">
          <cell r="F7192" t="str">
            <v>3PD4L4118</v>
          </cell>
          <cell r="G7192" t="str">
            <v>T-SHIRT</v>
          </cell>
        </row>
        <row r="7193">
          <cell r="F7193" t="str">
            <v>2AGA5G299</v>
          </cell>
          <cell r="G7193" t="str">
            <v>WAISTCOAT</v>
          </cell>
        </row>
        <row r="7194">
          <cell r="F7194" t="str">
            <v>2KI352Y89</v>
          </cell>
          <cell r="G7194" t="str">
            <v>JACKET</v>
          </cell>
        </row>
        <row r="7195">
          <cell r="F7195" t="str">
            <v>6GEUW13A3</v>
          </cell>
          <cell r="G7195" t="str">
            <v>WALLET</v>
          </cell>
        </row>
        <row r="7196">
          <cell r="F7196" t="str">
            <v>5RB35QFJ9</v>
          </cell>
          <cell r="G7196" t="str">
            <v>SHIRT</v>
          </cell>
        </row>
        <row r="7197">
          <cell r="F7197" t="str">
            <v>2RC3528Z9</v>
          </cell>
          <cell r="G7197" t="str">
            <v>JACKET</v>
          </cell>
        </row>
        <row r="7198">
          <cell r="F7198" t="str">
            <v>4ANK559A7</v>
          </cell>
          <cell r="G7198" t="str">
            <v>TROUSERS</v>
          </cell>
        </row>
        <row r="7199">
          <cell r="F7199" t="str">
            <v>3ZU5L8140</v>
          </cell>
          <cell r="G7199" t="str">
            <v>TANK-TOP</v>
          </cell>
        </row>
        <row r="7200">
          <cell r="F7200" t="str">
            <v>4OG6575S6</v>
          </cell>
          <cell r="G7200" t="str">
            <v>TROUSERS</v>
          </cell>
        </row>
        <row r="7201">
          <cell r="F7201" t="str">
            <v>3QK4L8143</v>
          </cell>
          <cell r="G7201" t="str">
            <v>TANK-TOP</v>
          </cell>
        </row>
        <row r="7202">
          <cell r="F7202" t="str">
            <v>2OH2537B6</v>
          </cell>
          <cell r="G7202" t="str">
            <v>JACKET</v>
          </cell>
        </row>
        <row r="7203">
          <cell r="F7203" t="str">
            <v>5EUX5QET7</v>
          </cell>
          <cell r="G7203" t="str">
            <v>SHIRT</v>
          </cell>
        </row>
        <row r="7204">
          <cell r="F7204" t="str">
            <v>6G5SM51U8</v>
          </cell>
          <cell r="G7204" t="str">
            <v>SCARF</v>
          </cell>
        </row>
        <row r="7205">
          <cell r="F7205" t="str">
            <v>3PD5L4120</v>
          </cell>
          <cell r="G7205" t="str">
            <v>T-SHIRT L/S</v>
          </cell>
        </row>
        <row r="7206">
          <cell r="F7206" t="str">
            <v>3AIRL12Q6</v>
          </cell>
          <cell r="G7206" t="str">
            <v>SWEATER</v>
          </cell>
        </row>
        <row r="7207">
          <cell r="F7207" t="str">
            <v>6GAZW51TF</v>
          </cell>
          <cell r="G7207" t="str">
            <v>SQUARE SCARF</v>
          </cell>
        </row>
        <row r="7208">
          <cell r="F7208" t="str">
            <v>18BDM1A56</v>
          </cell>
          <cell r="G7208" t="str">
            <v>SWEATER L/S</v>
          </cell>
        </row>
        <row r="7209">
          <cell r="F7209" t="str">
            <v>3P7XL12JD</v>
          </cell>
          <cell r="G7209" t="str">
            <v>T-SHIRT</v>
          </cell>
        </row>
        <row r="7210">
          <cell r="F7210" t="str">
            <v>3AIRL12Q6</v>
          </cell>
          <cell r="G7210" t="str">
            <v>SWEATER</v>
          </cell>
        </row>
        <row r="7211">
          <cell r="F7211" t="str">
            <v>4OF0575Q7</v>
          </cell>
          <cell r="G7211" t="str">
            <v>TROUSERS</v>
          </cell>
        </row>
        <row r="7212">
          <cell r="F7212" t="str">
            <v>2OF2537C7</v>
          </cell>
          <cell r="G7212" t="str">
            <v>JACKET</v>
          </cell>
        </row>
        <row r="7213">
          <cell r="F7213" t="str">
            <v>8G9LW3311</v>
          </cell>
          <cell r="G7213" t="str">
            <v>SANDAL</v>
          </cell>
        </row>
        <row r="7214">
          <cell r="F7214" t="str">
            <v>5HWL5QEJ6</v>
          </cell>
          <cell r="G7214" t="str">
            <v>BLOUSE</v>
          </cell>
        </row>
        <row r="7215">
          <cell r="F7215" t="str">
            <v>4ABA5VG46</v>
          </cell>
          <cell r="G7215" t="str">
            <v>DRESS</v>
          </cell>
        </row>
        <row r="7216">
          <cell r="F7216" t="str">
            <v>4IJ8575E6</v>
          </cell>
          <cell r="G7216" t="str">
            <v>TROUSERS</v>
          </cell>
        </row>
        <row r="7217">
          <cell r="F7217" t="str">
            <v>3I1XL12Q8</v>
          </cell>
          <cell r="G7217" t="str">
            <v>T-SHIRT</v>
          </cell>
        </row>
        <row r="7218">
          <cell r="F7218" t="str">
            <v>6GEUW1373</v>
          </cell>
          <cell r="G7218" t="str">
            <v>BAG</v>
          </cell>
        </row>
        <row r="7219">
          <cell r="F7219" t="str">
            <v>6GEUW13F1</v>
          </cell>
          <cell r="G7219" t="str">
            <v>BAG</v>
          </cell>
        </row>
        <row r="7220">
          <cell r="F7220" t="str">
            <v>32FDO7074</v>
          </cell>
          <cell r="G7220" t="str">
            <v>SWEATER H/S</v>
          </cell>
        </row>
        <row r="7221">
          <cell r="F7221" t="str">
            <v>3I1XO12QL</v>
          </cell>
          <cell r="G7221" t="str">
            <v>T-SHIRT</v>
          </cell>
        </row>
        <row r="7222">
          <cell r="F7222" t="str">
            <v>4JRQ55CG7</v>
          </cell>
          <cell r="G7222" t="str">
            <v>TROUSERS</v>
          </cell>
        </row>
        <row r="7223">
          <cell r="F7223" t="str">
            <v>5JU85QCZ7</v>
          </cell>
          <cell r="G7223" t="str">
            <v>BLOUSE</v>
          </cell>
        </row>
        <row r="7224">
          <cell r="F7224" t="str">
            <v>18AJL5212</v>
          </cell>
          <cell r="G7224" t="str">
            <v>L/S SWEATER</v>
          </cell>
        </row>
        <row r="7225">
          <cell r="F7225" t="str">
            <v>4VEW55GV9</v>
          </cell>
          <cell r="G7225" t="str">
            <v>TROUSERS</v>
          </cell>
        </row>
        <row r="7226">
          <cell r="F7226" t="str">
            <v>3096L12JF</v>
          </cell>
          <cell r="G7226" t="str">
            <v>T-SHIRT</v>
          </cell>
        </row>
        <row r="7227">
          <cell r="F7227" t="str">
            <v>5CNX5QL19</v>
          </cell>
          <cell r="G7227" t="str">
            <v>SHIRT</v>
          </cell>
        </row>
        <row r="7228">
          <cell r="F7228" t="str">
            <v>6GJRW41B6</v>
          </cell>
          <cell r="G7228" t="str">
            <v>HAT</v>
          </cell>
        </row>
        <row r="7229">
          <cell r="F7229" t="str">
            <v>4JA555CH6</v>
          </cell>
          <cell r="G7229" t="str">
            <v>TROUSERS</v>
          </cell>
        </row>
        <row r="7230">
          <cell r="F7230" t="str">
            <v>1159L8035</v>
          </cell>
          <cell r="G7230" t="str">
            <v>TANK-TOP</v>
          </cell>
        </row>
        <row r="7231">
          <cell r="F7231" t="str">
            <v>8G9LM7080</v>
          </cell>
          <cell r="G7231" t="str">
            <v>SHOES</v>
          </cell>
        </row>
        <row r="7232">
          <cell r="F7232" t="str">
            <v>4BYW55AH6</v>
          </cell>
          <cell r="G7232" t="str">
            <v>TROUSERS</v>
          </cell>
        </row>
        <row r="7233">
          <cell r="F7233" t="str">
            <v>2PI5537F6</v>
          </cell>
          <cell r="G7233" t="str">
            <v>JACKET</v>
          </cell>
        </row>
        <row r="7234">
          <cell r="F7234" t="str">
            <v>5W4A5T3Z6</v>
          </cell>
          <cell r="G7234" t="str">
            <v>TOP</v>
          </cell>
        </row>
        <row r="7235">
          <cell r="F7235" t="str">
            <v>2AGA52949</v>
          </cell>
          <cell r="G7235" t="str">
            <v>JACKET</v>
          </cell>
        </row>
        <row r="7236">
          <cell r="F7236" t="str">
            <v>3MVPO12ON</v>
          </cell>
          <cell r="G7236" t="str">
            <v>T-SHIRT</v>
          </cell>
        </row>
        <row r="7237">
          <cell r="F7237" t="str">
            <v>49RY58187</v>
          </cell>
          <cell r="G7237" t="str">
            <v>OVERALL</v>
          </cell>
        </row>
        <row r="7238">
          <cell r="F7238" t="str">
            <v>5ZN05QD56</v>
          </cell>
          <cell r="G7238" t="str">
            <v>SLEEVELESS SHIRT</v>
          </cell>
        </row>
        <row r="7239">
          <cell r="F7239" t="str">
            <v>3P7XL12JD</v>
          </cell>
          <cell r="G7239" t="str">
            <v>T-SHIRT</v>
          </cell>
        </row>
        <row r="7240">
          <cell r="F7240" t="str">
            <v>49YU55GW9</v>
          </cell>
          <cell r="G7240" t="str">
            <v>TROUSERS</v>
          </cell>
        </row>
        <row r="7241">
          <cell r="F7241" t="str">
            <v>5IOF5QER6</v>
          </cell>
          <cell r="G7241" t="str">
            <v>BLOUSE</v>
          </cell>
        </row>
        <row r="7242">
          <cell r="F7242" t="str">
            <v>5RE65QFM9</v>
          </cell>
          <cell r="G7242" t="str">
            <v>SHIRT</v>
          </cell>
        </row>
        <row r="7243">
          <cell r="F7243" t="str">
            <v>2XJH5G2H9</v>
          </cell>
          <cell r="G7243" t="str">
            <v>WAISTCOAT</v>
          </cell>
        </row>
        <row r="7244">
          <cell r="F7244" t="str">
            <v>3FD4L4007</v>
          </cell>
          <cell r="G7244" t="str">
            <v>T-SHIRT</v>
          </cell>
        </row>
        <row r="7245">
          <cell r="F7245" t="str">
            <v>4EE7505Z7</v>
          </cell>
          <cell r="G7245" t="str">
            <v>SKIRT</v>
          </cell>
        </row>
        <row r="7246">
          <cell r="F7246" t="str">
            <v>4WVM592N6</v>
          </cell>
          <cell r="G7246" t="str">
            <v>SHORTS</v>
          </cell>
        </row>
        <row r="7247">
          <cell r="F7247" t="str">
            <v>3GN9L8147</v>
          </cell>
          <cell r="G7247" t="str">
            <v>TANK-TOP</v>
          </cell>
        </row>
        <row r="7248">
          <cell r="F7248" t="str">
            <v>2P9P537B7</v>
          </cell>
          <cell r="G7248" t="str">
            <v>JACKET</v>
          </cell>
        </row>
        <row r="7249">
          <cell r="F7249" t="str">
            <v>4ED455847</v>
          </cell>
          <cell r="G7249" t="str">
            <v>TROUSERS</v>
          </cell>
        </row>
        <row r="7250">
          <cell r="F7250" t="str">
            <v>3ZU4L12NX</v>
          </cell>
          <cell r="G7250" t="str">
            <v>T-SHIRT</v>
          </cell>
        </row>
        <row r="7251">
          <cell r="F7251" t="str">
            <v>5OFB5T3Y7</v>
          </cell>
          <cell r="G7251" t="str">
            <v>TOP</v>
          </cell>
        </row>
        <row r="7252">
          <cell r="F7252" t="str">
            <v>2EE6524W7</v>
          </cell>
          <cell r="G7252" t="str">
            <v>JACKET</v>
          </cell>
        </row>
        <row r="7253">
          <cell r="F7253" t="str">
            <v>3QU4L12JT</v>
          </cell>
          <cell r="G7253" t="str">
            <v>T-SHIRT</v>
          </cell>
        </row>
        <row r="7254">
          <cell r="F7254" t="str">
            <v>3PD6L12JM</v>
          </cell>
          <cell r="G7254" t="str">
            <v>T-SHIRT L/S</v>
          </cell>
        </row>
        <row r="7255">
          <cell r="F7255" t="str">
            <v>3YR7O4106</v>
          </cell>
          <cell r="G7255" t="str">
            <v>T-SHIRT</v>
          </cell>
        </row>
        <row r="7256">
          <cell r="F7256" t="str">
            <v>4MD7594P9</v>
          </cell>
          <cell r="G7256" t="str">
            <v>BERMUDA</v>
          </cell>
        </row>
        <row r="7257">
          <cell r="F7257" t="str">
            <v>4HC1594I9</v>
          </cell>
          <cell r="G7257" t="str">
            <v>BERMUDA</v>
          </cell>
        </row>
        <row r="7258">
          <cell r="F7258" t="str">
            <v>2OY05K3J6</v>
          </cell>
          <cell r="G7258" t="str">
            <v>TRENCH COAT+W.BELT</v>
          </cell>
        </row>
        <row r="7259">
          <cell r="F7259" t="str">
            <v>6GEWM2146</v>
          </cell>
          <cell r="G7259" t="str">
            <v>KNITTED SOCKS</v>
          </cell>
        </row>
        <row r="7260">
          <cell r="F7260" t="str">
            <v>18BDM1A56</v>
          </cell>
          <cell r="G7260" t="str">
            <v>SWEATER L/S</v>
          </cell>
        </row>
        <row r="7261">
          <cell r="F7261" t="str">
            <v>4Z9R576P9</v>
          </cell>
          <cell r="G7261" t="str">
            <v>TROUSERS</v>
          </cell>
        </row>
        <row r="7262">
          <cell r="F7262" t="str">
            <v>6GEUW137T</v>
          </cell>
          <cell r="G7262" t="str">
            <v>BAG</v>
          </cell>
        </row>
        <row r="7263">
          <cell r="F7263" t="str">
            <v>32FDO3053</v>
          </cell>
          <cell r="G7263" t="str">
            <v>H/S POLO SHIRT</v>
          </cell>
        </row>
        <row r="7264">
          <cell r="F7264" t="str">
            <v>4EE655AM7</v>
          </cell>
          <cell r="G7264" t="str">
            <v>TROUSERS</v>
          </cell>
        </row>
        <row r="7265">
          <cell r="F7265" t="str">
            <v>4ZN5592K7</v>
          </cell>
          <cell r="G7265" t="str">
            <v>SHORTS</v>
          </cell>
        </row>
        <row r="7266">
          <cell r="F7266" t="str">
            <v>5JU85T3O7</v>
          </cell>
          <cell r="G7266" t="str">
            <v>TOP</v>
          </cell>
        </row>
        <row r="7267">
          <cell r="F7267" t="str">
            <v>3I1XO12QO</v>
          </cell>
          <cell r="G7267" t="str">
            <v>T-SHIRT</v>
          </cell>
        </row>
        <row r="7268">
          <cell r="F7268" t="str">
            <v>5PG85QCF6</v>
          </cell>
          <cell r="G7268" t="str">
            <v>BLOUSE</v>
          </cell>
        </row>
        <row r="7269">
          <cell r="F7269" t="str">
            <v>2NHX5G0M7</v>
          </cell>
          <cell r="G7269" t="str">
            <v>WAISTCOAT</v>
          </cell>
        </row>
        <row r="7270">
          <cell r="F7270" t="str">
            <v>3AAQO12LO</v>
          </cell>
          <cell r="G7270" t="str">
            <v>T-SHIRT</v>
          </cell>
        </row>
        <row r="7271">
          <cell r="F7271" t="str">
            <v>5XHQ5QEI6</v>
          </cell>
          <cell r="G7271" t="str">
            <v>BLOUSE</v>
          </cell>
        </row>
        <row r="7272">
          <cell r="F7272" t="str">
            <v>4ZN0575Z6</v>
          </cell>
          <cell r="G7272" t="str">
            <v>TROUSERS</v>
          </cell>
        </row>
        <row r="7273">
          <cell r="F7273" t="str">
            <v>5RP25QFG9</v>
          </cell>
          <cell r="G7273" t="str">
            <v>SHIRT</v>
          </cell>
        </row>
        <row r="7274">
          <cell r="F7274" t="str">
            <v>4Y7V576L9</v>
          </cell>
          <cell r="G7274" t="str">
            <v>TROUSERS</v>
          </cell>
        </row>
        <row r="7275">
          <cell r="F7275" t="str">
            <v>52OJ5QEG7</v>
          </cell>
          <cell r="G7275" t="str">
            <v>BLOUSE</v>
          </cell>
        </row>
        <row r="7276">
          <cell r="F7276" t="str">
            <v>19AWM4232</v>
          </cell>
          <cell r="G7276" t="str">
            <v>V NECK SWEATER L/S</v>
          </cell>
        </row>
        <row r="7277">
          <cell r="F7277" t="str">
            <v>1298S6417</v>
          </cell>
          <cell r="G7277" t="str">
            <v>JACKET</v>
          </cell>
        </row>
        <row r="7278">
          <cell r="F7278" t="str">
            <v>4PJ355AJ7</v>
          </cell>
          <cell r="G7278" t="str">
            <v>TROUSERS</v>
          </cell>
        </row>
        <row r="7279">
          <cell r="F7279" t="str">
            <v>4QKV55CI6</v>
          </cell>
          <cell r="G7279" t="str">
            <v>TROUSERS</v>
          </cell>
        </row>
        <row r="7280">
          <cell r="F7280" t="str">
            <v>2QQ053767</v>
          </cell>
          <cell r="G7280" t="str">
            <v>JACKET</v>
          </cell>
        </row>
        <row r="7281">
          <cell r="F7281" t="str">
            <v>4ANK55AF6</v>
          </cell>
          <cell r="G7281" t="str">
            <v>TROUSERS</v>
          </cell>
        </row>
        <row r="7282">
          <cell r="F7282" t="str">
            <v>3TNRO12QH</v>
          </cell>
          <cell r="G7282" t="str">
            <v>T-SHIRT</v>
          </cell>
        </row>
        <row r="7283">
          <cell r="F7283" t="str">
            <v>8H0UW3319</v>
          </cell>
          <cell r="G7283" t="str">
            <v>SANDAL</v>
          </cell>
        </row>
        <row r="7284">
          <cell r="F7284" t="str">
            <v>5HO15QCS6</v>
          </cell>
          <cell r="G7284" t="str">
            <v>BLOUSE</v>
          </cell>
        </row>
        <row r="7285">
          <cell r="F7285" t="str">
            <v>2ADB524Y6</v>
          </cell>
          <cell r="G7285" t="str">
            <v>JACKET</v>
          </cell>
        </row>
        <row r="7286">
          <cell r="F7286" t="str">
            <v>3AIRL12KI</v>
          </cell>
          <cell r="G7286" t="str">
            <v>SWEATER H/S</v>
          </cell>
        </row>
        <row r="7287">
          <cell r="F7287" t="str">
            <v>34ADL12QR</v>
          </cell>
          <cell r="G7287" t="str">
            <v>T-SHIRT</v>
          </cell>
        </row>
        <row r="7288">
          <cell r="F7288" t="str">
            <v>6GEUW137L</v>
          </cell>
          <cell r="G7288" t="str">
            <v>BAG</v>
          </cell>
        </row>
        <row r="7289">
          <cell r="F7289" t="str">
            <v>8G9LW5024</v>
          </cell>
          <cell r="G7289" t="str">
            <v>SHOES</v>
          </cell>
        </row>
        <row r="7290">
          <cell r="F7290" t="str">
            <v>4AE25VFQ7</v>
          </cell>
          <cell r="G7290" t="str">
            <v>DRESS+BELT</v>
          </cell>
        </row>
        <row r="7291">
          <cell r="F7291" t="str">
            <v>8G9LW3275</v>
          </cell>
          <cell r="G7291" t="str">
            <v>BOOT</v>
          </cell>
        </row>
        <row r="7292">
          <cell r="F7292" t="str">
            <v>4EV8594H9</v>
          </cell>
          <cell r="G7292" t="str">
            <v>BERMUDA</v>
          </cell>
        </row>
        <row r="7293">
          <cell r="F7293" t="str">
            <v>1098S1B05</v>
          </cell>
          <cell r="G7293" t="str">
            <v>SWEATER L/S</v>
          </cell>
        </row>
        <row r="7294">
          <cell r="F7294" t="str">
            <v>3BBQL12OV</v>
          </cell>
          <cell r="G7294" t="str">
            <v>T-SHIRT</v>
          </cell>
        </row>
        <row r="7295">
          <cell r="F7295" t="str">
            <v>34ADL12QR</v>
          </cell>
          <cell r="G7295" t="str">
            <v>T-SHIRT</v>
          </cell>
        </row>
        <row r="7296">
          <cell r="F7296" t="str">
            <v>4OFB5VHQ7</v>
          </cell>
          <cell r="G7296" t="str">
            <v>DRESS</v>
          </cell>
        </row>
        <row r="7297">
          <cell r="F7297" t="str">
            <v>4AIH55DP9</v>
          </cell>
          <cell r="G7297" t="str">
            <v>TROUSERS</v>
          </cell>
        </row>
        <row r="7298">
          <cell r="F7298" t="str">
            <v>5AM25QCI7</v>
          </cell>
          <cell r="G7298" t="str">
            <v>BLOUSE</v>
          </cell>
        </row>
        <row r="7299">
          <cell r="F7299" t="str">
            <v>3MA5O3059</v>
          </cell>
          <cell r="G7299" t="str">
            <v>H/S POLO SHIRT</v>
          </cell>
        </row>
        <row r="7300">
          <cell r="F7300" t="str">
            <v>3WACO3057</v>
          </cell>
          <cell r="G7300" t="str">
            <v>H/S POLO SHIRT</v>
          </cell>
        </row>
        <row r="7301">
          <cell r="F7301" t="str">
            <v>4OFB506J6</v>
          </cell>
          <cell r="G7301" t="str">
            <v>SKIRT</v>
          </cell>
        </row>
        <row r="7302">
          <cell r="F7302" t="str">
            <v>4PG955AE6</v>
          </cell>
          <cell r="G7302" t="str">
            <v>TROUSERS</v>
          </cell>
        </row>
        <row r="7303">
          <cell r="F7303" t="str">
            <v>6HEDWB0L4</v>
          </cell>
          <cell r="G7303" t="str">
            <v>BELT</v>
          </cell>
        </row>
        <row r="7304">
          <cell r="F7304" t="str">
            <v>3AAQO12LO</v>
          </cell>
          <cell r="G7304" t="str">
            <v>T-SHIRT</v>
          </cell>
        </row>
        <row r="7305">
          <cell r="F7305" t="str">
            <v>4PG955AE6</v>
          </cell>
          <cell r="G7305" t="str">
            <v>TROUSERS</v>
          </cell>
        </row>
        <row r="7306">
          <cell r="F7306" t="str">
            <v>3P1VO12K9</v>
          </cell>
          <cell r="G7306" t="str">
            <v>T-SHIRT</v>
          </cell>
        </row>
        <row r="7307">
          <cell r="F7307" t="str">
            <v>4EE7592G7</v>
          </cell>
          <cell r="G7307" t="str">
            <v>BERMUDA</v>
          </cell>
        </row>
        <row r="7308">
          <cell r="F7308" t="str">
            <v>4OH0576V9</v>
          </cell>
          <cell r="G7308" t="str">
            <v>TROUSERS</v>
          </cell>
        </row>
        <row r="7309">
          <cell r="F7309" t="str">
            <v>12C1M6385</v>
          </cell>
          <cell r="G7309" t="str">
            <v>JACKET</v>
          </cell>
        </row>
        <row r="7310">
          <cell r="F7310" t="str">
            <v>4ZI857739</v>
          </cell>
          <cell r="G7310" t="str">
            <v>TROUSERS</v>
          </cell>
        </row>
        <row r="7311">
          <cell r="F7311" t="str">
            <v>5JU85QEC7</v>
          </cell>
          <cell r="G7311" t="str">
            <v>BLOUSE</v>
          </cell>
        </row>
        <row r="7312">
          <cell r="F7312" t="str">
            <v>499R58177</v>
          </cell>
          <cell r="G7312" t="str">
            <v>OVERALL</v>
          </cell>
        </row>
        <row r="7313">
          <cell r="F7313" t="str">
            <v>2IU5524S7</v>
          </cell>
          <cell r="G7313" t="str">
            <v>JACKET</v>
          </cell>
        </row>
        <row r="7314">
          <cell r="F7314" t="str">
            <v>4ABA5VG37</v>
          </cell>
          <cell r="G7314" t="str">
            <v>DRESS</v>
          </cell>
        </row>
        <row r="7315">
          <cell r="F7315" t="str">
            <v>47J355G99</v>
          </cell>
          <cell r="G7315" t="str">
            <v>TROUSERS</v>
          </cell>
        </row>
        <row r="7316">
          <cell r="F7316" t="str">
            <v>6GEUW136U</v>
          </cell>
          <cell r="G7316" t="str">
            <v>BAG</v>
          </cell>
        </row>
        <row r="7317">
          <cell r="F7317" t="str">
            <v>5UYU5QEP6</v>
          </cell>
          <cell r="G7317" t="str">
            <v>SHIRT</v>
          </cell>
        </row>
        <row r="7318">
          <cell r="F7318" t="str">
            <v>60BTM51W2</v>
          </cell>
          <cell r="G7318" t="str">
            <v>SCARF</v>
          </cell>
        </row>
        <row r="7319">
          <cell r="F7319" t="str">
            <v>3ED2O3061</v>
          </cell>
          <cell r="G7319" t="str">
            <v>SHIRT</v>
          </cell>
        </row>
        <row r="7320">
          <cell r="F7320" t="str">
            <v>4ED455847</v>
          </cell>
          <cell r="G7320" t="str">
            <v>TROUSERS</v>
          </cell>
        </row>
        <row r="7321">
          <cell r="F7321" t="str">
            <v>4RR155DK9</v>
          </cell>
          <cell r="G7321" t="str">
            <v>TROUSERS</v>
          </cell>
        </row>
        <row r="7322">
          <cell r="F7322" t="str">
            <v>6GEUW1398</v>
          </cell>
          <cell r="G7322" t="str">
            <v>BAG</v>
          </cell>
        </row>
        <row r="7323">
          <cell r="F7323" t="str">
            <v>6GEUW13A3</v>
          </cell>
          <cell r="G7323" t="str">
            <v>WALLET</v>
          </cell>
        </row>
        <row r="7324">
          <cell r="F7324" t="str">
            <v>2CF652929</v>
          </cell>
          <cell r="G7324" t="str">
            <v>JACKET</v>
          </cell>
        </row>
        <row r="7325">
          <cell r="F7325" t="str">
            <v>4HWL5VHK7</v>
          </cell>
          <cell r="G7325" t="str">
            <v>DRESS</v>
          </cell>
        </row>
        <row r="7326">
          <cell r="F7326" t="str">
            <v>6GKAM91R6</v>
          </cell>
          <cell r="G7326" t="str">
            <v>TIE</v>
          </cell>
        </row>
        <row r="7327">
          <cell r="F7327" t="str">
            <v>13C1M6404</v>
          </cell>
          <cell r="G7327" t="str">
            <v>L/S CARDIGAN</v>
          </cell>
        </row>
        <row r="7328">
          <cell r="F7328" t="str">
            <v>4ANK55AF7</v>
          </cell>
          <cell r="G7328" t="str">
            <v>TROUSERS</v>
          </cell>
        </row>
        <row r="7329">
          <cell r="F7329" t="str">
            <v>14ETM5183</v>
          </cell>
          <cell r="G7329" t="str">
            <v>L/S SWEATER</v>
          </cell>
        </row>
        <row r="7330">
          <cell r="F7330" t="str">
            <v>3YT6O3058</v>
          </cell>
          <cell r="G7330" t="str">
            <v>H/S POLO SHIRT</v>
          </cell>
        </row>
        <row r="7331">
          <cell r="F7331" t="str">
            <v>5EV55QFR9</v>
          </cell>
          <cell r="G7331" t="str">
            <v>SHIRT</v>
          </cell>
        </row>
        <row r="7332">
          <cell r="F7332" t="str">
            <v>3ET4L4125</v>
          </cell>
          <cell r="G7332" t="str">
            <v>T-SHIRT</v>
          </cell>
        </row>
        <row r="7333">
          <cell r="F7333" t="str">
            <v>3PD5L4119</v>
          </cell>
          <cell r="G7333" t="str">
            <v>SWEATER H/S</v>
          </cell>
        </row>
        <row r="7334">
          <cell r="F7334" t="str">
            <v>4ADA5VGA6</v>
          </cell>
          <cell r="G7334" t="str">
            <v>DRESS</v>
          </cell>
        </row>
        <row r="7335">
          <cell r="F7335" t="str">
            <v>4MIX5VHC6</v>
          </cell>
          <cell r="G7335" t="str">
            <v>DRESS</v>
          </cell>
        </row>
        <row r="7336">
          <cell r="F7336" t="str">
            <v>4WVM581A7</v>
          </cell>
          <cell r="G7336" t="str">
            <v>OVERALL</v>
          </cell>
        </row>
        <row r="7337">
          <cell r="F7337" t="str">
            <v>8G9LW3275</v>
          </cell>
          <cell r="G7337" t="str">
            <v>BOOT</v>
          </cell>
        </row>
        <row r="7338">
          <cell r="F7338" t="str">
            <v>10F2S1A59</v>
          </cell>
          <cell r="G7338" t="str">
            <v>SWEATER L/S</v>
          </cell>
        </row>
        <row r="7339">
          <cell r="F7339" t="str">
            <v>4BOU57689</v>
          </cell>
          <cell r="G7339" t="str">
            <v>TROUSERS</v>
          </cell>
        </row>
        <row r="7340">
          <cell r="F7340" t="str">
            <v>18BLM1B01</v>
          </cell>
          <cell r="G7340" t="str">
            <v>SLEEVELESS SWEATER</v>
          </cell>
        </row>
        <row r="7341">
          <cell r="F7341" t="str">
            <v>3AIRL12Q5</v>
          </cell>
          <cell r="G7341" t="str">
            <v>SWEATER H/S</v>
          </cell>
        </row>
        <row r="7342">
          <cell r="F7342" t="str">
            <v>4X6A55HH9</v>
          </cell>
          <cell r="G7342" t="str">
            <v>TROUSERS</v>
          </cell>
        </row>
        <row r="7343">
          <cell r="F7343" t="str">
            <v>3TM4O12M7</v>
          </cell>
          <cell r="G7343" t="str">
            <v>T-SHIRT</v>
          </cell>
        </row>
        <row r="7344">
          <cell r="F7344" t="str">
            <v>4OF555A96</v>
          </cell>
          <cell r="G7344" t="str">
            <v>TROUSERS</v>
          </cell>
        </row>
        <row r="7345">
          <cell r="F7345" t="str">
            <v>4HC1575O9</v>
          </cell>
          <cell r="G7345" t="str">
            <v>TROUSERS</v>
          </cell>
        </row>
        <row r="7346">
          <cell r="F7346" t="str">
            <v>6EU9W51TF</v>
          </cell>
          <cell r="G7346" t="str">
            <v>SQUARE SCARF</v>
          </cell>
        </row>
        <row r="7347">
          <cell r="F7347" t="str">
            <v>4CEY5VHT6</v>
          </cell>
          <cell r="G7347" t="str">
            <v>DRESS</v>
          </cell>
        </row>
        <row r="7348">
          <cell r="F7348" t="str">
            <v>12DRM2150</v>
          </cell>
          <cell r="G7348" t="str">
            <v>SWEATER H/S</v>
          </cell>
        </row>
        <row r="7349">
          <cell r="F7349" t="str">
            <v>5RM15QCO6</v>
          </cell>
          <cell r="G7349" t="str">
            <v>BLOUSE</v>
          </cell>
        </row>
        <row r="7350">
          <cell r="F7350" t="str">
            <v>6GEUW1379</v>
          </cell>
          <cell r="G7350" t="str">
            <v>BAG</v>
          </cell>
        </row>
        <row r="7351">
          <cell r="F7351" t="str">
            <v>5JU85QCH6</v>
          </cell>
          <cell r="G7351" t="str">
            <v>BLOUSE</v>
          </cell>
        </row>
        <row r="7352">
          <cell r="F7352" t="str">
            <v>4XHQ506H6</v>
          </cell>
          <cell r="G7352" t="str">
            <v>SKIRT</v>
          </cell>
        </row>
        <row r="7353">
          <cell r="F7353" t="str">
            <v>4IJ8575E6</v>
          </cell>
          <cell r="G7353" t="str">
            <v>TROUSERS</v>
          </cell>
        </row>
        <row r="7354">
          <cell r="F7354" t="str">
            <v>8G9LM5024</v>
          </cell>
          <cell r="G7354" t="str">
            <v>SHOES</v>
          </cell>
        </row>
        <row r="7355">
          <cell r="F7355" t="str">
            <v>4Z9R57729</v>
          </cell>
          <cell r="G7355" t="str">
            <v>TROUSERS</v>
          </cell>
        </row>
        <row r="7356">
          <cell r="F7356" t="str">
            <v>2ZT552959</v>
          </cell>
          <cell r="G7356" t="str">
            <v>JACKET</v>
          </cell>
        </row>
        <row r="7357">
          <cell r="F7357" t="str">
            <v>4GV355897</v>
          </cell>
          <cell r="G7357" t="str">
            <v>TROUSERS</v>
          </cell>
        </row>
        <row r="7358">
          <cell r="F7358" t="str">
            <v>4Z9R57729</v>
          </cell>
          <cell r="G7358" t="str">
            <v>TROUSERS</v>
          </cell>
        </row>
        <row r="7359">
          <cell r="F7359" t="str">
            <v>4ZW055EB9</v>
          </cell>
          <cell r="G7359" t="str">
            <v>TROUSERS</v>
          </cell>
        </row>
        <row r="7360">
          <cell r="F7360" t="str">
            <v>4NHX592J6</v>
          </cell>
          <cell r="G7360" t="str">
            <v>BERMUDA</v>
          </cell>
        </row>
        <row r="7361">
          <cell r="F7361" t="str">
            <v>MPRO3185B</v>
          </cell>
          <cell r="G7361" t="str">
            <v>SIGNBOARDS</v>
          </cell>
        </row>
        <row r="7362">
          <cell r="F7362" t="str">
            <v>1198M6411</v>
          </cell>
          <cell r="G7362" t="str">
            <v>L/S CARDIGAN</v>
          </cell>
        </row>
        <row r="7363">
          <cell r="F7363" t="str">
            <v>6GVTW51M5</v>
          </cell>
          <cell r="G7363" t="str">
            <v>SCARF</v>
          </cell>
        </row>
        <row r="7364">
          <cell r="F7364" t="str">
            <v>4AFE5VGC6</v>
          </cell>
          <cell r="G7364" t="str">
            <v>DRESS</v>
          </cell>
        </row>
        <row r="7365">
          <cell r="F7365" t="str">
            <v>4ADA5VGA6</v>
          </cell>
          <cell r="G7365" t="str">
            <v>DRESS</v>
          </cell>
        </row>
        <row r="7366">
          <cell r="F7366" t="str">
            <v>5X475QEQ7</v>
          </cell>
          <cell r="G7366" t="str">
            <v>SHIRT</v>
          </cell>
        </row>
        <row r="7367">
          <cell r="F7367" t="str">
            <v>4OFB581B6</v>
          </cell>
          <cell r="G7367" t="str">
            <v>OVERALL</v>
          </cell>
        </row>
        <row r="7368">
          <cell r="F7368" t="str">
            <v>5XHQ5QEI6</v>
          </cell>
          <cell r="G7368" t="str">
            <v>BLOUSE</v>
          </cell>
        </row>
        <row r="7369">
          <cell r="F7369" t="str">
            <v>4AGE5VGC7</v>
          </cell>
          <cell r="G7369" t="str">
            <v>DRESS</v>
          </cell>
        </row>
        <row r="7370">
          <cell r="F7370" t="str">
            <v>5LNP5T406</v>
          </cell>
          <cell r="G7370" t="str">
            <v>TOP</v>
          </cell>
        </row>
        <row r="7371">
          <cell r="F7371" t="str">
            <v>1194T1C35</v>
          </cell>
          <cell r="G7371" t="str">
            <v>SWEATER L/S</v>
          </cell>
        </row>
        <row r="7372">
          <cell r="F7372" t="str">
            <v>3807L8158</v>
          </cell>
          <cell r="G7372" t="str">
            <v>BLOUSE BODYSUIT</v>
          </cell>
        </row>
        <row r="7373">
          <cell r="F7373" t="str">
            <v>4JRQ506I7</v>
          </cell>
          <cell r="G7373" t="str">
            <v>SKIRT</v>
          </cell>
        </row>
        <row r="7374">
          <cell r="F7374" t="str">
            <v>3I1XL12QA</v>
          </cell>
          <cell r="G7374" t="str">
            <v>T-SHIRT</v>
          </cell>
        </row>
        <row r="7375">
          <cell r="F7375" t="str">
            <v>4OH2576G9</v>
          </cell>
          <cell r="G7375" t="str">
            <v>TROUSERS</v>
          </cell>
        </row>
        <row r="7376">
          <cell r="F7376" t="str">
            <v>3L7NL12QY</v>
          </cell>
          <cell r="G7376" t="str">
            <v>T-SHIRT</v>
          </cell>
        </row>
        <row r="7377">
          <cell r="F7377" t="str">
            <v>4JTG55CE7</v>
          </cell>
          <cell r="G7377" t="str">
            <v>TROUSERS</v>
          </cell>
        </row>
        <row r="7378">
          <cell r="F7378" t="str">
            <v>4RDH592M7</v>
          </cell>
          <cell r="G7378" t="str">
            <v>SHORTS</v>
          </cell>
        </row>
        <row r="7379">
          <cell r="F7379" t="str">
            <v>8G9LW3277</v>
          </cell>
          <cell r="G7379" t="str">
            <v>SANDAL</v>
          </cell>
        </row>
        <row r="7380">
          <cell r="F7380" t="str">
            <v>3AIRL12Q6</v>
          </cell>
          <cell r="G7380" t="str">
            <v>SWEATER</v>
          </cell>
        </row>
        <row r="7381">
          <cell r="F7381" t="str">
            <v>3YR7O12FV</v>
          </cell>
          <cell r="G7381" t="str">
            <v>T-SHIRT</v>
          </cell>
        </row>
        <row r="7382">
          <cell r="F7382" t="str">
            <v>4ANK55AE7</v>
          </cell>
          <cell r="G7382" t="str">
            <v>TROUSERS</v>
          </cell>
        </row>
        <row r="7383">
          <cell r="F7383" t="str">
            <v>6TKTW13H4</v>
          </cell>
          <cell r="G7383" t="str">
            <v>BAG</v>
          </cell>
        </row>
        <row r="7384">
          <cell r="F7384" t="str">
            <v>4IOF5VHP7</v>
          </cell>
          <cell r="G7384" t="str">
            <v>DRESS</v>
          </cell>
        </row>
        <row r="7385">
          <cell r="F7385" t="str">
            <v>18BDM1A58</v>
          </cell>
          <cell r="G7385" t="str">
            <v>SWEATER L/S</v>
          </cell>
        </row>
        <row r="7386">
          <cell r="F7386" t="str">
            <v>2ZZ2524W6</v>
          </cell>
          <cell r="G7386" t="str">
            <v>JACKET</v>
          </cell>
        </row>
        <row r="7387">
          <cell r="F7387" t="str">
            <v>6HEEWB0JS</v>
          </cell>
          <cell r="G7387" t="str">
            <v>BELT</v>
          </cell>
        </row>
        <row r="7388">
          <cell r="F7388" t="str">
            <v>3BI9L12QE</v>
          </cell>
          <cell r="G7388" t="str">
            <v>T-SHIRT</v>
          </cell>
        </row>
        <row r="7389">
          <cell r="F7389" t="str">
            <v>4RR3575V7</v>
          </cell>
          <cell r="G7389" t="str">
            <v>TROUSERS</v>
          </cell>
        </row>
        <row r="7390">
          <cell r="F7390" t="str">
            <v>4OY0505X6</v>
          </cell>
          <cell r="G7390" t="str">
            <v>SKIRT</v>
          </cell>
        </row>
        <row r="7391">
          <cell r="F7391" t="str">
            <v>6GEUW13F5</v>
          </cell>
          <cell r="G7391" t="str">
            <v>BAG</v>
          </cell>
        </row>
        <row r="7392">
          <cell r="F7392" t="str">
            <v>3AIRL12KI</v>
          </cell>
          <cell r="G7392" t="str">
            <v>SWEATER H/S</v>
          </cell>
        </row>
        <row r="7393">
          <cell r="F7393" t="str">
            <v>4JA555BA7</v>
          </cell>
          <cell r="G7393" t="str">
            <v>TROUSERS</v>
          </cell>
        </row>
        <row r="7394">
          <cell r="F7394" t="str">
            <v>4FU65VFL7</v>
          </cell>
          <cell r="G7394" t="str">
            <v>DRESS</v>
          </cell>
        </row>
        <row r="7395">
          <cell r="F7395" t="str">
            <v>8H0UW3316</v>
          </cell>
          <cell r="G7395" t="str">
            <v>SHOES</v>
          </cell>
        </row>
        <row r="7396">
          <cell r="F7396" t="str">
            <v>6GYWW604F</v>
          </cell>
          <cell r="G7396" t="str">
            <v>BELT</v>
          </cell>
        </row>
        <row r="7397">
          <cell r="F7397" t="str">
            <v>4ZY8592G6</v>
          </cell>
          <cell r="G7397" t="str">
            <v>BERMUDA</v>
          </cell>
        </row>
        <row r="7398">
          <cell r="F7398" t="str">
            <v>1MAFM1A54</v>
          </cell>
          <cell r="G7398" t="str">
            <v>SWEATER L/S</v>
          </cell>
        </row>
        <row r="7399">
          <cell r="F7399" t="str">
            <v>5RM85QCG6</v>
          </cell>
          <cell r="G7399" t="str">
            <v>SLEEVELESS SHIRT</v>
          </cell>
        </row>
        <row r="7400">
          <cell r="F7400" t="str">
            <v>3096O12LD</v>
          </cell>
          <cell r="G7400" t="str">
            <v>T-SHIRT</v>
          </cell>
        </row>
        <row r="7401">
          <cell r="F7401" t="str">
            <v>8GLMW3281</v>
          </cell>
          <cell r="G7401" t="str">
            <v>BOOT</v>
          </cell>
        </row>
        <row r="7402">
          <cell r="F7402" t="str">
            <v>3OJTO3062</v>
          </cell>
          <cell r="G7402" t="str">
            <v>H/S POLO SHIRT</v>
          </cell>
        </row>
        <row r="7403">
          <cell r="F7403" t="str">
            <v>3P1VO12K9</v>
          </cell>
          <cell r="G7403" t="str">
            <v>T-SHIRT</v>
          </cell>
        </row>
        <row r="7404">
          <cell r="F7404" t="str">
            <v>4CEY5VHT6</v>
          </cell>
          <cell r="G7404" t="str">
            <v>DRESS</v>
          </cell>
        </row>
        <row r="7405">
          <cell r="F7405" t="str">
            <v>132LM6428</v>
          </cell>
          <cell r="G7405" t="str">
            <v>JACKET</v>
          </cell>
        </row>
        <row r="7406">
          <cell r="F7406" t="str">
            <v>4CEY58156</v>
          </cell>
          <cell r="G7406" t="str">
            <v>OVERALL</v>
          </cell>
        </row>
        <row r="7407">
          <cell r="F7407" t="str">
            <v>4ZT655E59</v>
          </cell>
          <cell r="G7407" t="str">
            <v>TROUSERS</v>
          </cell>
        </row>
        <row r="7408">
          <cell r="F7408" t="str">
            <v>4FT4580Z6</v>
          </cell>
          <cell r="G7408" t="str">
            <v>OVERALL</v>
          </cell>
        </row>
        <row r="7409">
          <cell r="F7409" t="str">
            <v>3ZR8L4126</v>
          </cell>
          <cell r="G7409" t="str">
            <v>SWEATER H/S</v>
          </cell>
        </row>
        <row r="7410">
          <cell r="F7410" t="str">
            <v>2AAX5G0L7</v>
          </cell>
          <cell r="G7410" t="str">
            <v>WAISTCOAT</v>
          </cell>
        </row>
        <row r="7411">
          <cell r="F7411" t="str">
            <v>4ANK55AE7</v>
          </cell>
          <cell r="G7411" t="str">
            <v>TROUSERS</v>
          </cell>
        </row>
        <row r="7412">
          <cell r="F7412" t="str">
            <v>5RA55T3M7</v>
          </cell>
          <cell r="G7412" t="str">
            <v>TOP</v>
          </cell>
        </row>
        <row r="7413">
          <cell r="F7413" t="str">
            <v>8GLMW3279</v>
          </cell>
          <cell r="G7413" t="str">
            <v>SANDAL</v>
          </cell>
        </row>
        <row r="7414">
          <cell r="F7414" t="str">
            <v>3TM4O12JZ</v>
          </cell>
          <cell r="G7414" t="str">
            <v>T-SHIRT</v>
          </cell>
        </row>
        <row r="7415">
          <cell r="F7415" t="str">
            <v>4VD7576I9</v>
          </cell>
          <cell r="G7415" t="str">
            <v>TROUSERS</v>
          </cell>
        </row>
        <row r="7416">
          <cell r="F7416" t="str">
            <v>5OH25T3N7</v>
          </cell>
          <cell r="G7416" t="str">
            <v>TOP</v>
          </cell>
        </row>
        <row r="7417">
          <cell r="F7417" t="str">
            <v>109UM8027</v>
          </cell>
          <cell r="G7417" t="str">
            <v>TANK-TOP</v>
          </cell>
        </row>
        <row r="7418">
          <cell r="F7418" t="str">
            <v>1028L1A68</v>
          </cell>
          <cell r="G7418" t="str">
            <v>SWEATER L/S</v>
          </cell>
        </row>
        <row r="7419">
          <cell r="F7419" t="str">
            <v>4VI8574W7</v>
          </cell>
          <cell r="G7419" t="str">
            <v>TROUSERS</v>
          </cell>
        </row>
        <row r="7420">
          <cell r="F7420" t="str">
            <v>4QD755DR9</v>
          </cell>
          <cell r="G7420" t="str">
            <v>TROUSERS</v>
          </cell>
        </row>
        <row r="7421">
          <cell r="F7421" t="str">
            <v>MPRO3302F</v>
          </cell>
          <cell r="G7421" t="str">
            <v>SIGNBOARDS</v>
          </cell>
        </row>
        <row r="7422">
          <cell r="F7422" t="str">
            <v>4ZT655E59</v>
          </cell>
          <cell r="G7422" t="str">
            <v>TROUSERS</v>
          </cell>
        </row>
        <row r="7423">
          <cell r="F7423" t="str">
            <v>4ABX5VG67</v>
          </cell>
          <cell r="G7423" t="str">
            <v>DRESS</v>
          </cell>
        </row>
        <row r="7424">
          <cell r="F7424" t="str">
            <v>4ZN5575W7</v>
          </cell>
          <cell r="G7424" t="str">
            <v>TROUSERS</v>
          </cell>
        </row>
        <row r="7425">
          <cell r="F7425" t="str">
            <v>48KP592L6</v>
          </cell>
          <cell r="G7425" t="str">
            <v>BERMUDA</v>
          </cell>
        </row>
        <row r="7426">
          <cell r="F7426" t="str">
            <v>6GJRM41B8</v>
          </cell>
          <cell r="G7426" t="str">
            <v>HAT</v>
          </cell>
        </row>
        <row r="7427">
          <cell r="F7427" t="str">
            <v>109UM8027</v>
          </cell>
          <cell r="G7427" t="str">
            <v>TANK-TOP</v>
          </cell>
        </row>
        <row r="7428">
          <cell r="F7428" t="str">
            <v>5AFE5QD36</v>
          </cell>
          <cell r="G7428" t="str">
            <v>BLOUSE</v>
          </cell>
        </row>
        <row r="7429">
          <cell r="F7429" t="str">
            <v>10C1M1A55</v>
          </cell>
          <cell r="G7429" t="str">
            <v>SWEATER L/S</v>
          </cell>
        </row>
        <row r="7430">
          <cell r="F7430" t="str">
            <v>3BBQL12OV</v>
          </cell>
          <cell r="G7430" t="str">
            <v>T-SHIRT</v>
          </cell>
        </row>
        <row r="7431">
          <cell r="F7431" t="str">
            <v>26DB5K2L9</v>
          </cell>
          <cell r="G7431" t="str">
            <v>TRENCH COAT</v>
          </cell>
        </row>
        <row r="7432">
          <cell r="F7432" t="str">
            <v>6HEEWB0L5</v>
          </cell>
          <cell r="G7432" t="str">
            <v>BELT</v>
          </cell>
        </row>
        <row r="7433">
          <cell r="F7433" t="str">
            <v>18BDM1A93</v>
          </cell>
          <cell r="G7433" t="str">
            <v>SWEATER L/S</v>
          </cell>
        </row>
        <row r="7434">
          <cell r="F7434" t="str">
            <v>4OY8559A7</v>
          </cell>
          <cell r="G7434" t="str">
            <v>TROUSERS</v>
          </cell>
        </row>
        <row r="7435">
          <cell r="F7435" t="str">
            <v>2PF8524Q7</v>
          </cell>
          <cell r="G7435" t="str">
            <v>JACKET</v>
          </cell>
        </row>
        <row r="7436">
          <cell r="F7436" t="str">
            <v>4HC157719</v>
          </cell>
          <cell r="G7436" t="str">
            <v>TROUSERS</v>
          </cell>
        </row>
        <row r="7437">
          <cell r="F7437" t="str">
            <v>4QKV55CI6</v>
          </cell>
          <cell r="G7437" t="str">
            <v>TROUSERS</v>
          </cell>
        </row>
        <row r="7438">
          <cell r="F7438" t="str">
            <v>49YU594L9</v>
          </cell>
          <cell r="G7438" t="str">
            <v>BERMUDA</v>
          </cell>
        </row>
        <row r="7439">
          <cell r="F7439" t="str">
            <v>5FU65QCA7</v>
          </cell>
          <cell r="G7439" t="str">
            <v>SHIRT</v>
          </cell>
        </row>
        <row r="7440">
          <cell r="F7440" t="str">
            <v>6G6SM51U7</v>
          </cell>
          <cell r="G7440" t="str">
            <v>SCARF</v>
          </cell>
        </row>
        <row r="7441">
          <cell r="F7441" t="str">
            <v>4ANK55AK7</v>
          </cell>
          <cell r="G7441" t="str">
            <v>TROUSERS</v>
          </cell>
        </row>
        <row r="7442">
          <cell r="F7442" t="str">
            <v>5RE45QFK9</v>
          </cell>
          <cell r="G7442" t="str">
            <v>SHIRT</v>
          </cell>
        </row>
        <row r="7443">
          <cell r="F7443" t="str">
            <v>3AACO3045</v>
          </cell>
          <cell r="G7443" t="str">
            <v>H/S POLO SHIRT</v>
          </cell>
        </row>
        <row r="7444">
          <cell r="F7444" t="str">
            <v>4WVM581A7</v>
          </cell>
          <cell r="G7444" t="str">
            <v>OVERALL</v>
          </cell>
        </row>
        <row r="7445">
          <cell r="F7445" t="str">
            <v>5MD75QHI9</v>
          </cell>
          <cell r="G7445" t="str">
            <v>SHIRT</v>
          </cell>
        </row>
        <row r="7446">
          <cell r="F7446" t="str">
            <v>5RA55T3M7</v>
          </cell>
          <cell r="G7446" t="str">
            <v>TOP</v>
          </cell>
        </row>
        <row r="7447">
          <cell r="F7447" t="str">
            <v>5MWP5QE46</v>
          </cell>
          <cell r="G7447" t="str">
            <v>SHIRT</v>
          </cell>
        </row>
        <row r="7448">
          <cell r="F7448" t="str">
            <v>3AIRL8154</v>
          </cell>
          <cell r="G7448" t="str">
            <v>TANK-TOP</v>
          </cell>
        </row>
        <row r="7449">
          <cell r="F7449" t="str">
            <v>19BNM1B00</v>
          </cell>
          <cell r="G7449" t="str">
            <v>SWEATER SLEEVES 3/4</v>
          </cell>
        </row>
        <row r="7450">
          <cell r="F7450" t="str">
            <v>5ACV5QCZ7</v>
          </cell>
          <cell r="G7450" t="str">
            <v>BLOUSE</v>
          </cell>
        </row>
        <row r="7451">
          <cell r="F7451" t="str">
            <v>4QT855E49</v>
          </cell>
          <cell r="G7451" t="str">
            <v>TROUSERS</v>
          </cell>
        </row>
        <row r="7452">
          <cell r="F7452" t="str">
            <v>6GVXW91T9</v>
          </cell>
          <cell r="G7452" t="str">
            <v>PONCHO</v>
          </cell>
        </row>
        <row r="7453">
          <cell r="F7453" t="str">
            <v>4QU055DQ9</v>
          </cell>
          <cell r="G7453" t="str">
            <v>TROUSERS</v>
          </cell>
        </row>
        <row r="7454">
          <cell r="F7454" t="str">
            <v>3I1XL12Q8</v>
          </cell>
          <cell r="G7454" t="str">
            <v>T-SHIRT</v>
          </cell>
        </row>
        <row r="7455">
          <cell r="F7455" t="str">
            <v>5ZFA5QE47</v>
          </cell>
          <cell r="G7455" t="str">
            <v>BLOUSE</v>
          </cell>
        </row>
        <row r="7456">
          <cell r="F7456" t="str">
            <v>10C1M1A55</v>
          </cell>
          <cell r="G7456" t="str">
            <v>SWEATER L/S</v>
          </cell>
        </row>
        <row r="7457">
          <cell r="F7457" t="str">
            <v>2RK553C59</v>
          </cell>
          <cell r="G7457" t="str">
            <v>LEATHER JACKET</v>
          </cell>
        </row>
        <row r="7458">
          <cell r="F7458" t="str">
            <v>4RC355DU9</v>
          </cell>
          <cell r="G7458" t="str">
            <v>TROUSERS</v>
          </cell>
        </row>
        <row r="7459">
          <cell r="F7459" t="str">
            <v>3P1VO12QN</v>
          </cell>
          <cell r="G7459" t="str">
            <v>T-SHIRT</v>
          </cell>
        </row>
        <row r="7460">
          <cell r="F7460" t="str">
            <v>3I1XO12QO</v>
          </cell>
          <cell r="G7460" t="str">
            <v>T-SHIRT</v>
          </cell>
        </row>
        <row r="7461">
          <cell r="F7461" t="str">
            <v>8G9LW5024</v>
          </cell>
          <cell r="G7461" t="str">
            <v>SHOES</v>
          </cell>
        </row>
        <row r="7462">
          <cell r="F7462" t="str">
            <v>6GAHW51UU</v>
          </cell>
          <cell r="G7462" t="str">
            <v>SCARF</v>
          </cell>
        </row>
        <row r="7463">
          <cell r="F7463" t="str">
            <v>4HC1594I9</v>
          </cell>
          <cell r="G7463" t="str">
            <v>BERMUDA</v>
          </cell>
        </row>
        <row r="7464">
          <cell r="F7464" t="str">
            <v>5RM15QCO6</v>
          </cell>
          <cell r="G7464" t="str">
            <v>BLOUSE</v>
          </cell>
        </row>
        <row r="7465">
          <cell r="F7465" t="str">
            <v>8HLQM7098</v>
          </cell>
          <cell r="G7465" t="str">
            <v>SHOES</v>
          </cell>
        </row>
        <row r="7466">
          <cell r="F7466" t="str">
            <v>14ETM1A50</v>
          </cell>
          <cell r="G7466" t="str">
            <v>SWEATER L/S</v>
          </cell>
        </row>
        <row r="7467">
          <cell r="F7467" t="str">
            <v>4XFL55CH7</v>
          </cell>
          <cell r="G7467" t="str">
            <v>TROUSERS</v>
          </cell>
        </row>
        <row r="7468">
          <cell r="F7468" t="str">
            <v>34ADL4155</v>
          </cell>
          <cell r="G7468" t="str">
            <v>S/L V NECK SWEATER</v>
          </cell>
        </row>
        <row r="7469">
          <cell r="F7469" t="str">
            <v>4AGA55DZ9</v>
          </cell>
          <cell r="G7469" t="str">
            <v>TROUSERS</v>
          </cell>
        </row>
        <row r="7470">
          <cell r="F7470" t="str">
            <v>4AGE50617</v>
          </cell>
          <cell r="G7470" t="str">
            <v>SKIRT</v>
          </cell>
        </row>
        <row r="7471">
          <cell r="F7471" t="str">
            <v>4EV855GT9</v>
          </cell>
          <cell r="G7471" t="str">
            <v>TROUSERS</v>
          </cell>
        </row>
        <row r="7472">
          <cell r="F7472" t="str">
            <v>10F2S1A59</v>
          </cell>
          <cell r="G7472" t="str">
            <v>SWEATER L/S</v>
          </cell>
        </row>
        <row r="7473">
          <cell r="F7473" t="str">
            <v>3ZR8L8149</v>
          </cell>
          <cell r="G7473" t="str">
            <v>BODYSUIT</v>
          </cell>
        </row>
        <row r="7474">
          <cell r="F7474" t="str">
            <v>3QW7O12K8</v>
          </cell>
          <cell r="G7474" t="str">
            <v>T-SHIRT</v>
          </cell>
        </row>
        <row r="7475">
          <cell r="F7475" t="str">
            <v>5ZN05QD56</v>
          </cell>
          <cell r="G7475" t="str">
            <v>SLEEVELESS SHIRT</v>
          </cell>
        </row>
        <row r="7476">
          <cell r="F7476" t="str">
            <v>49YU55GW9</v>
          </cell>
          <cell r="G7476" t="str">
            <v>TROUSERS</v>
          </cell>
        </row>
        <row r="7477">
          <cell r="F7477" t="str">
            <v>5JU85QCU6</v>
          </cell>
          <cell r="G7477" t="str">
            <v>SHIRT</v>
          </cell>
        </row>
        <row r="7478">
          <cell r="F7478" t="str">
            <v>4ZR850607</v>
          </cell>
          <cell r="G7478" t="str">
            <v>SKIRT</v>
          </cell>
        </row>
        <row r="7479">
          <cell r="F7479" t="str">
            <v>2XFL525E6</v>
          </cell>
          <cell r="G7479" t="str">
            <v>JACKET</v>
          </cell>
        </row>
        <row r="7480">
          <cell r="F7480" t="str">
            <v>MPRO3539F</v>
          </cell>
          <cell r="G7480" t="str">
            <v>POSTER</v>
          </cell>
        </row>
        <row r="7481">
          <cell r="F7481" t="str">
            <v>6GEUW1398</v>
          </cell>
          <cell r="G7481" t="str">
            <v>BAG</v>
          </cell>
        </row>
        <row r="7482">
          <cell r="F7482" t="str">
            <v>5MIX5QE56</v>
          </cell>
          <cell r="G7482" t="str">
            <v>BLOUSE</v>
          </cell>
        </row>
        <row r="7483">
          <cell r="F7483" t="str">
            <v>132LM6428</v>
          </cell>
          <cell r="G7483" t="str">
            <v>JACKET</v>
          </cell>
        </row>
        <row r="7484">
          <cell r="F7484" t="str">
            <v>6GJRM41B8</v>
          </cell>
          <cell r="G7484" t="str">
            <v>HAT</v>
          </cell>
        </row>
        <row r="7485">
          <cell r="F7485" t="str">
            <v>4RJ45VFY6</v>
          </cell>
          <cell r="G7485" t="str">
            <v>DRESS</v>
          </cell>
        </row>
        <row r="7486">
          <cell r="F7486" t="str">
            <v>499R58177</v>
          </cell>
          <cell r="G7486" t="str">
            <v>OVERALL</v>
          </cell>
        </row>
        <row r="7487">
          <cell r="F7487" t="str">
            <v>3AIRL12OR</v>
          </cell>
          <cell r="G7487" t="str">
            <v>T-SHIRT</v>
          </cell>
        </row>
        <row r="7488">
          <cell r="F7488" t="str">
            <v>8FDKW3315</v>
          </cell>
          <cell r="G7488" t="str">
            <v>SHOES</v>
          </cell>
        </row>
        <row r="7489">
          <cell r="F7489" t="str">
            <v>4OH0576E9</v>
          </cell>
          <cell r="G7489" t="str">
            <v>TROUSERS</v>
          </cell>
        </row>
        <row r="7490">
          <cell r="F7490" t="str">
            <v>1098T1B06</v>
          </cell>
          <cell r="G7490" t="str">
            <v>SWEATER L/S</v>
          </cell>
        </row>
        <row r="7491">
          <cell r="F7491" t="str">
            <v>3ZR8L8149</v>
          </cell>
          <cell r="G7491" t="str">
            <v>BODYSUIT</v>
          </cell>
        </row>
        <row r="7492">
          <cell r="F7492" t="str">
            <v>10C1S5209</v>
          </cell>
          <cell r="G7492" t="str">
            <v>JACKET</v>
          </cell>
        </row>
        <row r="7493">
          <cell r="F7493" t="str">
            <v>3096L12JN</v>
          </cell>
          <cell r="G7493" t="str">
            <v>T-SHIRT</v>
          </cell>
        </row>
        <row r="7494">
          <cell r="F7494" t="str">
            <v>8G9LW3311</v>
          </cell>
          <cell r="G7494" t="str">
            <v>SANDAL</v>
          </cell>
        </row>
        <row r="7495">
          <cell r="F7495" t="str">
            <v>3P7XL12JA</v>
          </cell>
          <cell r="G7495" t="str">
            <v>T-SHIRT</v>
          </cell>
        </row>
        <row r="7496">
          <cell r="F7496" t="str">
            <v>4JRQ592M6</v>
          </cell>
          <cell r="G7496" t="str">
            <v>BERMUDA</v>
          </cell>
        </row>
        <row r="7497">
          <cell r="F7497" t="str">
            <v>6G2UW91S4</v>
          </cell>
          <cell r="G7497" t="str">
            <v>NECKLACE</v>
          </cell>
        </row>
        <row r="7498">
          <cell r="F7498" t="str">
            <v>3YT6O3058</v>
          </cell>
          <cell r="G7498" t="str">
            <v>H/S POLO SHIRT</v>
          </cell>
        </row>
        <row r="7499">
          <cell r="F7499" t="str">
            <v>27J352A79</v>
          </cell>
          <cell r="G7499" t="str">
            <v>JACKET</v>
          </cell>
        </row>
        <row r="7500">
          <cell r="F7500" t="str">
            <v>49YU594L9</v>
          </cell>
          <cell r="G7500" t="str">
            <v>BERMUDA</v>
          </cell>
        </row>
        <row r="7501">
          <cell r="F7501" t="str">
            <v>6GEUW137R</v>
          </cell>
          <cell r="G7501" t="str">
            <v>BAG</v>
          </cell>
        </row>
        <row r="7502">
          <cell r="F7502" t="str">
            <v>2P9P53BR9</v>
          </cell>
          <cell r="G7502" t="str">
            <v>JACKET</v>
          </cell>
        </row>
        <row r="7503">
          <cell r="F7503" t="str">
            <v>10C1S5209</v>
          </cell>
          <cell r="G7503" t="str">
            <v>JACKET</v>
          </cell>
        </row>
        <row r="7504">
          <cell r="F7504" t="str">
            <v>1194T1C35</v>
          </cell>
          <cell r="G7504" t="str">
            <v>SWEATER L/S</v>
          </cell>
        </row>
        <row r="7505">
          <cell r="F7505" t="str">
            <v>5LNP5T406</v>
          </cell>
          <cell r="G7505" t="str">
            <v>TOP</v>
          </cell>
        </row>
        <row r="7506">
          <cell r="F7506" t="str">
            <v>10C1S1A78</v>
          </cell>
          <cell r="G7506" t="str">
            <v>SWEATER L/S</v>
          </cell>
        </row>
        <row r="7507">
          <cell r="F7507" t="str">
            <v>2ZT55G2C9</v>
          </cell>
          <cell r="G7507" t="str">
            <v>WAISTCOAT</v>
          </cell>
        </row>
        <row r="7508">
          <cell r="F7508" t="str">
            <v>4ACV5VG96</v>
          </cell>
          <cell r="G7508" t="str">
            <v>DRESS</v>
          </cell>
        </row>
        <row r="7509">
          <cell r="F7509" t="str">
            <v>4QKV55CI6</v>
          </cell>
          <cell r="G7509" t="str">
            <v>TROUSERS</v>
          </cell>
        </row>
        <row r="7510">
          <cell r="F7510" t="str">
            <v>5ZN05QD56</v>
          </cell>
          <cell r="G7510" t="str">
            <v>SLEEVELESS SHIRT</v>
          </cell>
        </row>
        <row r="7511">
          <cell r="F7511" t="str">
            <v>2EQL529X9</v>
          </cell>
          <cell r="G7511" t="str">
            <v>JACKET</v>
          </cell>
        </row>
        <row r="7512">
          <cell r="F7512" t="str">
            <v>6GHTW13FL</v>
          </cell>
          <cell r="G7512" t="str">
            <v>BAG</v>
          </cell>
        </row>
        <row r="7513">
          <cell r="F7513" t="str">
            <v>1122L4216</v>
          </cell>
          <cell r="G7513" t="str">
            <v>V NECK SWEATER L/S</v>
          </cell>
        </row>
        <row r="7514">
          <cell r="F7514" t="str">
            <v>5RE65QFM9</v>
          </cell>
          <cell r="G7514" t="str">
            <v>SHIRT</v>
          </cell>
        </row>
        <row r="7515">
          <cell r="F7515" t="str">
            <v>4X6A594D9</v>
          </cell>
          <cell r="G7515" t="str">
            <v>BERMUDA</v>
          </cell>
        </row>
        <row r="7516">
          <cell r="F7516" t="str">
            <v>5OI95QFC9</v>
          </cell>
          <cell r="G7516" t="str">
            <v>SHIRT</v>
          </cell>
        </row>
        <row r="7517">
          <cell r="F7517" t="str">
            <v>4ABV5VG57</v>
          </cell>
          <cell r="G7517" t="str">
            <v>DRESS</v>
          </cell>
        </row>
        <row r="7518">
          <cell r="F7518" t="str">
            <v>107CT1B07</v>
          </cell>
          <cell r="G7518" t="str">
            <v>SWEATER L/S</v>
          </cell>
        </row>
        <row r="7519">
          <cell r="F7519" t="str">
            <v>12DRM2150</v>
          </cell>
          <cell r="G7519" t="str">
            <v>SWEATER H/S</v>
          </cell>
        </row>
        <row r="7520">
          <cell r="F7520" t="str">
            <v>6GEUW1377</v>
          </cell>
          <cell r="G7520" t="str">
            <v>BAG</v>
          </cell>
        </row>
        <row r="7521">
          <cell r="F7521" t="str">
            <v>6GEUW1373</v>
          </cell>
          <cell r="G7521" t="str">
            <v>BAG</v>
          </cell>
        </row>
        <row r="7522">
          <cell r="F7522" t="str">
            <v>4ACY5VGD6</v>
          </cell>
          <cell r="G7522" t="str">
            <v>DRESS</v>
          </cell>
        </row>
        <row r="7523">
          <cell r="F7523" t="str">
            <v>6GAMW41AQ</v>
          </cell>
          <cell r="G7523" t="str">
            <v>HAT</v>
          </cell>
        </row>
        <row r="7524">
          <cell r="F7524" t="str">
            <v>2EE6524W7</v>
          </cell>
          <cell r="G7524" t="str">
            <v>JACKET</v>
          </cell>
        </row>
        <row r="7525">
          <cell r="F7525" t="str">
            <v>4CGP575T6</v>
          </cell>
          <cell r="G7525" t="str">
            <v>TROUSERS</v>
          </cell>
        </row>
        <row r="7526">
          <cell r="F7526" t="str">
            <v>6GAEW13A4</v>
          </cell>
          <cell r="G7526" t="str">
            <v>BAG</v>
          </cell>
        </row>
        <row r="7527">
          <cell r="F7527" t="str">
            <v>6GEUW139U</v>
          </cell>
          <cell r="G7527" t="str">
            <v>Bags</v>
          </cell>
        </row>
        <row r="7528">
          <cell r="F7528" t="str">
            <v>4ZT555ED9</v>
          </cell>
          <cell r="G7528" t="str">
            <v>TROUSERS</v>
          </cell>
        </row>
        <row r="7529">
          <cell r="F7529" t="str">
            <v>4CEY58156</v>
          </cell>
          <cell r="G7529" t="str">
            <v>OVERALL</v>
          </cell>
        </row>
        <row r="7530">
          <cell r="F7530" t="str">
            <v>2EE6524Y7</v>
          </cell>
          <cell r="G7530" t="str">
            <v>JACKET</v>
          </cell>
        </row>
        <row r="7531">
          <cell r="F7531" t="str">
            <v>49NW5VHS6</v>
          </cell>
          <cell r="G7531" t="str">
            <v>DRESS</v>
          </cell>
        </row>
        <row r="7532">
          <cell r="F7532" t="str">
            <v>4Z9R576P9</v>
          </cell>
          <cell r="G7532" t="str">
            <v>TROUSERS</v>
          </cell>
        </row>
        <row r="7533">
          <cell r="F7533" t="str">
            <v>2KI352Y89</v>
          </cell>
          <cell r="G7533" t="str">
            <v>JACKET</v>
          </cell>
        </row>
        <row r="7534">
          <cell r="F7534" t="str">
            <v>3TNRO12QH</v>
          </cell>
          <cell r="G7534" t="str">
            <v>T-SHIRT</v>
          </cell>
        </row>
        <row r="7535">
          <cell r="F7535" t="str">
            <v>38LUO12PW</v>
          </cell>
          <cell r="G7535" t="str">
            <v>T-SHIRT</v>
          </cell>
        </row>
        <row r="7536">
          <cell r="F7536" t="str">
            <v>5CNX5QD47</v>
          </cell>
          <cell r="G7536" t="str">
            <v>SHIRT</v>
          </cell>
        </row>
        <row r="7537">
          <cell r="F7537" t="str">
            <v>2AAX5G0L7</v>
          </cell>
          <cell r="G7537" t="str">
            <v>WAISTCOAT</v>
          </cell>
        </row>
        <row r="7538">
          <cell r="F7538" t="str">
            <v>29YU529V9</v>
          </cell>
          <cell r="G7538" t="str">
            <v>JACKET</v>
          </cell>
        </row>
        <row r="7539">
          <cell r="F7539" t="str">
            <v>2RC3528Z9</v>
          </cell>
          <cell r="G7539" t="str">
            <v>JACKET</v>
          </cell>
        </row>
        <row r="7540">
          <cell r="F7540" t="str">
            <v>2RK853C69</v>
          </cell>
          <cell r="G7540" t="str">
            <v>LEATHER JACKET</v>
          </cell>
        </row>
        <row r="7541">
          <cell r="F7541" t="str">
            <v>5W4A5QEM7</v>
          </cell>
          <cell r="G7541" t="str">
            <v>SHIRT</v>
          </cell>
        </row>
        <row r="7542">
          <cell r="F7542" t="str">
            <v>1298S1A94</v>
          </cell>
          <cell r="G7542" t="str">
            <v>SWEATER L/S</v>
          </cell>
        </row>
        <row r="7543">
          <cell r="F7543" t="str">
            <v>8G5UM7087</v>
          </cell>
          <cell r="G7543" t="str">
            <v>SHOES</v>
          </cell>
        </row>
        <row r="7544">
          <cell r="F7544" t="str">
            <v>1198S1A75</v>
          </cell>
          <cell r="G7544" t="str">
            <v>SWEATER L/S</v>
          </cell>
        </row>
        <row r="7545">
          <cell r="F7545" t="str">
            <v>3YT6O3058</v>
          </cell>
          <cell r="G7545" t="str">
            <v>H/S POLO SHIRT</v>
          </cell>
        </row>
        <row r="7546">
          <cell r="F7546" t="str">
            <v>10C1M1A55</v>
          </cell>
          <cell r="G7546" t="str">
            <v>SWEATER L/S</v>
          </cell>
        </row>
        <row r="7547">
          <cell r="F7547" t="str">
            <v>6KBNW13H3</v>
          </cell>
          <cell r="G7547" t="str">
            <v>BAG</v>
          </cell>
        </row>
        <row r="7548">
          <cell r="F7548" t="str">
            <v>102JS3015</v>
          </cell>
          <cell r="G7548" t="str">
            <v>H/S POLO SHIRT</v>
          </cell>
        </row>
        <row r="7549">
          <cell r="F7549" t="str">
            <v>12GLM1A57</v>
          </cell>
          <cell r="G7549" t="str">
            <v>SWEATER L/S</v>
          </cell>
        </row>
        <row r="7550">
          <cell r="F7550" t="str">
            <v>14ETM1A50</v>
          </cell>
          <cell r="G7550" t="str">
            <v>SWEATER L/S</v>
          </cell>
        </row>
        <row r="7551">
          <cell r="F7551" t="str">
            <v>5UZL5QHO9</v>
          </cell>
          <cell r="G7551" t="str">
            <v>SHIRT</v>
          </cell>
        </row>
        <row r="7552">
          <cell r="F7552" t="str">
            <v>13C1M5188</v>
          </cell>
          <cell r="G7552" t="str">
            <v>L/S SWEATER</v>
          </cell>
        </row>
        <row r="7553">
          <cell r="F7553" t="str">
            <v>3ZR8L8139</v>
          </cell>
          <cell r="G7553" t="str">
            <v>BODYSUIT</v>
          </cell>
        </row>
        <row r="7554">
          <cell r="F7554" t="str">
            <v>3AACO12LF</v>
          </cell>
          <cell r="G7554" t="str">
            <v>T-SHIRT</v>
          </cell>
        </row>
        <row r="7555">
          <cell r="F7555" t="str">
            <v>48NC55CD7</v>
          </cell>
          <cell r="G7555" t="str">
            <v>TROUSERS</v>
          </cell>
        </row>
        <row r="7556">
          <cell r="F7556" t="str">
            <v>2CF653BX9</v>
          </cell>
          <cell r="G7556" t="str">
            <v>JACKET</v>
          </cell>
        </row>
        <row r="7557">
          <cell r="F7557" t="str">
            <v>3MA5O12QX</v>
          </cell>
          <cell r="G7557" t="str">
            <v>T-SHIRT</v>
          </cell>
        </row>
        <row r="7558">
          <cell r="F7558" t="str">
            <v>5RJ25QCG7</v>
          </cell>
          <cell r="G7558" t="str">
            <v>BLOUSE</v>
          </cell>
        </row>
        <row r="7559">
          <cell r="F7559" t="str">
            <v>116HL5205</v>
          </cell>
          <cell r="G7559" t="str">
            <v>L/S SWEATER</v>
          </cell>
        </row>
        <row r="7560">
          <cell r="F7560" t="str">
            <v>6G8ZMB0IU</v>
          </cell>
          <cell r="G7560" t="str">
            <v>BELT</v>
          </cell>
        </row>
        <row r="7561">
          <cell r="F7561" t="str">
            <v>2JA5525D7</v>
          </cell>
          <cell r="G7561" t="str">
            <v>JACKET</v>
          </cell>
        </row>
        <row r="7562">
          <cell r="F7562" t="str">
            <v>4JTG55CF7</v>
          </cell>
          <cell r="G7562" t="str">
            <v>TROUSERS</v>
          </cell>
        </row>
        <row r="7563">
          <cell r="F7563" t="str">
            <v>4XFL55CH7</v>
          </cell>
          <cell r="G7563" t="str">
            <v>TROUSERS</v>
          </cell>
        </row>
        <row r="7564">
          <cell r="F7564" t="str">
            <v>1022M6421</v>
          </cell>
          <cell r="G7564" t="str">
            <v>L/S CARDIGAN</v>
          </cell>
        </row>
        <row r="7565">
          <cell r="F7565" t="str">
            <v>5JU85T3X6</v>
          </cell>
          <cell r="G7565" t="str">
            <v>TOP</v>
          </cell>
        </row>
        <row r="7566">
          <cell r="F7566" t="str">
            <v>12GLM6401</v>
          </cell>
          <cell r="G7566" t="str">
            <v>L/S CARDIGAN</v>
          </cell>
        </row>
        <row r="7567">
          <cell r="F7567" t="str">
            <v>4ANK55AF6</v>
          </cell>
          <cell r="G7567" t="str">
            <v>TROUSERS</v>
          </cell>
        </row>
        <row r="7568">
          <cell r="F7568" t="str">
            <v>3L7NL12QS</v>
          </cell>
          <cell r="G7568" t="str">
            <v>T-SHIRT</v>
          </cell>
        </row>
        <row r="7569">
          <cell r="F7569" t="str">
            <v>2AND53776</v>
          </cell>
          <cell r="G7569" t="str">
            <v>JACKET</v>
          </cell>
        </row>
        <row r="7570">
          <cell r="F7570" t="str">
            <v>4ACY5VGD6</v>
          </cell>
          <cell r="G7570" t="str">
            <v>DRESS</v>
          </cell>
        </row>
        <row r="7571">
          <cell r="F7571" t="str">
            <v>4ZN5575Y6</v>
          </cell>
          <cell r="G7571" t="str">
            <v>TROUSERS</v>
          </cell>
        </row>
        <row r="7572">
          <cell r="F7572" t="str">
            <v>56B85QE26</v>
          </cell>
          <cell r="G7572" t="str">
            <v>SHIRT</v>
          </cell>
        </row>
        <row r="7573">
          <cell r="F7573" t="str">
            <v>5ZU25T3R7</v>
          </cell>
          <cell r="G7573" t="str">
            <v>TOP</v>
          </cell>
        </row>
        <row r="7574">
          <cell r="F7574" t="str">
            <v>4EE7505Z7</v>
          </cell>
          <cell r="G7574" t="str">
            <v>SKIRT</v>
          </cell>
        </row>
        <row r="7575">
          <cell r="F7575" t="str">
            <v>4XFL5VHP6</v>
          </cell>
          <cell r="G7575" t="str">
            <v>DRESS</v>
          </cell>
        </row>
        <row r="7576">
          <cell r="F7576" t="str">
            <v>3ZU4L12KZ</v>
          </cell>
          <cell r="G7576" t="str">
            <v>SWEATER H/S</v>
          </cell>
        </row>
        <row r="7577">
          <cell r="F7577" t="str">
            <v>2QF35K2C9</v>
          </cell>
          <cell r="G7577" t="str">
            <v>TRENCH COAT</v>
          </cell>
        </row>
        <row r="7578">
          <cell r="F7578" t="str">
            <v>59PS5T3U6</v>
          </cell>
          <cell r="G7578" t="str">
            <v>TOP</v>
          </cell>
        </row>
        <row r="7579">
          <cell r="F7579" t="str">
            <v>3P7XL12L3</v>
          </cell>
          <cell r="G7579" t="str">
            <v>SWEATER H/S</v>
          </cell>
        </row>
        <row r="7580">
          <cell r="F7580" t="str">
            <v>8G9EM7083</v>
          </cell>
          <cell r="G7580" t="str">
            <v>SHOES</v>
          </cell>
        </row>
        <row r="7581">
          <cell r="F7581" t="str">
            <v>2RK553C59</v>
          </cell>
          <cell r="G7581" t="str">
            <v>LEATHER JACKET</v>
          </cell>
        </row>
        <row r="7582">
          <cell r="F7582" t="str">
            <v>8G3SW3274</v>
          </cell>
          <cell r="G7582" t="str">
            <v>SHOES</v>
          </cell>
        </row>
        <row r="7583">
          <cell r="F7583" t="str">
            <v>4X6A594D9</v>
          </cell>
          <cell r="G7583" t="str">
            <v>BERMUDA</v>
          </cell>
        </row>
        <row r="7584">
          <cell r="F7584" t="str">
            <v>5CEY5T3Z7</v>
          </cell>
          <cell r="G7584" t="str">
            <v>TOP</v>
          </cell>
        </row>
        <row r="7585">
          <cell r="F7585" t="str">
            <v>52OJ5QEG7</v>
          </cell>
          <cell r="G7585" t="str">
            <v>BLOUSE</v>
          </cell>
        </row>
        <row r="7586">
          <cell r="F7586" t="str">
            <v>5XHQ5QEI6</v>
          </cell>
          <cell r="G7586" t="str">
            <v>BLOUSE</v>
          </cell>
        </row>
        <row r="7587">
          <cell r="F7587" t="str">
            <v>12DRM4205</v>
          </cell>
          <cell r="G7587" t="str">
            <v>V NECK SWEATER L/S</v>
          </cell>
        </row>
        <row r="7588">
          <cell r="F7588" t="str">
            <v>4Y7V575S7</v>
          </cell>
          <cell r="G7588" t="str">
            <v>TROUSERS</v>
          </cell>
        </row>
        <row r="7589">
          <cell r="F7589" t="str">
            <v>5HO15QEP7</v>
          </cell>
          <cell r="G7589" t="str">
            <v>BLOUSE</v>
          </cell>
        </row>
        <row r="7590">
          <cell r="F7590" t="str">
            <v>5RJ25QCG7</v>
          </cell>
          <cell r="G7590" t="str">
            <v>BLOUSE</v>
          </cell>
        </row>
        <row r="7591">
          <cell r="F7591" t="str">
            <v>3AIRL12M2</v>
          </cell>
          <cell r="G7591" t="str">
            <v>T-SHIRT</v>
          </cell>
        </row>
        <row r="7592">
          <cell r="F7592" t="str">
            <v>4OH0576V9</v>
          </cell>
          <cell r="G7592" t="str">
            <v>TROUSERS</v>
          </cell>
        </row>
        <row r="7593">
          <cell r="F7593" t="str">
            <v>6G4TM41A7</v>
          </cell>
          <cell r="G7593" t="str">
            <v>HAT</v>
          </cell>
        </row>
        <row r="7594">
          <cell r="F7594" t="str">
            <v>6HEEWB0L6</v>
          </cell>
          <cell r="G7594" t="str">
            <v>BELT</v>
          </cell>
        </row>
        <row r="7595">
          <cell r="F7595" t="str">
            <v>2ZT552959</v>
          </cell>
          <cell r="G7595" t="str">
            <v>JACKET</v>
          </cell>
        </row>
        <row r="7596">
          <cell r="F7596" t="str">
            <v>4RA55VFV7</v>
          </cell>
          <cell r="G7596" t="str">
            <v>DRESS</v>
          </cell>
        </row>
        <row r="7597">
          <cell r="F7597" t="str">
            <v>6G4TM41A7</v>
          </cell>
          <cell r="G7597" t="str">
            <v>HAT</v>
          </cell>
        </row>
        <row r="7598">
          <cell r="F7598" t="str">
            <v>4JRQ592M6</v>
          </cell>
          <cell r="G7598" t="str">
            <v>BERMUDA</v>
          </cell>
        </row>
        <row r="7599">
          <cell r="F7599" t="str">
            <v>4HO15VHO6</v>
          </cell>
          <cell r="G7599" t="str">
            <v>DRESS</v>
          </cell>
        </row>
        <row r="7600">
          <cell r="F7600" t="str">
            <v>6GYWMB0E1</v>
          </cell>
          <cell r="G7600" t="str">
            <v>BELT</v>
          </cell>
        </row>
        <row r="7601">
          <cell r="F7601" t="str">
            <v>4NHX506E6</v>
          </cell>
          <cell r="G7601" t="str">
            <v>SKIRT</v>
          </cell>
        </row>
        <row r="7602">
          <cell r="F7602" t="str">
            <v>4ZN555AL6</v>
          </cell>
          <cell r="G7602" t="str">
            <v>TROUSERS</v>
          </cell>
        </row>
        <row r="7603">
          <cell r="F7603" t="str">
            <v>6GAZW51TF</v>
          </cell>
          <cell r="G7603" t="str">
            <v>SQUARE SCARF</v>
          </cell>
        </row>
        <row r="7604">
          <cell r="F7604" t="str">
            <v>4JU85VFO6</v>
          </cell>
          <cell r="G7604" t="str">
            <v>DRESS</v>
          </cell>
        </row>
        <row r="7605">
          <cell r="F7605" t="str">
            <v>14ETM1A48</v>
          </cell>
          <cell r="G7605" t="str">
            <v>SWEATER L/S</v>
          </cell>
        </row>
        <row r="7606">
          <cell r="F7606" t="str">
            <v>3AIRL4140</v>
          </cell>
          <cell r="G7606" t="str">
            <v>V NECK SWEATER H/S</v>
          </cell>
        </row>
        <row r="7607">
          <cell r="F7607" t="str">
            <v>4OF2575R6</v>
          </cell>
          <cell r="G7607" t="str">
            <v>TROUSERS</v>
          </cell>
        </row>
        <row r="7608">
          <cell r="F7608" t="str">
            <v>4ACS50626</v>
          </cell>
          <cell r="G7608" t="str">
            <v>SKIRT</v>
          </cell>
        </row>
        <row r="7609">
          <cell r="F7609" t="str">
            <v>8G9LW3310</v>
          </cell>
          <cell r="G7609" t="str">
            <v>SANDAL</v>
          </cell>
        </row>
        <row r="7610">
          <cell r="F7610" t="str">
            <v>4GV355897</v>
          </cell>
          <cell r="G7610" t="str">
            <v>TROUSERS</v>
          </cell>
        </row>
        <row r="7611">
          <cell r="F7611" t="str">
            <v>5UK35QCB6</v>
          </cell>
          <cell r="G7611" t="str">
            <v>SHIRT</v>
          </cell>
        </row>
        <row r="7612">
          <cell r="F7612" t="str">
            <v>2ZT55G2C9</v>
          </cell>
          <cell r="G7612" t="str">
            <v>WAISTCOAT</v>
          </cell>
        </row>
        <row r="7613">
          <cell r="F7613" t="str">
            <v>13C1M5188</v>
          </cell>
          <cell r="G7613" t="str">
            <v>L/S SWEATER</v>
          </cell>
        </row>
        <row r="7614">
          <cell r="F7614" t="str">
            <v>6G8ZWB0J6</v>
          </cell>
          <cell r="G7614" t="str">
            <v>BELT</v>
          </cell>
        </row>
        <row r="7615">
          <cell r="F7615" t="str">
            <v>6GEUW137U</v>
          </cell>
          <cell r="G7615" t="str">
            <v>BAG</v>
          </cell>
        </row>
        <row r="7616">
          <cell r="F7616" t="str">
            <v>46B85VHA6</v>
          </cell>
          <cell r="G7616" t="str">
            <v>DRESS</v>
          </cell>
        </row>
        <row r="7617">
          <cell r="F7617" t="str">
            <v>4ED455847</v>
          </cell>
          <cell r="G7617" t="str">
            <v>TROUSERS</v>
          </cell>
        </row>
        <row r="7618">
          <cell r="F7618" t="str">
            <v>4ZEA594N9</v>
          </cell>
          <cell r="G7618" t="str">
            <v>BERMUDA</v>
          </cell>
        </row>
        <row r="7619">
          <cell r="F7619" t="str">
            <v>2ZZ2524W6</v>
          </cell>
          <cell r="G7619" t="str">
            <v>JACKET</v>
          </cell>
        </row>
        <row r="7620">
          <cell r="F7620" t="str">
            <v>4ADB592H6</v>
          </cell>
          <cell r="G7620" t="str">
            <v>BERMUDA</v>
          </cell>
        </row>
        <row r="7621">
          <cell r="F7621" t="str">
            <v>4OY05VFN6</v>
          </cell>
          <cell r="G7621" t="str">
            <v>DRESS</v>
          </cell>
        </row>
        <row r="7622">
          <cell r="F7622" t="str">
            <v>2OH2537B6</v>
          </cell>
          <cell r="G7622" t="str">
            <v>JACKET</v>
          </cell>
        </row>
        <row r="7623">
          <cell r="F7623" t="str">
            <v>106CM4208</v>
          </cell>
          <cell r="G7623" t="str">
            <v>V NECK SWEATER L/S</v>
          </cell>
        </row>
        <row r="7624">
          <cell r="F7624" t="str">
            <v>6GYWW6812</v>
          </cell>
          <cell r="G7624" t="str">
            <v>BELT</v>
          </cell>
        </row>
        <row r="7625">
          <cell r="F7625" t="str">
            <v>6GEUW13A3</v>
          </cell>
          <cell r="G7625" t="str">
            <v>WALLET</v>
          </cell>
        </row>
        <row r="7626">
          <cell r="F7626" t="str">
            <v>4ED455847</v>
          </cell>
          <cell r="G7626" t="str">
            <v>TROUSERS</v>
          </cell>
        </row>
        <row r="7627">
          <cell r="F7627" t="str">
            <v>6GALM51V3</v>
          </cell>
          <cell r="G7627" t="str">
            <v>SCARF</v>
          </cell>
        </row>
        <row r="7628">
          <cell r="F7628" t="str">
            <v>3W2JL12QD</v>
          </cell>
          <cell r="G7628" t="str">
            <v>T-SHIRT</v>
          </cell>
        </row>
        <row r="7629">
          <cell r="F7629" t="str">
            <v>4N3H57879</v>
          </cell>
          <cell r="G7629" t="str">
            <v>TROUSERS</v>
          </cell>
        </row>
        <row r="7630">
          <cell r="F7630" t="str">
            <v>4JU85VFR7</v>
          </cell>
          <cell r="G7630" t="str">
            <v>DRESS</v>
          </cell>
        </row>
        <row r="7631">
          <cell r="F7631" t="str">
            <v>4X6A594D9</v>
          </cell>
          <cell r="G7631" t="str">
            <v>BERMUDA</v>
          </cell>
        </row>
        <row r="7632">
          <cell r="F7632" t="str">
            <v>4WVM581A7</v>
          </cell>
          <cell r="G7632" t="str">
            <v>OVERALL</v>
          </cell>
        </row>
        <row r="7633">
          <cell r="F7633" t="str">
            <v>1298S1A94</v>
          </cell>
          <cell r="G7633" t="str">
            <v>SWEATER L/S</v>
          </cell>
        </row>
        <row r="7634">
          <cell r="F7634" t="str">
            <v>5CNX5QD47</v>
          </cell>
          <cell r="G7634" t="str">
            <v>SHIRT</v>
          </cell>
        </row>
        <row r="7635">
          <cell r="F7635" t="str">
            <v>3P7XL12KM</v>
          </cell>
          <cell r="G7635" t="str">
            <v>T-SHIRT</v>
          </cell>
        </row>
        <row r="7636">
          <cell r="F7636" t="str">
            <v>132LM6428</v>
          </cell>
          <cell r="G7636" t="str">
            <v>JACKET</v>
          </cell>
        </row>
        <row r="7637">
          <cell r="F7637" t="str">
            <v>6GEUW1379</v>
          </cell>
          <cell r="G7637" t="str">
            <v>BAG</v>
          </cell>
        </row>
        <row r="7638">
          <cell r="F7638" t="str">
            <v>3QW7O12K8</v>
          </cell>
          <cell r="G7638" t="str">
            <v>T-SHIRT</v>
          </cell>
        </row>
        <row r="7639">
          <cell r="F7639" t="str">
            <v>4AGE5VGC7</v>
          </cell>
          <cell r="G7639" t="str">
            <v>DRESS</v>
          </cell>
        </row>
        <row r="7640">
          <cell r="F7640" t="str">
            <v>6GEUW137Q</v>
          </cell>
          <cell r="G7640" t="str">
            <v>BAG</v>
          </cell>
        </row>
        <row r="7641">
          <cell r="F7641" t="str">
            <v>4OFB581B6</v>
          </cell>
          <cell r="G7641" t="str">
            <v>OVERALL</v>
          </cell>
        </row>
        <row r="7642">
          <cell r="F7642" t="str">
            <v>18BLM1B01</v>
          </cell>
          <cell r="G7642" t="str">
            <v>SLEEVELESS SWEATER</v>
          </cell>
        </row>
        <row r="7643">
          <cell r="F7643" t="str">
            <v>10C1S1A61</v>
          </cell>
          <cell r="G7643" t="str">
            <v>SWEATER L/S</v>
          </cell>
        </row>
        <row r="7644">
          <cell r="F7644" t="str">
            <v>2OH2537B6</v>
          </cell>
          <cell r="G7644" t="str">
            <v>JACKET</v>
          </cell>
        </row>
        <row r="7645">
          <cell r="F7645" t="str">
            <v>4FU655FE9</v>
          </cell>
          <cell r="G7645" t="str">
            <v>TROUSERS</v>
          </cell>
        </row>
        <row r="7646">
          <cell r="F7646" t="str">
            <v>3TM4O12QQ</v>
          </cell>
          <cell r="G7646" t="str">
            <v>T-SHIRT</v>
          </cell>
        </row>
        <row r="7647">
          <cell r="F7647" t="str">
            <v>2ANK52406</v>
          </cell>
          <cell r="G7647" t="str">
            <v>JACKET</v>
          </cell>
        </row>
        <row r="7648">
          <cell r="F7648" t="str">
            <v>4FJ155AG7</v>
          </cell>
          <cell r="G7648" t="str">
            <v>TROUSERS</v>
          </cell>
        </row>
        <row r="7649">
          <cell r="F7649" t="str">
            <v>8H0UW3316</v>
          </cell>
          <cell r="G7649" t="str">
            <v>SHOES</v>
          </cell>
        </row>
        <row r="7650">
          <cell r="F7650" t="str">
            <v>4ZEA594N9</v>
          </cell>
          <cell r="G7650" t="str">
            <v>BERMUDA</v>
          </cell>
        </row>
        <row r="7651">
          <cell r="F7651" t="str">
            <v>116HL5205</v>
          </cell>
          <cell r="G7651" t="str">
            <v>L/S SWEATER</v>
          </cell>
        </row>
        <row r="7652">
          <cell r="F7652" t="str">
            <v>4ANK559A7</v>
          </cell>
          <cell r="G7652" t="str">
            <v>TROUSERS</v>
          </cell>
        </row>
        <row r="7653">
          <cell r="F7653" t="str">
            <v>6HEDWB0L4</v>
          </cell>
          <cell r="G7653" t="str">
            <v>BELT</v>
          </cell>
        </row>
        <row r="7654">
          <cell r="F7654" t="str">
            <v>8G3SM7088</v>
          </cell>
          <cell r="G7654" t="str">
            <v>SHOES</v>
          </cell>
        </row>
        <row r="7655">
          <cell r="F7655" t="str">
            <v>36U7L8155</v>
          </cell>
          <cell r="G7655" t="str">
            <v>TANK-TOP</v>
          </cell>
        </row>
        <row r="7656">
          <cell r="F7656" t="str">
            <v>4ACV5VG96</v>
          </cell>
          <cell r="G7656" t="str">
            <v>DRESS</v>
          </cell>
        </row>
        <row r="7657">
          <cell r="F7657" t="str">
            <v>6TKTW13H4</v>
          </cell>
          <cell r="G7657" t="str">
            <v>BAG</v>
          </cell>
        </row>
        <row r="7658">
          <cell r="F7658" t="str">
            <v>19AWM4232</v>
          </cell>
          <cell r="G7658" t="str">
            <v>V NECK SWEATER L/S</v>
          </cell>
        </row>
        <row r="7659">
          <cell r="F7659" t="str">
            <v>2RK553C59</v>
          </cell>
          <cell r="G7659" t="str">
            <v>LEATHER JACKET</v>
          </cell>
        </row>
        <row r="7660">
          <cell r="F7660" t="str">
            <v>6GHTM13FF</v>
          </cell>
          <cell r="G7660" t="str">
            <v>BAG</v>
          </cell>
        </row>
        <row r="7661">
          <cell r="F7661" t="str">
            <v>6G8ZMB0J1</v>
          </cell>
          <cell r="G7661" t="str">
            <v>BELT</v>
          </cell>
        </row>
        <row r="7662">
          <cell r="F7662" t="str">
            <v>6GEUW1377</v>
          </cell>
          <cell r="G7662" t="str">
            <v>BAG</v>
          </cell>
        </row>
        <row r="7663">
          <cell r="F7663" t="str">
            <v>2P9P53BR9</v>
          </cell>
          <cell r="G7663" t="str">
            <v>JACKET</v>
          </cell>
        </row>
        <row r="7664">
          <cell r="F7664" t="str">
            <v>3P7XL12JA</v>
          </cell>
          <cell r="G7664" t="str">
            <v>T-SHIRT</v>
          </cell>
        </row>
        <row r="7665">
          <cell r="F7665" t="str">
            <v>4ABA5VG46</v>
          </cell>
          <cell r="G7665" t="str">
            <v>DRESS</v>
          </cell>
        </row>
        <row r="7666">
          <cell r="F7666" t="str">
            <v>6G8ZMB0L3</v>
          </cell>
          <cell r="G7666" t="str">
            <v>BELT</v>
          </cell>
        </row>
        <row r="7667">
          <cell r="F7667" t="str">
            <v>4ZW455E69</v>
          </cell>
          <cell r="G7667" t="str">
            <v>TROUSERS</v>
          </cell>
        </row>
        <row r="7668">
          <cell r="F7668" t="str">
            <v>8G5UM7087</v>
          </cell>
          <cell r="G7668" t="str">
            <v>SHOES</v>
          </cell>
        </row>
        <row r="7669">
          <cell r="F7669" t="str">
            <v>6GEUW136T</v>
          </cell>
          <cell r="G7669" t="str">
            <v>BAG</v>
          </cell>
        </row>
        <row r="7670">
          <cell r="F7670" t="str">
            <v>48NC5VHM7</v>
          </cell>
          <cell r="G7670" t="str">
            <v>DRESS</v>
          </cell>
        </row>
        <row r="7671">
          <cell r="F7671" t="str">
            <v>6GHTW13FL</v>
          </cell>
          <cell r="G7671" t="str">
            <v>BAG</v>
          </cell>
        </row>
        <row r="7672">
          <cell r="F7672" t="str">
            <v>8G3UW3284</v>
          </cell>
          <cell r="G7672" t="str">
            <v>SHOES</v>
          </cell>
        </row>
        <row r="7673">
          <cell r="F7673" t="str">
            <v>5JU85QEF6</v>
          </cell>
          <cell r="G7673" t="str">
            <v>BLOUSE</v>
          </cell>
        </row>
        <row r="7674">
          <cell r="F7674" t="str">
            <v>3AIRL12KI</v>
          </cell>
          <cell r="G7674" t="str">
            <v>SWEATER H/S</v>
          </cell>
        </row>
        <row r="7675">
          <cell r="F7675" t="str">
            <v>8G9LM5024</v>
          </cell>
          <cell r="G7675" t="str">
            <v>SHOES</v>
          </cell>
        </row>
        <row r="7676">
          <cell r="F7676" t="str">
            <v>2EQL529X9</v>
          </cell>
          <cell r="G7676" t="str">
            <v>JACKET</v>
          </cell>
        </row>
        <row r="7677">
          <cell r="F7677" t="str">
            <v>3P7XL12L3</v>
          </cell>
          <cell r="G7677" t="str">
            <v>SWEATER H/S</v>
          </cell>
        </row>
        <row r="7678">
          <cell r="F7678" t="str">
            <v>1298S6417</v>
          </cell>
          <cell r="G7678" t="str">
            <v>JACKET</v>
          </cell>
        </row>
        <row r="7679">
          <cell r="F7679" t="str">
            <v>69JGM13FR</v>
          </cell>
          <cell r="G7679" t="str">
            <v>BAG</v>
          </cell>
        </row>
        <row r="7680">
          <cell r="F7680" t="str">
            <v>4NHX506E6</v>
          </cell>
          <cell r="G7680" t="str">
            <v>SKIRT</v>
          </cell>
        </row>
        <row r="7681">
          <cell r="F7681" t="str">
            <v>4RO95VFV6</v>
          </cell>
          <cell r="G7681" t="str">
            <v>DRESS</v>
          </cell>
        </row>
        <row r="7682">
          <cell r="F7682" t="str">
            <v>8G7JW3266</v>
          </cell>
          <cell r="G7682" t="str">
            <v>SANDAL</v>
          </cell>
        </row>
        <row r="7683">
          <cell r="F7683" t="str">
            <v>6G8ZW604L</v>
          </cell>
          <cell r="G7683" t="str">
            <v>BELT</v>
          </cell>
        </row>
        <row r="7684">
          <cell r="F7684" t="str">
            <v>57MZ5QEK7</v>
          </cell>
          <cell r="G7684" t="str">
            <v>BLOUSE</v>
          </cell>
        </row>
        <row r="7685">
          <cell r="F7685" t="str">
            <v>8FDKM7097</v>
          </cell>
          <cell r="G7685" t="str">
            <v>SHOES</v>
          </cell>
        </row>
        <row r="7686">
          <cell r="F7686" t="str">
            <v>4HO15VHO6</v>
          </cell>
          <cell r="G7686" t="str">
            <v>DRESS</v>
          </cell>
        </row>
        <row r="7687">
          <cell r="F7687" t="str">
            <v>5OFB5T3Y7</v>
          </cell>
          <cell r="G7687" t="str">
            <v>TOP</v>
          </cell>
        </row>
        <row r="7688">
          <cell r="F7688" t="str">
            <v>3807L4153</v>
          </cell>
          <cell r="G7688" t="str">
            <v>V NECK SWEATER H/S</v>
          </cell>
        </row>
        <row r="7689">
          <cell r="F7689" t="str">
            <v>4IOF5VHP7</v>
          </cell>
          <cell r="G7689" t="str">
            <v>DRESS</v>
          </cell>
        </row>
        <row r="7690">
          <cell r="F7690" t="str">
            <v>5AM25QCH7</v>
          </cell>
          <cell r="G7690" t="str">
            <v>SHIRT</v>
          </cell>
        </row>
        <row r="7691">
          <cell r="F7691" t="str">
            <v>5ABU5QD17</v>
          </cell>
          <cell r="G7691" t="str">
            <v>BLOUSE</v>
          </cell>
        </row>
        <row r="7692">
          <cell r="F7692" t="str">
            <v>3WACO3057</v>
          </cell>
          <cell r="G7692" t="str">
            <v>H/S POLO SHIRT</v>
          </cell>
        </row>
        <row r="7693">
          <cell r="F7693" t="str">
            <v>3TM4O12QQ</v>
          </cell>
          <cell r="G7693" t="str">
            <v>T-SHIRT</v>
          </cell>
        </row>
        <row r="7694">
          <cell r="F7694" t="str">
            <v>5ABA5T3P7</v>
          </cell>
          <cell r="G7694" t="str">
            <v>TOP</v>
          </cell>
        </row>
        <row r="7695">
          <cell r="F7695" t="str">
            <v>6GEUW1372</v>
          </cell>
          <cell r="G7695" t="str">
            <v>BAG</v>
          </cell>
        </row>
        <row r="7696">
          <cell r="F7696" t="str">
            <v>6G9UW91S9</v>
          </cell>
          <cell r="G7696" t="str">
            <v>NECKLACE</v>
          </cell>
        </row>
        <row r="7697">
          <cell r="F7697" t="str">
            <v>4OE955A97</v>
          </cell>
          <cell r="G7697" t="str">
            <v>TROUSERS</v>
          </cell>
        </row>
        <row r="7698">
          <cell r="F7698" t="str">
            <v>40DJ576P6</v>
          </cell>
          <cell r="G7698" t="str">
            <v>TROUSERS</v>
          </cell>
        </row>
        <row r="7699">
          <cell r="F7699" t="str">
            <v>4VI8574W7</v>
          </cell>
          <cell r="G7699" t="str">
            <v>TROUSERS</v>
          </cell>
        </row>
        <row r="7700">
          <cell r="F7700" t="str">
            <v>106CM4208</v>
          </cell>
          <cell r="G7700" t="str">
            <v>V NECK SWEATER L/S</v>
          </cell>
        </row>
        <row r="7701">
          <cell r="F7701" t="str">
            <v>2PI55K3M6</v>
          </cell>
          <cell r="G7701" t="str">
            <v>TRENCH COAT</v>
          </cell>
        </row>
        <row r="7702">
          <cell r="F7702" t="str">
            <v>6GEUW13F2</v>
          </cell>
          <cell r="G7702" t="str">
            <v>BAG</v>
          </cell>
        </row>
        <row r="7703">
          <cell r="F7703" t="str">
            <v>6G7SW51UM</v>
          </cell>
          <cell r="G7703" t="str">
            <v>SCARF</v>
          </cell>
        </row>
        <row r="7704">
          <cell r="F7704" t="str">
            <v>4ACS5VG87</v>
          </cell>
          <cell r="G7704" t="str">
            <v>DRESS</v>
          </cell>
        </row>
        <row r="7705">
          <cell r="F7705" t="str">
            <v>48WP5VHE6</v>
          </cell>
          <cell r="G7705" t="str">
            <v>DRESS</v>
          </cell>
        </row>
        <row r="7706">
          <cell r="F7706" t="str">
            <v>4ZY8592G6</v>
          </cell>
          <cell r="G7706" t="str">
            <v>BERMUDA</v>
          </cell>
        </row>
        <row r="7707">
          <cell r="F7707" t="str">
            <v>1122L4216</v>
          </cell>
          <cell r="G7707" t="str">
            <v>V NECK SWEATER L/S</v>
          </cell>
        </row>
        <row r="7708">
          <cell r="F7708" t="str">
            <v>MPRO3157K</v>
          </cell>
          <cell r="G7708" t="str">
            <v>WINDOW DISPLAY KIT SS20 - C1</v>
          </cell>
        </row>
        <row r="7709">
          <cell r="F7709" t="str">
            <v>3AIRL8154</v>
          </cell>
          <cell r="G7709" t="str">
            <v>TANK-TOP</v>
          </cell>
        </row>
        <row r="7710">
          <cell r="F7710" t="str">
            <v>3ZR8L8139</v>
          </cell>
          <cell r="G7710" t="str">
            <v>BODYSUIT</v>
          </cell>
        </row>
        <row r="7711">
          <cell r="F7711" t="str">
            <v>113NL6402</v>
          </cell>
          <cell r="G7711" t="str">
            <v>L/S CARDIGAN</v>
          </cell>
        </row>
        <row r="7712">
          <cell r="F7712" t="str">
            <v>3P7XL12KM</v>
          </cell>
          <cell r="G7712" t="str">
            <v>T-SHIRT</v>
          </cell>
        </row>
        <row r="7713">
          <cell r="F7713" t="str">
            <v>4OI355DJ9</v>
          </cell>
          <cell r="G7713" t="str">
            <v>TROUSERS</v>
          </cell>
        </row>
        <row r="7714">
          <cell r="F7714" t="str">
            <v>4EV859459</v>
          </cell>
          <cell r="G7714" t="str">
            <v>BERMUDA</v>
          </cell>
        </row>
        <row r="7715">
          <cell r="F7715" t="str">
            <v>12C1M6385</v>
          </cell>
          <cell r="G7715" t="str">
            <v>JACKET</v>
          </cell>
        </row>
        <row r="7716">
          <cell r="F7716" t="str">
            <v>3AAPO12LT</v>
          </cell>
          <cell r="G7716" t="str">
            <v>T-SHIRT</v>
          </cell>
        </row>
        <row r="7717">
          <cell r="F7717" t="str">
            <v>2OF2537C7</v>
          </cell>
          <cell r="G7717" t="str">
            <v>JACKET</v>
          </cell>
        </row>
        <row r="7718">
          <cell r="F7718" t="str">
            <v>3096O12LD</v>
          </cell>
          <cell r="G7718" t="str">
            <v>T-SHIRT</v>
          </cell>
        </row>
        <row r="7719">
          <cell r="F7719" t="str">
            <v>5RB35QFJ9</v>
          </cell>
          <cell r="G7719" t="str">
            <v>SHIRT</v>
          </cell>
        </row>
        <row r="7720">
          <cell r="F7720" t="str">
            <v>8H0UW3317</v>
          </cell>
          <cell r="G7720" t="str">
            <v>SHOES</v>
          </cell>
        </row>
        <row r="7721">
          <cell r="F7721" t="str">
            <v>5RE45QFK9</v>
          </cell>
          <cell r="G7721" t="str">
            <v>SHIRT</v>
          </cell>
        </row>
        <row r="7722">
          <cell r="F7722" t="str">
            <v>3YR7O4106</v>
          </cell>
          <cell r="G7722" t="str">
            <v>T-SHIRT</v>
          </cell>
        </row>
        <row r="7723">
          <cell r="F7723" t="str">
            <v>MPRO3174K</v>
          </cell>
          <cell r="G7723" t="str">
            <v>Y</v>
          </cell>
        </row>
        <row r="7724">
          <cell r="F7724" t="str">
            <v>4ACS5VDG7</v>
          </cell>
          <cell r="G7724" t="str">
            <v>DRESS</v>
          </cell>
        </row>
        <row r="7725">
          <cell r="F7725" t="str">
            <v>19BNM8029</v>
          </cell>
          <cell r="G7725" t="str">
            <v>TANK-TOP</v>
          </cell>
        </row>
        <row r="7726">
          <cell r="F7726" t="str">
            <v>4Y7V576L9</v>
          </cell>
          <cell r="G7726" t="str">
            <v>TROUSERS</v>
          </cell>
        </row>
        <row r="7727">
          <cell r="F7727" t="str">
            <v>5XOL5QEN7</v>
          </cell>
          <cell r="G7727" t="str">
            <v>SHIRT</v>
          </cell>
        </row>
        <row r="7728">
          <cell r="F7728" t="str">
            <v>2XFL525E6</v>
          </cell>
          <cell r="G7728" t="str">
            <v>JACKET</v>
          </cell>
        </row>
        <row r="7729">
          <cell r="F7729" t="str">
            <v>4TWN576K7</v>
          </cell>
          <cell r="G7729" t="str">
            <v>TROUSERS</v>
          </cell>
        </row>
        <row r="7730">
          <cell r="F7730" t="str">
            <v>6G4TW41A8</v>
          </cell>
          <cell r="G7730" t="str">
            <v>HAT</v>
          </cell>
        </row>
        <row r="7731">
          <cell r="F7731" t="str">
            <v>5RJ45QCP7</v>
          </cell>
          <cell r="G7731" t="str">
            <v>BLOUSE</v>
          </cell>
        </row>
        <row r="7732">
          <cell r="F7732" t="str">
            <v>6KBNW13H3</v>
          </cell>
          <cell r="G7732" t="str">
            <v>BAG</v>
          </cell>
        </row>
        <row r="7733">
          <cell r="F7733" t="str">
            <v>4XFL55CH7</v>
          </cell>
          <cell r="G7733" t="str">
            <v>TROUSERS</v>
          </cell>
        </row>
        <row r="7734">
          <cell r="F7734" t="str">
            <v>3FD4L4007</v>
          </cell>
          <cell r="G7734" t="str">
            <v>T-SHIRT</v>
          </cell>
        </row>
        <row r="7735">
          <cell r="F7735" t="str">
            <v>2P9P537B7</v>
          </cell>
          <cell r="G7735" t="str">
            <v>JACKET</v>
          </cell>
        </row>
        <row r="7736">
          <cell r="F7736" t="str">
            <v>5BC85QFD9</v>
          </cell>
          <cell r="G7736" t="str">
            <v>SHIRT</v>
          </cell>
        </row>
        <row r="7737">
          <cell r="F7737" t="str">
            <v>3YR7O1280</v>
          </cell>
          <cell r="G7737" t="str">
            <v>T-SHIRT L/S</v>
          </cell>
        </row>
        <row r="7738">
          <cell r="F7738" t="str">
            <v>4DIV57547</v>
          </cell>
          <cell r="G7738" t="str">
            <v>TROUSERS</v>
          </cell>
        </row>
        <row r="7739">
          <cell r="F7739" t="str">
            <v>475X594O9</v>
          </cell>
          <cell r="G7739" t="str">
            <v>BERMUDA</v>
          </cell>
        </row>
        <row r="7740">
          <cell r="F7740" t="str">
            <v>4OE955A97</v>
          </cell>
          <cell r="G7740" t="str">
            <v>TROUSERS</v>
          </cell>
        </row>
        <row r="7741">
          <cell r="F7741" t="str">
            <v>4BOU57689</v>
          </cell>
          <cell r="G7741" t="str">
            <v>TROUSERS</v>
          </cell>
        </row>
        <row r="7742">
          <cell r="F7742" t="str">
            <v>4OFB506J6</v>
          </cell>
          <cell r="G7742" t="str">
            <v>SKIRT</v>
          </cell>
        </row>
        <row r="7743">
          <cell r="F7743" t="str">
            <v>5BC85QFD9</v>
          </cell>
          <cell r="G7743" t="str">
            <v>SHIRT</v>
          </cell>
        </row>
        <row r="7744">
          <cell r="F7744" t="str">
            <v>5W4A5T3Z6</v>
          </cell>
          <cell r="G7744" t="str">
            <v>TOP</v>
          </cell>
        </row>
        <row r="7745">
          <cell r="F7745" t="str">
            <v>2QT852989</v>
          </cell>
          <cell r="G7745" t="str">
            <v>JACKET</v>
          </cell>
        </row>
        <row r="7746">
          <cell r="F7746" t="str">
            <v>1298S1A94</v>
          </cell>
          <cell r="G7746" t="str">
            <v>SWEATER L/S</v>
          </cell>
        </row>
        <row r="7747">
          <cell r="F7747" t="str">
            <v>4EV859459</v>
          </cell>
          <cell r="G7747" t="str">
            <v>BERMUDA</v>
          </cell>
        </row>
        <row r="7748">
          <cell r="F7748" t="str">
            <v>4ZN5575Y6</v>
          </cell>
          <cell r="G7748" t="str">
            <v>TROUSERS</v>
          </cell>
        </row>
        <row r="7749">
          <cell r="F7749" t="str">
            <v>8G3SW3274</v>
          </cell>
          <cell r="G7749" t="str">
            <v>SHOES</v>
          </cell>
        </row>
        <row r="7750">
          <cell r="F7750" t="str">
            <v>3MA5O12QX</v>
          </cell>
          <cell r="G7750" t="str">
            <v>T-SHIRT</v>
          </cell>
        </row>
        <row r="7751">
          <cell r="F7751" t="str">
            <v>6GAYM51V1</v>
          </cell>
          <cell r="G7751" t="str">
            <v>SCARF</v>
          </cell>
        </row>
        <row r="7752">
          <cell r="F7752" t="str">
            <v>424S5VHQ6</v>
          </cell>
          <cell r="G7752" t="str">
            <v>DRESS</v>
          </cell>
        </row>
        <row r="7753">
          <cell r="F7753" t="str">
            <v>5ACY5T3O7</v>
          </cell>
          <cell r="G7753" t="str">
            <v>TOP</v>
          </cell>
        </row>
        <row r="7754">
          <cell r="F7754" t="str">
            <v>2AND53776</v>
          </cell>
          <cell r="G7754" t="str">
            <v>JACKET</v>
          </cell>
        </row>
        <row r="7755">
          <cell r="F7755" t="str">
            <v>3TM4O12JX</v>
          </cell>
          <cell r="G7755" t="str">
            <v>T-SHIRT</v>
          </cell>
        </row>
        <row r="7756">
          <cell r="F7756" t="str">
            <v>2XJH5G2H9</v>
          </cell>
          <cell r="G7756" t="str">
            <v>WAISTCOAT</v>
          </cell>
        </row>
        <row r="7757">
          <cell r="F7757" t="str">
            <v>32FDO3053</v>
          </cell>
          <cell r="G7757" t="str">
            <v>H/S POLO SHIRT</v>
          </cell>
        </row>
        <row r="7758">
          <cell r="F7758" t="str">
            <v>3PD5L4119</v>
          </cell>
          <cell r="G7758" t="str">
            <v>SWEATER H/S</v>
          </cell>
        </row>
        <row r="7759">
          <cell r="F7759" t="str">
            <v>38LUO12PW</v>
          </cell>
          <cell r="G7759" t="str">
            <v>T-SHIRT</v>
          </cell>
        </row>
        <row r="7760">
          <cell r="F7760" t="str">
            <v>6GVTW51M5</v>
          </cell>
          <cell r="G7760" t="str">
            <v>SCARF</v>
          </cell>
        </row>
        <row r="7761">
          <cell r="F7761" t="str">
            <v>2OH253BQ9</v>
          </cell>
          <cell r="G7761" t="str">
            <v>JACKET</v>
          </cell>
        </row>
        <row r="7762">
          <cell r="F7762" t="str">
            <v>2OH253BQ9</v>
          </cell>
          <cell r="G7762" t="str">
            <v>JACKET</v>
          </cell>
        </row>
        <row r="7763">
          <cell r="F7763" t="str">
            <v>3YR7O1280</v>
          </cell>
          <cell r="G7763" t="str">
            <v>T-SHIRT L/S</v>
          </cell>
        </row>
        <row r="7764">
          <cell r="F7764" t="str">
            <v>4EE655AM7</v>
          </cell>
          <cell r="G7764" t="str">
            <v>TROUSERS</v>
          </cell>
        </row>
        <row r="7765">
          <cell r="F7765" t="str">
            <v>6G8ZWB0J4</v>
          </cell>
          <cell r="G7765" t="str">
            <v>BELT</v>
          </cell>
        </row>
        <row r="7766">
          <cell r="F7766" t="str">
            <v>3AIRL8154</v>
          </cell>
          <cell r="G7766" t="str">
            <v>TANK-TOP</v>
          </cell>
        </row>
        <row r="7767">
          <cell r="F7767" t="str">
            <v>5BJW5QDV9</v>
          </cell>
          <cell r="G7767" t="str">
            <v>SHIRT</v>
          </cell>
        </row>
        <row r="7768">
          <cell r="F7768" t="str">
            <v>6GEUW13A3</v>
          </cell>
          <cell r="G7768" t="str">
            <v>WALLET</v>
          </cell>
        </row>
        <row r="7769">
          <cell r="F7769" t="str">
            <v>10F2S1A59</v>
          </cell>
          <cell r="G7769" t="str">
            <v>SWEATER L/S</v>
          </cell>
        </row>
        <row r="7770">
          <cell r="F7770" t="str">
            <v>4OP1576N9</v>
          </cell>
          <cell r="G7770" t="str">
            <v>TROUSERS</v>
          </cell>
        </row>
        <row r="7771">
          <cell r="F7771" t="str">
            <v>5OH25T3N7</v>
          </cell>
          <cell r="G7771" t="str">
            <v>TOP</v>
          </cell>
        </row>
        <row r="7772">
          <cell r="F7772" t="str">
            <v>2AGA5G299</v>
          </cell>
          <cell r="G7772" t="str">
            <v>WAISTCOAT</v>
          </cell>
        </row>
        <row r="7773">
          <cell r="F7773" t="str">
            <v>5OI95QFC9</v>
          </cell>
          <cell r="G7773" t="str">
            <v>SHIRT</v>
          </cell>
        </row>
        <row r="7774">
          <cell r="F7774" t="str">
            <v>8G9LW3277</v>
          </cell>
          <cell r="G7774" t="str">
            <v>SANDAL</v>
          </cell>
        </row>
        <row r="7775">
          <cell r="F7775" t="str">
            <v>4AE25VFQ7</v>
          </cell>
          <cell r="G7775" t="str">
            <v>DRESS+BELT</v>
          </cell>
        </row>
        <row r="7776">
          <cell r="F7776" t="str">
            <v>5AAS5QEO6</v>
          </cell>
          <cell r="G7776" t="str">
            <v>SHIRT</v>
          </cell>
        </row>
        <row r="7777">
          <cell r="F7777" t="str">
            <v>8FDKM7097</v>
          </cell>
          <cell r="G7777" t="str">
            <v>SHOES</v>
          </cell>
        </row>
        <row r="7778">
          <cell r="F7778" t="str">
            <v>2AGA52949</v>
          </cell>
          <cell r="G7778" t="str">
            <v>JACKET</v>
          </cell>
        </row>
        <row r="7779">
          <cell r="F7779" t="str">
            <v>3TM4O12M7</v>
          </cell>
          <cell r="G7779" t="str">
            <v>T-SHIRT</v>
          </cell>
        </row>
        <row r="7780">
          <cell r="F7780" t="str">
            <v>4NHX592J6</v>
          </cell>
          <cell r="G7780" t="str">
            <v>BERMUDA</v>
          </cell>
        </row>
        <row r="7781">
          <cell r="F7781" t="str">
            <v>3AIRL12OR</v>
          </cell>
          <cell r="G7781" t="str">
            <v>T-SHIRT</v>
          </cell>
        </row>
        <row r="7782">
          <cell r="F7782" t="str">
            <v>8G3SM7088</v>
          </cell>
          <cell r="G7782" t="str">
            <v>SHOES</v>
          </cell>
        </row>
        <row r="7783">
          <cell r="F7783" t="str">
            <v>5HO15QEP7</v>
          </cell>
          <cell r="G7783" t="str">
            <v>BLOUSE</v>
          </cell>
        </row>
        <row r="7784">
          <cell r="F7784" t="str">
            <v>49YU55GW9</v>
          </cell>
          <cell r="G7784" t="str">
            <v>TROUSERS</v>
          </cell>
        </row>
        <row r="7785">
          <cell r="F7785" t="str">
            <v>60BTM51W2</v>
          </cell>
          <cell r="G7785" t="str">
            <v>SCARF</v>
          </cell>
        </row>
        <row r="7786">
          <cell r="F7786" t="str">
            <v>5FU65QCA7</v>
          </cell>
          <cell r="G7786" t="str">
            <v>SHIRT</v>
          </cell>
        </row>
        <row r="7787">
          <cell r="F7787" t="str">
            <v>5BJW5QDV9</v>
          </cell>
          <cell r="G7787" t="str">
            <v>SHIRT</v>
          </cell>
        </row>
        <row r="7788">
          <cell r="F7788" t="str">
            <v>4VD7575Y6</v>
          </cell>
          <cell r="G7788" t="str">
            <v>TROUSERS</v>
          </cell>
        </row>
        <row r="7789">
          <cell r="F7789" t="str">
            <v>12C1M6385</v>
          </cell>
          <cell r="G7789" t="str">
            <v>JACKET</v>
          </cell>
        </row>
        <row r="7790">
          <cell r="F7790" t="str">
            <v>4ADB592H6</v>
          </cell>
          <cell r="G7790" t="str">
            <v>BERMUDA</v>
          </cell>
        </row>
        <row r="7791">
          <cell r="F7791" t="str">
            <v>48KP592L6</v>
          </cell>
          <cell r="G7791" t="str">
            <v>BERMUDA</v>
          </cell>
        </row>
        <row r="7792">
          <cell r="F7792" t="str">
            <v>40DJ576P6</v>
          </cell>
          <cell r="G7792" t="str">
            <v>TROUSERS</v>
          </cell>
        </row>
        <row r="7793">
          <cell r="F7793" t="str">
            <v>8G9LW5024</v>
          </cell>
          <cell r="G7793" t="str">
            <v>SHOES</v>
          </cell>
        </row>
        <row r="7794">
          <cell r="F7794" t="str">
            <v>8G9LW3310</v>
          </cell>
          <cell r="G7794" t="str">
            <v>SANDAL</v>
          </cell>
        </row>
        <row r="7795">
          <cell r="F7795" t="str">
            <v>3AIRL12Q4</v>
          </cell>
          <cell r="G7795" t="str">
            <v>SWEATER</v>
          </cell>
        </row>
        <row r="7796">
          <cell r="F7796" t="str">
            <v>6HEEWB0JS</v>
          </cell>
          <cell r="G7796" t="str">
            <v>BELT</v>
          </cell>
        </row>
        <row r="7797">
          <cell r="F7797" t="str">
            <v>4YO7592B6</v>
          </cell>
          <cell r="G7797" t="str">
            <v>SHORTS</v>
          </cell>
        </row>
        <row r="7798">
          <cell r="F7798" t="str">
            <v>8GLMW3279</v>
          </cell>
          <cell r="G7798" t="str">
            <v>SANDAL</v>
          </cell>
        </row>
        <row r="7799">
          <cell r="F7799" t="str">
            <v>2PI5537F6</v>
          </cell>
          <cell r="G7799" t="str">
            <v>JACKET</v>
          </cell>
        </row>
        <row r="7800">
          <cell r="F7800" t="str">
            <v>6GAHW51UU</v>
          </cell>
          <cell r="G7800" t="str">
            <v>SCARF</v>
          </cell>
        </row>
        <row r="7801">
          <cell r="F7801" t="str">
            <v>8GLMW3313</v>
          </cell>
          <cell r="G7801" t="str">
            <v>SANDAL</v>
          </cell>
        </row>
        <row r="7802">
          <cell r="F7802" t="str">
            <v>32FDO7074</v>
          </cell>
          <cell r="G7802" t="str">
            <v>SWEATER H/S</v>
          </cell>
        </row>
        <row r="7803">
          <cell r="F7803" t="str">
            <v>123AM6419</v>
          </cell>
          <cell r="G7803" t="str">
            <v>H/S CARDIGAN</v>
          </cell>
        </row>
        <row r="7804">
          <cell r="F7804" t="str">
            <v>3096L12J1</v>
          </cell>
          <cell r="G7804" t="str">
            <v>T-SHIRT</v>
          </cell>
        </row>
        <row r="7805">
          <cell r="F7805" t="str">
            <v>1028L1A68</v>
          </cell>
          <cell r="G7805" t="str">
            <v>SWEATER L/S</v>
          </cell>
        </row>
        <row r="7806">
          <cell r="F7806" t="str">
            <v>8G5UM7084</v>
          </cell>
          <cell r="G7806" t="str">
            <v>SHOES</v>
          </cell>
        </row>
        <row r="7807">
          <cell r="F7807" t="str">
            <v>27J3529R9</v>
          </cell>
          <cell r="G7807" t="str">
            <v>JACKET</v>
          </cell>
        </row>
        <row r="7808">
          <cell r="F7808" t="str">
            <v>6H9UW51UT</v>
          </cell>
          <cell r="G7808" t="str">
            <v>SCARF</v>
          </cell>
        </row>
        <row r="7809">
          <cell r="F7809" t="str">
            <v>4AGA55DZ9</v>
          </cell>
          <cell r="G7809" t="str">
            <v>TROUSERS</v>
          </cell>
        </row>
        <row r="7810">
          <cell r="F7810" t="str">
            <v>12DRM4205</v>
          </cell>
          <cell r="G7810" t="str">
            <v>V NECK SWEATER L/S</v>
          </cell>
        </row>
        <row r="7811">
          <cell r="F7811" t="str">
            <v>4ZI857739</v>
          </cell>
          <cell r="G7811" t="str">
            <v>TROUSERS</v>
          </cell>
        </row>
        <row r="7812">
          <cell r="F7812" t="str">
            <v>2ZT55G2C9</v>
          </cell>
          <cell r="G7812" t="str">
            <v>WAISTCOAT</v>
          </cell>
        </row>
        <row r="7813">
          <cell r="F7813" t="str">
            <v>4AAS5VG76</v>
          </cell>
          <cell r="G7813" t="str">
            <v>DRESS</v>
          </cell>
        </row>
        <row r="7814">
          <cell r="F7814" t="str">
            <v>2ANK52406</v>
          </cell>
          <cell r="G7814" t="str">
            <v>JACKET</v>
          </cell>
        </row>
        <row r="7815">
          <cell r="F7815" t="str">
            <v>8H0UW3316</v>
          </cell>
          <cell r="G7815" t="str">
            <v>SHOES</v>
          </cell>
        </row>
        <row r="7816">
          <cell r="F7816" t="str">
            <v>6G4TM41A7</v>
          </cell>
          <cell r="G7816" t="str">
            <v>HAT</v>
          </cell>
        </row>
        <row r="7817">
          <cell r="F7817" t="str">
            <v>4X6A55HH9</v>
          </cell>
          <cell r="G7817" t="str">
            <v>TROUSERS</v>
          </cell>
        </row>
        <row r="7818">
          <cell r="F7818" t="str">
            <v>5CJA5QD66</v>
          </cell>
          <cell r="G7818" t="str">
            <v>SHIRT</v>
          </cell>
        </row>
        <row r="7819">
          <cell r="F7819" t="str">
            <v>26DB53D79</v>
          </cell>
          <cell r="G7819" t="str">
            <v>JACKET</v>
          </cell>
        </row>
        <row r="7820">
          <cell r="F7820" t="str">
            <v>57EQ5QES6</v>
          </cell>
          <cell r="G7820" t="str">
            <v>BLOUSE</v>
          </cell>
        </row>
        <row r="7821">
          <cell r="F7821" t="str">
            <v>MPRO3162K</v>
          </cell>
          <cell r="G7821" t="str">
            <v>WINDOW DISPLAY  SS20 - MAIN</v>
          </cell>
        </row>
        <row r="7822">
          <cell r="F7822" t="str">
            <v>MPRO3184B</v>
          </cell>
          <cell r="G7822" t="str">
            <v>SIGNBOARDS</v>
          </cell>
        </row>
        <row r="7823">
          <cell r="F7823" t="str">
            <v>5QR05T3N6</v>
          </cell>
          <cell r="G7823" t="str">
            <v>TOP</v>
          </cell>
        </row>
        <row r="7824">
          <cell r="F7824" t="str">
            <v>6GAEW13A6</v>
          </cell>
          <cell r="G7824" t="str">
            <v>BAG</v>
          </cell>
        </row>
        <row r="7825">
          <cell r="F7825" t="str">
            <v>499R58186</v>
          </cell>
          <cell r="G7825" t="str">
            <v>OVERALL</v>
          </cell>
        </row>
        <row r="7826">
          <cell r="F7826" t="str">
            <v>2RY253797</v>
          </cell>
          <cell r="G7826" t="str">
            <v>JACKET</v>
          </cell>
        </row>
        <row r="7827">
          <cell r="F7827" t="str">
            <v>4ACS5VDG7</v>
          </cell>
          <cell r="G7827" t="str">
            <v>DRESS</v>
          </cell>
        </row>
        <row r="7828">
          <cell r="F7828" t="str">
            <v>4KI356Y89</v>
          </cell>
          <cell r="G7828" t="str">
            <v>TROUSERS</v>
          </cell>
        </row>
        <row r="7829">
          <cell r="F7829" t="str">
            <v>2QK953BY9</v>
          </cell>
          <cell r="G7829" t="str">
            <v>HEAVY JACKET</v>
          </cell>
        </row>
        <row r="7830">
          <cell r="F7830" t="str">
            <v>3JAZO7076</v>
          </cell>
          <cell r="G7830" t="str">
            <v>SWEATER H/S</v>
          </cell>
        </row>
        <row r="7831">
          <cell r="F7831" t="str">
            <v>8G9LW3277</v>
          </cell>
          <cell r="G7831" t="str">
            <v>SANDAL</v>
          </cell>
        </row>
        <row r="7832">
          <cell r="F7832" t="str">
            <v>5MWP5T3V6</v>
          </cell>
          <cell r="G7832" t="str">
            <v>TOP</v>
          </cell>
        </row>
        <row r="7833">
          <cell r="F7833" t="str">
            <v>3W2JL12QD</v>
          </cell>
          <cell r="G7833" t="str">
            <v>T-SHIRT</v>
          </cell>
        </row>
        <row r="7834">
          <cell r="F7834" t="str">
            <v>4HO15VHO6</v>
          </cell>
          <cell r="G7834" t="str">
            <v>DRESS</v>
          </cell>
        </row>
        <row r="7835">
          <cell r="F7835" t="str">
            <v>4Z9R575W6</v>
          </cell>
          <cell r="G7835" t="str">
            <v>TROUSERS</v>
          </cell>
        </row>
        <row r="7836">
          <cell r="F7836" t="str">
            <v>4Z9R57649</v>
          </cell>
          <cell r="G7836" t="str">
            <v>TROUSERS</v>
          </cell>
        </row>
        <row r="7837">
          <cell r="F7837" t="str">
            <v>6G8MM41A9</v>
          </cell>
          <cell r="G7837" t="str">
            <v>CAP WITH VISOR</v>
          </cell>
        </row>
        <row r="7838">
          <cell r="F7838" t="str">
            <v>4JA555CH6</v>
          </cell>
          <cell r="G7838" t="str">
            <v>TROUSERS</v>
          </cell>
        </row>
        <row r="7839">
          <cell r="F7839" t="str">
            <v>69JGM13FR</v>
          </cell>
          <cell r="G7839" t="str">
            <v>BAG</v>
          </cell>
        </row>
        <row r="7840">
          <cell r="F7840" t="str">
            <v>1098S1A60</v>
          </cell>
          <cell r="G7840" t="str">
            <v>SWEATER L/S</v>
          </cell>
        </row>
        <row r="7841">
          <cell r="F7841" t="str">
            <v>4RJ25VFQ6</v>
          </cell>
          <cell r="G7841" t="str">
            <v>DRESS</v>
          </cell>
        </row>
        <row r="7842">
          <cell r="F7842" t="str">
            <v>3MVPO12ON</v>
          </cell>
          <cell r="G7842" t="str">
            <v>T-SHIRT</v>
          </cell>
        </row>
        <row r="7843">
          <cell r="F7843" t="str">
            <v>4RR3575V7</v>
          </cell>
          <cell r="G7843" t="str">
            <v>TROUSERS</v>
          </cell>
        </row>
        <row r="7844">
          <cell r="F7844" t="str">
            <v>3PD5L2059</v>
          </cell>
          <cell r="G7844" t="str">
            <v>TURTLE NECK SWEATER</v>
          </cell>
        </row>
        <row r="7845">
          <cell r="F7845" t="str">
            <v>44O255GL9</v>
          </cell>
          <cell r="G7845" t="str">
            <v>TROUSERS</v>
          </cell>
        </row>
        <row r="7846">
          <cell r="F7846" t="str">
            <v>8GLMW3278</v>
          </cell>
          <cell r="G7846" t="str">
            <v>DECOLLETE</v>
          </cell>
        </row>
        <row r="7847">
          <cell r="F7847" t="str">
            <v>4AAX5VG47</v>
          </cell>
          <cell r="G7847" t="str">
            <v>DRESS</v>
          </cell>
        </row>
        <row r="7848">
          <cell r="F7848" t="str">
            <v>4DOV5VFO7</v>
          </cell>
          <cell r="G7848" t="str">
            <v>DRESS</v>
          </cell>
        </row>
        <row r="7849">
          <cell r="F7849" t="str">
            <v>8G9LW3311</v>
          </cell>
          <cell r="G7849" t="str">
            <v>SANDAL</v>
          </cell>
        </row>
        <row r="7850">
          <cell r="F7850" t="str">
            <v>3807L8158</v>
          </cell>
          <cell r="G7850" t="str">
            <v>BLOUSE BODYSUIT</v>
          </cell>
        </row>
        <row r="7851">
          <cell r="F7851" t="str">
            <v>6GVTW51M5</v>
          </cell>
          <cell r="G7851" t="str">
            <v>SCARF</v>
          </cell>
        </row>
        <row r="7852">
          <cell r="F7852" t="str">
            <v>2ANK524U6</v>
          </cell>
          <cell r="G7852" t="str">
            <v>JACKET</v>
          </cell>
        </row>
        <row r="7853">
          <cell r="F7853" t="str">
            <v>6GHTW13F9</v>
          </cell>
          <cell r="G7853" t="str">
            <v>KNAPSACK</v>
          </cell>
        </row>
        <row r="7854">
          <cell r="F7854" t="str">
            <v>3I1XO12PT</v>
          </cell>
          <cell r="G7854" t="str">
            <v>T-SHIRT</v>
          </cell>
        </row>
        <row r="7855">
          <cell r="F7855" t="str">
            <v>5XFL5T3Y6</v>
          </cell>
          <cell r="G7855" t="str">
            <v>TOP</v>
          </cell>
        </row>
        <row r="7856">
          <cell r="F7856" t="str">
            <v>2KI352Y89</v>
          </cell>
          <cell r="G7856" t="str">
            <v>JACKET</v>
          </cell>
        </row>
        <row r="7857">
          <cell r="F7857" t="str">
            <v>6GHTM13FF</v>
          </cell>
          <cell r="G7857" t="str">
            <v>BAG</v>
          </cell>
        </row>
        <row r="7858">
          <cell r="F7858" t="str">
            <v>8G3UW3284</v>
          </cell>
          <cell r="G7858" t="str">
            <v>SHOES</v>
          </cell>
        </row>
        <row r="7859">
          <cell r="F7859" t="str">
            <v>5CEY5T3Z7</v>
          </cell>
          <cell r="G7859" t="str">
            <v>TOP</v>
          </cell>
        </row>
        <row r="7860">
          <cell r="F7860" t="str">
            <v>60BTW51W3</v>
          </cell>
          <cell r="G7860" t="str">
            <v>SCARF</v>
          </cell>
        </row>
        <row r="7861">
          <cell r="F7861" t="str">
            <v>4ANK55AE7</v>
          </cell>
          <cell r="G7861" t="str">
            <v>TROUSERS</v>
          </cell>
        </row>
        <row r="7862">
          <cell r="F7862" t="str">
            <v>3AAPO3050</v>
          </cell>
          <cell r="G7862" t="str">
            <v>H/S POLO SHIRT</v>
          </cell>
        </row>
        <row r="7863">
          <cell r="F7863" t="str">
            <v>6KBNW13H3</v>
          </cell>
          <cell r="G7863" t="str">
            <v>BAG</v>
          </cell>
        </row>
        <row r="7864">
          <cell r="F7864" t="str">
            <v>6GVXW51UQ</v>
          </cell>
          <cell r="G7864" t="str">
            <v>SCARF</v>
          </cell>
        </row>
        <row r="7865">
          <cell r="F7865" t="str">
            <v>5EUX5QE86</v>
          </cell>
          <cell r="G7865" t="str">
            <v>BLOUSE</v>
          </cell>
        </row>
        <row r="7866">
          <cell r="F7866" t="str">
            <v>4QR05VFM6</v>
          </cell>
          <cell r="G7866" t="str">
            <v>DRESS</v>
          </cell>
        </row>
        <row r="7867">
          <cell r="F7867" t="str">
            <v>1X6DM8133</v>
          </cell>
          <cell r="G7867" t="str">
            <v>TANK-TOP</v>
          </cell>
        </row>
        <row r="7868">
          <cell r="F7868" t="str">
            <v>4ZN5592K7</v>
          </cell>
          <cell r="G7868" t="str">
            <v>SHORTS</v>
          </cell>
        </row>
        <row r="7869">
          <cell r="F7869" t="str">
            <v>26DB53D79</v>
          </cell>
          <cell r="G7869" t="str">
            <v>JACKET</v>
          </cell>
        </row>
        <row r="7870">
          <cell r="F7870" t="str">
            <v>4FJ155AG7</v>
          </cell>
          <cell r="G7870" t="str">
            <v>TROUSERS</v>
          </cell>
        </row>
        <row r="7871">
          <cell r="F7871" t="str">
            <v>4JU8505W6</v>
          </cell>
          <cell r="G7871" t="str">
            <v>SKIRT</v>
          </cell>
        </row>
        <row r="7872">
          <cell r="F7872" t="str">
            <v>499R55BQ6</v>
          </cell>
          <cell r="G7872" t="str">
            <v>TROUSERS</v>
          </cell>
        </row>
        <row r="7873">
          <cell r="F7873" t="str">
            <v>2AAX5G0L7</v>
          </cell>
          <cell r="G7873" t="str">
            <v>WAISTCOAT</v>
          </cell>
        </row>
        <row r="7874">
          <cell r="F7874" t="str">
            <v>3MA5O3059</v>
          </cell>
          <cell r="G7874" t="str">
            <v>H/S POLO SHIRT</v>
          </cell>
        </row>
        <row r="7875">
          <cell r="F7875" t="str">
            <v>132LM6428</v>
          </cell>
          <cell r="G7875" t="str">
            <v>JACKET</v>
          </cell>
        </row>
        <row r="7876">
          <cell r="F7876" t="str">
            <v>44O255GL9</v>
          </cell>
          <cell r="G7876" t="str">
            <v>TROUSERS</v>
          </cell>
        </row>
        <row r="7877">
          <cell r="F7877" t="str">
            <v>48NC5VHM7</v>
          </cell>
          <cell r="G7877" t="str">
            <v>DRESS</v>
          </cell>
        </row>
        <row r="7878">
          <cell r="F7878" t="str">
            <v>4DOV5VFU7</v>
          </cell>
          <cell r="G7878" t="str">
            <v>DRESS</v>
          </cell>
        </row>
        <row r="7879">
          <cell r="F7879" t="str">
            <v>4HO15VHO6</v>
          </cell>
          <cell r="G7879" t="str">
            <v>DRESS</v>
          </cell>
        </row>
        <row r="7880">
          <cell r="F7880" t="str">
            <v>5E6X5QHG9</v>
          </cell>
          <cell r="G7880" t="str">
            <v>SHIRT</v>
          </cell>
        </row>
        <row r="7881">
          <cell r="F7881" t="str">
            <v>6GYWW604F</v>
          </cell>
          <cell r="G7881" t="str">
            <v>BELT</v>
          </cell>
        </row>
        <row r="7882">
          <cell r="F7882" t="str">
            <v>6G5SM51U8</v>
          </cell>
          <cell r="G7882" t="str">
            <v>SCARF</v>
          </cell>
        </row>
        <row r="7883">
          <cell r="F7883" t="str">
            <v>4DOV5VFO7</v>
          </cell>
          <cell r="G7883" t="str">
            <v>DRESS</v>
          </cell>
        </row>
        <row r="7884">
          <cell r="F7884" t="str">
            <v>6KBNW13H3</v>
          </cell>
          <cell r="G7884" t="str">
            <v>BAG</v>
          </cell>
        </row>
        <row r="7885">
          <cell r="F7885" t="str">
            <v>4JU8505W6</v>
          </cell>
          <cell r="G7885" t="str">
            <v>SKIRT</v>
          </cell>
        </row>
        <row r="7886">
          <cell r="F7886" t="str">
            <v>4I4I576A9</v>
          </cell>
          <cell r="G7886" t="str">
            <v>TROUSERS</v>
          </cell>
        </row>
        <row r="7887">
          <cell r="F7887" t="str">
            <v>5ABN5QCW6</v>
          </cell>
          <cell r="G7887" t="str">
            <v>BLOUSE</v>
          </cell>
        </row>
        <row r="7888">
          <cell r="F7888" t="str">
            <v>8G9LW3275</v>
          </cell>
          <cell r="G7888" t="str">
            <v>BOOT</v>
          </cell>
        </row>
        <row r="7889">
          <cell r="F7889" t="str">
            <v>48WP5VHE6</v>
          </cell>
          <cell r="G7889" t="str">
            <v>DRESS</v>
          </cell>
        </row>
        <row r="7890">
          <cell r="F7890" t="str">
            <v>6G6TW91S5</v>
          </cell>
          <cell r="G7890" t="str">
            <v>NECKLACE</v>
          </cell>
        </row>
        <row r="7891">
          <cell r="F7891" t="str">
            <v>MKIT3172K</v>
          </cell>
          <cell r="G7891" t="str">
            <v>WINDOW DISPLAY KIT</v>
          </cell>
        </row>
        <row r="7892">
          <cell r="F7892" t="str">
            <v>51T35QEF7</v>
          </cell>
          <cell r="G7892" t="str">
            <v>BLOUSE</v>
          </cell>
        </row>
        <row r="7893">
          <cell r="F7893" t="str">
            <v>4ANK55AK7</v>
          </cell>
          <cell r="G7893" t="str">
            <v>TROUSERS</v>
          </cell>
        </row>
        <row r="7894">
          <cell r="F7894" t="str">
            <v>14ETM1A49</v>
          </cell>
          <cell r="G7894" t="str">
            <v>SWEATER L/S</v>
          </cell>
        </row>
        <row r="7895">
          <cell r="F7895" t="str">
            <v>3PD6L4121</v>
          </cell>
          <cell r="G7895" t="str">
            <v>T-SHIRT</v>
          </cell>
        </row>
        <row r="7896">
          <cell r="F7896" t="str">
            <v>3I1XL12Q7</v>
          </cell>
          <cell r="G7896" t="str">
            <v>T-SHIRT</v>
          </cell>
        </row>
        <row r="7897">
          <cell r="F7897" t="str">
            <v>4OF2575R6</v>
          </cell>
          <cell r="G7897" t="str">
            <v>TROUSERS</v>
          </cell>
        </row>
        <row r="7898">
          <cell r="F7898" t="str">
            <v>3P1VO12QN</v>
          </cell>
          <cell r="G7898" t="str">
            <v>T-SHIRT</v>
          </cell>
        </row>
        <row r="7899">
          <cell r="F7899" t="str">
            <v>4EQL594K9</v>
          </cell>
          <cell r="G7899" t="str">
            <v>BERMUDA</v>
          </cell>
        </row>
        <row r="7900">
          <cell r="F7900" t="str">
            <v>18BDM4206</v>
          </cell>
          <cell r="G7900" t="str">
            <v>V NECK SWEATER L/S</v>
          </cell>
        </row>
        <row r="7901">
          <cell r="F7901" t="str">
            <v>3I1XO12QL</v>
          </cell>
          <cell r="G7901" t="str">
            <v>T-SHIRT</v>
          </cell>
        </row>
        <row r="7902">
          <cell r="F7902" t="str">
            <v>2IU5524S7</v>
          </cell>
          <cell r="G7902" t="str">
            <v>JACKET</v>
          </cell>
        </row>
        <row r="7903">
          <cell r="F7903" t="str">
            <v>8G9LM7080</v>
          </cell>
          <cell r="G7903" t="str">
            <v>SHOES</v>
          </cell>
        </row>
        <row r="7904">
          <cell r="F7904" t="str">
            <v>MPRO3527F</v>
          </cell>
          <cell r="G7904" t="str">
            <v>POINTS CARDS + PASS HOLDER</v>
          </cell>
        </row>
        <row r="7905">
          <cell r="F7905" t="str">
            <v>4UB655GS9</v>
          </cell>
          <cell r="G7905" t="str">
            <v>TROUSERS</v>
          </cell>
        </row>
        <row r="7906">
          <cell r="F7906" t="str">
            <v>6GVXW51UQ</v>
          </cell>
          <cell r="G7906" t="str">
            <v>SCARF</v>
          </cell>
        </row>
        <row r="7907">
          <cell r="F7907" t="str">
            <v>28KP525D6</v>
          </cell>
          <cell r="G7907" t="str">
            <v>JACKET</v>
          </cell>
        </row>
        <row r="7908">
          <cell r="F7908" t="str">
            <v>5UYU5QEP6</v>
          </cell>
          <cell r="G7908" t="str">
            <v>SHIRT</v>
          </cell>
        </row>
        <row r="7909">
          <cell r="F7909" t="str">
            <v>1159L8035</v>
          </cell>
          <cell r="G7909" t="str">
            <v>TANK-TOP</v>
          </cell>
        </row>
        <row r="7910">
          <cell r="F7910" t="str">
            <v>8GLMW3281</v>
          </cell>
          <cell r="G7910" t="str">
            <v>BOOT</v>
          </cell>
        </row>
        <row r="7911">
          <cell r="F7911" t="str">
            <v>2PI5537F6</v>
          </cell>
          <cell r="G7911" t="str">
            <v>JACKET</v>
          </cell>
        </row>
        <row r="7912">
          <cell r="F7912" t="str">
            <v>8H0UW3319</v>
          </cell>
          <cell r="G7912" t="str">
            <v>SANDAL</v>
          </cell>
        </row>
        <row r="7913">
          <cell r="F7913" t="str">
            <v>3FD4L4007</v>
          </cell>
          <cell r="G7913" t="str">
            <v>T-SHIRT</v>
          </cell>
        </row>
        <row r="7914">
          <cell r="F7914" t="str">
            <v>4JTG55CF6</v>
          </cell>
          <cell r="G7914" t="str">
            <v>TROUSERS</v>
          </cell>
        </row>
        <row r="7915">
          <cell r="F7915" t="str">
            <v>4ACS5VG87</v>
          </cell>
          <cell r="G7915" t="str">
            <v>DRESS</v>
          </cell>
        </row>
        <row r="7916">
          <cell r="F7916" t="str">
            <v>2OH253BQ9</v>
          </cell>
          <cell r="G7916" t="str">
            <v>JACKET</v>
          </cell>
        </row>
        <row r="7917">
          <cell r="F7917" t="str">
            <v>4P9P575V6</v>
          </cell>
          <cell r="G7917" t="str">
            <v>TROUSERS</v>
          </cell>
        </row>
        <row r="7918">
          <cell r="F7918" t="str">
            <v>14ETM5203</v>
          </cell>
          <cell r="G7918" t="str">
            <v>L/S SWEATER</v>
          </cell>
        </row>
        <row r="7919">
          <cell r="F7919" t="str">
            <v>4JU85VG36</v>
          </cell>
          <cell r="G7919" t="str">
            <v>DRESS</v>
          </cell>
        </row>
        <row r="7920">
          <cell r="F7920" t="str">
            <v>5EV55QFR9</v>
          </cell>
          <cell r="G7920" t="str">
            <v>SHIRT</v>
          </cell>
        </row>
        <row r="7921">
          <cell r="F7921" t="str">
            <v>1X5FM8034</v>
          </cell>
          <cell r="G7921" t="str">
            <v>TOP</v>
          </cell>
        </row>
        <row r="7922">
          <cell r="F7922" t="str">
            <v>5UZL5QHO9</v>
          </cell>
          <cell r="G7922" t="str">
            <v>SHIRT</v>
          </cell>
        </row>
        <row r="7923">
          <cell r="F7923" t="str">
            <v>3096L12JF</v>
          </cell>
          <cell r="G7923" t="str">
            <v>T-SHIRT</v>
          </cell>
        </row>
        <row r="7924">
          <cell r="F7924" t="str">
            <v>3I1XL12Q8</v>
          </cell>
          <cell r="G7924" t="str">
            <v>T-SHIRT</v>
          </cell>
        </row>
        <row r="7925">
          <cell r="F7925" t="str">
            <v>29YU529V9</v>
          </cell>
          <cell r="G7925" t="str">
            <v>JACKET</v>
          </cell>
        </row>
        <row r="7926">
          <cell r="F7926" t="str">
            <v>18BDM1A58</v>
          </cell>
          <cell r="G7926" t="str">
            <v>SWEATER L/S</v>
          </cell>
        </row>
        <row r="7927">
          <cell r="F7927" t="str">
            <v>6GEUW1389</v>
          </cell>
          <cell r="G7927" t="str">
            <v>BAG</v>
          </cell>
        </row>
        <row r="7928">
          <cell r="F7928" t="str">
            <v>8GLMW3278</v>
          </cell>
          <cell r="G7928" t="str">
            <v>DECOLLETE</v>
          </cell>
        </row>
        <row r="7929">
          <cell r="F7929" t="str">
            <v>5UYU5QEO7</v>
          </cell>
          <cell r="G7929" t="str">
            <v>SLEEVELESS SHIRT</v>
          </cell>
        </row>
        <row r="7930">
          <cell r="F7930" t="str">
            <v>MPRO3172K</v>
          </cell>
          <cell r="G7930" t="str">
            <v>Y</v>
          </cell>
        </row>
        <row r="7931">
          <cell r="F7931" t="str">
            <v>4MD7594P9</v>
          </cell>
          <cell r="G7931" t="str">
            <v>BERMUDA</v>
          </cell>
        </row>
        <row r="7932">
          <cell r="F7932" t="str">
            <v>2RY5537A6</v>
          </cell>
          <cell r="G7932" t="str">
            <v>JACKET</v>
          </cell>
        </row>
        <row r="7933">
          <cell r="F7933" t="str">
            <v>5JU85QCD6</v>
          </cell>
          <cell r="G7933" t="str">
            <v>BLOUSE</v>
          </cell>
        </row>
        <row r="7934">
          <cell r="F7934" t="str">
            <v>10C1S1A61</v>
          </cell>
          <cell r="G7934" t="str">
            <v>SWEATER L/S</v>
          </cell>
        </row>
        <row r="7935">
          <cell r="F7935" t="str">
            <v>4FU655FE9</v>
          </cell>
          <cell r="G7935" t="str">
            <v>TROUSERS</v>
          </cell>
        </row>
        <row r="7936">
          <cell r="F7936" t="str">
            <v>4OF555A96</v>
          </cell>
          <cell r="G7936" t="str">
            <v>TROUSERS</v>
          </cell>
        </row>
        <row r="7937">
          <cell r="F7937" t="str">
            <v>4VEW55GV9</v>
          </cell>
          <cell r="G7937" t="str">
            <v>TROUSERS</v>
          </cell>
        </row>
        <row r="7938">
          <cell r="F7938" t="str">
            <v>49LY594Q9</v>
          </cell>
          <cell r="G7938" t="str">
            <v>BERMUDA</v>
          </cell>
        </row>
        <row r="7939">
          <cell r="F7939" t="str">
            <v>3YR7O12QW</v>
          </cell>
          <cell r="G7939" t="str">
            <v>T-SHIRT</v>
          </cell>
        </row>
        <row r="7940">
          <cell r="F7940" t="str">
            <v>1098S1A60</v>
          </cell>
          <cell r="G7940" t="str">
            <v>SWEATER L/S</v>
          </cell>
        </row>
        <row r="7941">
          <cell r="F7941" t="str">
            <v>3PD5L2059</v>
          </cell>
          <cell r="G7941" t="str">
            <v>TURTLE NECK SWEATER</v>
          </cell>
        </row>
        <row r="7942">
          <cell r="F7942" t="str">
            <v>4EV8594H9</v>
          </cell>
          <cell r="G7942" t="str">
            <v>BERMUDA</v>
          </cell>
        </row>
        <row r="7943">
          <cell r="F7943" t="str">
            <v>MPRO3154K</v>
          </cell>
          <cell r="G7943" t="str">
            <v>WINDOW DISPLAY KIT SS20 - C1  STANDS</v>
          </cell>
        </row>
        <row r="7944">
          <cell r="F7944" t="str">
            <v>2ZZ95K3N6</v>
          </cell>
          <cell r="G7944" t="str">
            <v>TRENCH COAT</v>
          </cell>
        </row>
        <row r="7945">
          <cell r="F7945" t="str">
            <v>113NL6402</v>
          </cell>
          <cell r="G7945" t="str">
            <v>L/S CARDIGAN</v>
          </cell>
        </row>
        <row r="7946">
          <cell r="F7946" t="str">
            <v>3ED2O3061</v>
          </cell>
          <cell r="G7946" t="str">
            <v>SHIRT</v>
          </cell>
        </row>
        <row r="7947">
          <cell r="F7947" t="str">
            <v>5ABU5QD17</v>
          </cell>
          <cell r="G7947" t="str">
            <v>BLOUSE</v>
          </cell>
        </row>
        <row r="7948">
          <cell r="F7948" t="str">
            <v>3096L12J1</v>
          </cell>
          <cell r="G7948" t="str">
            <v>T-SHIRT</v>
          </cell>
        </row>
        <row r="7949">
          <cell r="F7949" t="str">
            <v>4QU055DQ9</v>
          </cell>
          <cell r="G7949" t="str">
            <v>TROUSERS</v>
          </cell>
        </row>
        <row r="7950">
          <cell r="F7950" t="str">
            <v>2CF653BX9</v>
          </cell>
          <cell r="G7950" t="str">
            <v>JACKET</v>
          </cell>
        </row>
        <row r="7951">
          <cell r="F7951" t="str">
            <v>8G9LW3276</v>
          </cell>
          <cell r="G7951" t="str">
            <v>SANDAL</v>
          </cell>
        </row>
        <row r="7952">
          <cell r="F7952" t="str">
            <v>4Y7V575O6</v>
          </cell>
          <cell r="G7952" t="str">
            <v>TROUSERS</v>
          </cell>
        </row>
        <row r="7953">
          <cell r="F7953" t="str">
            <v>4X6A55FD9</v>
          </cell>
          <cell r="G7953" t="str">
            <v>TROUSERS</v>
          </cell>
        </row>
        <row r="7954">
          <cell r="F7954" t="str">
            <v>2ANK524U6</v>
          </cell>
          <cell r="G7954" t="str">
            <v>JACKET</v>
          </cell>
        </row>
        <row r="7955">
          <cell r="F7955" t="str">
            <v>3FD4L12M6</v>
          </cell>
          <cell r="G7955" t="str">
            <v>T-SHIRT</v>
          </cell>
        </row>
        <row r="7956">
          <cell r="F7956" t="str">
            <v>4ZEA594N9</v>
          </cell>
          <cell r="G7956" t="str">
            <v>BERMUDA</v>
          </cell>
        </row>
        <row r="7957">
          <cell r="F7957" t="str">
            <v>153TT1A80</v>
          </cell>
          <cell r="G7957" t="str">
            <v>SWEATER L/S</v>
          </cell>
        </row>
        <row r="7958">
          <cell r="F7958" t="str">
            <v>4CGP575O7</v>
          </cell>
          <cell r="G7958" t="str">
            <v>TROUSERS</v>
          </cell>
        </row>
        <row r="7959">
          <cell r="F7959" t="str">
            <v>3MVPO12ON</v>
          </cell>
          <cell r="G7959" t="str">
            <v>T-SHIRT</v>
          </cell>
        </row>
        <row r="7960">
          <cell r="F7960" t="str">
            <v>5JU85T3X6</v>
          </cell>
          <cell r="G7960" t="str">
            <v>TOP</v>
          </cell>
        </row>
        <row r="7961">
          <cell r="F7961" t="str">
            <v>3TM4O12QQ</v>
          </cell>
          <cell r="G7961" t="str">
            <v>T-SHIRT</v>
          </cell>
        </row>
        <row r="7962">
          <cell r="F7962" t="str">
            <v>6TKTW13H4</v>
          </cell>
          <cell r="G7962" t="str">
            <v>BAG</v>
          </cell>
        </row>
        <row r="7963">
          <cell r="F7963" t="str">
            <v>4VON55GN9</v>
          </cell>
          <cell r="G7963" t="str">
            <v>TROUSERS</v>
          </cell>
        </row>
        <row r="7964">
          <cell r="F7964" t="str">
            <v>10C1S6406</v>
          </cell>
          <cell r="G7964" t="str">
            <v>L/S CARDIGAN</v>
          </cell>
        </row>
        <row r="7965">
          <cell r="F7965" t="str">
            <v>8G9LW3310</v>
          </cell>
          <cell r="G7965" t="str">
            <v>SANDAL</v>
          </cell>
        </row>
        <row r="7966">
          <cell r="F7966" t="str">
            <v>3AIRL12QV</v>
          </cell>
          <cell r="G7966" t="str">
            <v>T-SHIRT</v>
          </cell>
        </row>
        <row r="7967">
          <cell r="F7967" t="str">
            <v>6GYWMB0E1</v>
          </cell>
          <cell r="G7967" t="str">
            <v>BELT</v>
          </cell>
        </row>
        <row r="7968">
          <cell r="F7968" t="str">
            <v>4ZT555ED9</v>
          </cell>
          <cell r="G7968" t="str">
            <v>TROUSERS</v>
          </cell>
        </row>
        <row r="7969">
          <cell r="F7969" t="str">
            <v>26DB5K2L9</v>
          </cell>
          <cell r="G7969" t="str">
            <v>TRENCH COAT</v>
          </cell>
        </row>
        <row r="7970">
          <cell r="F7970" t="str">
            <v>4OE7576B9</v>
          </cell>
          <cell r="G7970" t="str">
            <v>TROUSERS</v>
          </cell>
        </row>
        <row r="7971">
          <cell r="F7971" t="str">
            <v>10F2S4204</v>
          </cell>
          <cell r="G7971" t="str">
            <v>V NECK SWEATER L/S</v>
          </cell>
        </row>
        <row r="7972">
          <cell r="F7972" t="str">
            <v>4D4F575P6</v>
          </cell>
          <cell r="G7972" t="str">
            <v>TROUSERS</v>
          </cell>
        </row>
        <row r="7973">
          <cell r="F7973" t="str">
            <v>4EQL594K9</v>
          </cell>
          <cell r="G7973" t="str">
            <v>BERMUDA</v>
          </cell>
        </row>
        <row r="7974">
          <cell r="F7974" t="str">
            <v>4JTG55CF6</v>
          </cell>
          <cell r="G7974" t="str">
            <v>TROUSERS</v>
          </cell>
        </row>
        <row r="7975">
          <cell r="F7975" t="str">
            <v>8FDKW3315</v>
          </cell>
          <cell r="G7975" t="str">
            <v>SHOES</v>
          </cell>
        </row>
        <row r="7976">
          <cell r="F7976" t="str">
            <v>1X5FM8034</v>
          </cell>
          <cell r="G7976" t="str">
            <v>TOP</v>
          </cell>
        </row>
        <row r="7977">
          <cell r="F7977" t="str">
            <v>3096L12KR</v>
          </cell>
          <cell r="G7977" t="str">
            <v>SWEATER H/S</v>
          </cell>
        </row>
        <row r="7978">
          <cell r="F7978" t="str">
            <v>8H0UW3319</v>
          </cell>
          <cell r="G7978" t="str">
            <v>SANDAL</v>
          </cell>
        </row>
        <row r="7979">
          <cell r="F7979" t="str">
            <v>6GEUW137S</v>
          </cell>
          <cell r="G7979" t="str">
            <v>BAG</v>
          </cell>
        </row>
        <row r="7980">
          <cell r="F7980" t="str">
            <v>6GEUW1399</v>
          </cell>
          <cell r="G7980" t="str">
            <v>BAG</v>
          </cell>
        </row>
        <row r="7981">
          <cell r="F7981" t="str">
            <v>4RR155DK9</v>
          </cell>
          <cell r="G7981" t="str">
            <v>TROUSERS</v>
          </cell>
        </row>
        <row r="7982">
          <cell r="F7982" t="str">
            <v>4CEY5VHT6</v>
          </cell>
          <cell r="G7982" t="str">
            <v>DRESS</v>
          </cell>
        </row>
        <row r="7983">
          <cell r="F7983" t="str">
            <v>14ETM5183</v>
          </cell>
          <cell r="G7983" t="str">
            <v>L/S SWEATER</v>
          </cell>
        </row>
        <row r="7984">
          <cell r="F7984" t="str">
            <v>4ZY755AU7</v>
          </cell>
          <cell r="G7984" t="str">
            <v>TROUSERS</v>
          </cell>
        </row>
        <row r="7985">
          <cell r="F7985" t="str">
            <v>6G7SW51UM</v>
          </cell>
          <cell r="G7985" t="str">
            <v>SCARF</v>
          </cell>
        </row>
        <row r="7986">
          <cell r="F7986" t="str">
            <v>5ABX5QCX7</v>
          </cell>
          <cell r="G7986" t="str">
            <v>BLOUSE</v>
          </cell>
        </row>
        <row r="7987">
          <cell r="F7987" t="str">
            <v>2QK953BY9</v>
          </cell>
          <cell r="G7987" t="str">
            <v>HEAVY JACKET</v>
          </cell>
        </row>
        <row r="7988">
          <cell r="F7988" t="str">
            <v>6GEUW13F2</v>
          </cell>
          <cell r="G7988" t="str">
            <v>BAG</v>
          </cell>
        </row>
        <row r="7989">
          <cell r="F7989" t="str">
            <v>2EE6524Y7</v>
          </cell>
          <cell r="G7989" t="str">
            <v>JACKET</v>
          </cell>
        </row>
        <row r="7990">
          <cell r="F7990" t="str">
            <v>6GWZWB0JQ</v>
          </cell>
          <cell r="G7990" t="str">
            <v>BELT</v>
          </cell>
        </row>
        <row r="7991">
          <cell r="F7991" t="str">
            <v>8G3UW3284</v>
          </cell>
          <cell r="G7991" t="str">
            <v>SHOES</v>
          </cell>
        </row>
        <row r="7992">
          <cell r="F7992" t="str">
            <v>5RJ45QCP7</v>
          </cell>
          <cell r="G7992" t="str">
            <v>BLOUSE</v>
          </cell>
        </row>
        <row r="7993">
          <cell r="F7993" t="str">
            <v>4N3H57879</v>
          </cell>
          <cell r="G7993" t="str">
            <v>TROUSERS</v>
          </cell>
        </row>
        <row r="7994">
          <cell r="F7994" t="str">
            <v>4HC957699</v>
          </cell>
          <cell r="G7994" t="str">
            <v>TROUSERS</v>
          </cell>
        </row>
        <row r="7995">
          <cell r="F7995" t="str">
            <v>2RY5537A6</v>
          </cell>
          <cell r="G7995" t="str">
            <v>JACKET</v>
          </cell>
        </row>
        <row r="7996">
          <cell r="F7996" t="str">
            <v>4OF555CE6</v>
          </cell>
          <cell r="G7996" t="str">
            <v>TROUSERS</v>
          </cell>
        </row>
        <row r="7997">
          <cell r="F7997" t="str">
            <v>2ZZ95K3N6</v>
          </cell>
          <cell r="G7997" t="str">
            <v>TRENCH COAT</v>
          </cell>
        </row>
        <row r="7998">
          <cell r="F7998" t="str">
            <v>6GAZW51TF</v>
          </cell>
          <cell r="G7998" t="str">
            <v>SQUARE SCARF</v>
          </cell>
        </row>
        <row r="7999">
          <cell r="F7999" t="str">
            <v>10C1S1A79</v>
          </cell>
          <cell r="G7999" t="str">
            <v>SWEATER L/S</v>
          </cell>
        </row>
        <row r="8000">
          <cell r="F8000" t="str">
            <v>3AIRL4140</v>
          </cell>
          <cell r="G8000" t="str">
            <v>V NECK SWEATER H/S</v>
          </cell>
        </row>
        <row r="8001">
          <cell r="F8001" t="str">
            <v>5EV55QFQ9</v>
          </cell>
          <cell r="G8001" t="str">
            <v>SHIRT</v>
          </cell>
        </row>
        <row r="8002">
          <cell r="F8002" t="str">
            <v>3096L12J1</v>
          </cell>
          <cell r="G8002" t="str">
            <v>T-SHIRT</v>
          </cell>
        </row>
        <row r="8003">
          <cell r="F8003" t="str">
            <v>5RO95QCM6</v>
          </cell>
          <cell r="G8003" t="str">
            <v>SHIRT</v>
          </cell>
        </row>
        <row r="8004">
          <cell r="F8004" t="str">
            <v>8G3SM7088</v>
          </cell>
          <cell r="G8004" t="str">
            <v>SHOES</v>
          </cell>
        </row>
        <row r="8005">
          <cell r="F8005" t="str">
            <v>2RY053796</v>
          </cell>
          <cell r="G8005" t="str">
            <v>JACKET</v>
          </cell>
        </row>
        <row r="8006">
          <cell r="F8006" t="str">
            <v>41F85VHN6</v>
          </cell>
          <cell r="G8006" t="str">
            <v>DRESS</v>
          </cell>
        </row>
        <row r="8007">
          <cell r="F8007" t="str">
            <v>6GEUW137Q</v>
          </cell>
          <cell r="G8007" t="str">
            <v>BAG</v>
          </cell>
        </row>
        <row r="8008">
          <cell r="F8008" t="str">
            <v>4GV355897</v>
          </cell>
          <cell r="G8008" t="str">
            <v>TROUSERS</v>
          </cell>
        </row>
        <row r="8009">
          <cell r="F8009" t="str">
            <v>4HC1594I9</v>
          </cell>
          <cell r="G8009" t="str">
            <v>BERMUDA</v>
          </cell>
        </row>
        <row r="8010">
          <cell r="F8010" t="str">
            <v>4OF0575Q7</v>
          </cell>
          <cell r="G8010" t="str">
            <v>TROUSERS</v>
          </cell>
        </row>
        <row r="8011">
          <cell r="F8011" t="str">
            <v>10F2S4203</v>
          </cell>
          <cell r="G8011" t="str">
            <v>S/L V NECK SWEATER</v>
          </cell>
        </row>
        <row r="8012">
          <cell r="F8012" t="str">
            <v>6GEUW136T</v>
          </cell>
          <cell r="G8012" t="str">
            <v>BAG</v>
          </cell>
        </row>
        <row r="8013">
          <cell r="F8013" t="str">
            <v>5EUX5QE86</v>
          </cell>
          <cell r="G8013" t="str">
            <v>BLOUSE</v>
          </cell>
        </row>
        <row r="8014">
          <cell r="F8014" t="str">
            <v>4ZY955AV7</v>
          </cell>
          <cell r="G8014" t="str">
            <v>TROUSERS</v>
          </cell>
        </row>
        <row r="8015">
          <cell r="F8015" t="str">
            <v>3096L12J1</v>
          </cell>
          <cell r="G8015" t="str">
            <v>T-SHIRT</v>
          </cell>
        </row>
        <row r="8016">
          <cell r="F8016" t="str">
            <v>5RO95QCM6</v>
          </cell>
          <cell r="G8016" t="str">
            <v>SHIRT</v>
          </cell>
        </row>
        <row r="8017">
          <cell r="F8017" t="str">
            <v>57MZ5QEK7</v>
          </cell>
          <cell r="G8017" t="str">
            <v>BLOUSE</v>
          </cell>
        </row>
        <row r="8018">
          <cell r="F8018" t="str">
            <v>MPRO3528F</v>
          </cell>
          <cell r="G8018" t="str">
            <v>VOUCHERS</v>
          </cell>
        </row>
        <row r="8019">
          <cell r="F8019" t="str">
            <v>6GEUW13F3</v>
          </cell>
          <cell r="G8019" t="str">
            <v>BAG</v>
          </cell>
        </row>
        <row r="8020">
          <cell r="F8020" t="str">
            <v>28WP537V6</v>
          </cell>
          <cell r="G8020" t="str">
            <v>TRENCH COAT</v>
          </cell>
        </row>
        <row r="8021">
          <cell r="F8021" t="str">
            <v>2ADB524Y6</v>
          </cell>
          <cell r="G8021" t="str">
            <v>JACKET</v>
          </cell>
        </row>
        <row r="8022">
          <cell r="F8022" t="str">
            <v>3YR7O12FV</v>
          </cell>
          <cell r="G8022" t="str">
            <v>T-SHIRT</v>
          </cell>
        </row>
        <row r="8023">
          <cell r="F8023" t="str">
            <v>3BI9L12QE</v>
          </cell>
          <cell r="G8023" t="str">
            <v>T-SHIRT</v>
          </cell>
        </row>
        <row r="8024">
          <cell r="F8024" t="str">
            <v>4D4F575P6</v>
          </cell>
          <cell r="G8024" t="str">
            <v>TROUSERS</v>
          </cell>
        </row>
        <row r="8025">
          <cell r="F8025" t="str">
            <v>4OH0576E9</v>
          </cell>
          <cell r="G8025" t="str">
            <v>TROUSERS</v>
          </cell>
        </row>
        <row r="8026">
          <cell r="F8026" t="str">
            <v>2BA25G2D9</v>
          </cell>
          <cell r="G8026" t="str">
            <v>WAISTCOAT</v>
          </cell>
        </row>
        <row r="8027">
          <cell r="F8027" t="str">
            <v>18AJL5212</v>
          </cell>
          <cell r="G8027" t="str">
            <v>L/S SWEATER</v>
          </cell>
        </row>
        <row r="8028">
          <cell r="F8028" t="str">
            <v>3AIRL12Q5</v>
          </cell>
          <cell r="G8028" t="str">
            <v>SWEATER H/S</v>
          </cell>
        </row>
        <row r="8029">
          <cell r="F8029" t="str">
            <v>4JA555AP7</v>
          </cell>
          <cell r="G8029" t="str">
            <v>TROUSERS</v>
          </cell>
        </row>
        <row r="8030">
          <cell r="F8030" t="str">
            <v>3PD5L2059</v>
          </cell>
          <cell r="G8030" t="str">
            <v>TURTLE NECK SWEATER</v>
          </cell>
        </row>
        <row r="8031">
          <cell r="F8031" t="str">
            <v>6GYVMB0J3</v>
          </cell>
          <cell r="G8031" t="str">
            <v>BELT</v>
          </cell>
        </row>
        <row r="8032">
          <cell r="F8032" t="str">
            <v>5ADA5QD07</v>
          </cell>
          <cell r="G8032" t="str">
            <v>BLOUSE</v>
          </cell>
        </row>
        <row r="8033">
          <cell r="F8033" t="str">
            <v>3096O12L8</v>
          </cell>
          <cell r="G8033" t="str">
            <v>T-SHIRT</v>
          </cell>
        </row>
        <row r="8034">
          <cell r="F8034" t="str">
            <v>2ZZ2524W6</v>
          </cell>
          <cell r="G8034" t="str">
            <v>JACKET</v>
          </cell>
        </row>
        <row r="8035">
          <cell r="F8035" t="str">
            <v>5AAW5QES7</v>
          </cell>
          <cell r="G8035" t="str">
            <v>SHIRT</v>
          </cell>
        </row>
        <row r="8036">
          <cell r="F8036" t="str">
            <v>4AGE50617</v>
          </cell>
          <cell r="G8036" t="str">
            <v>SKIRT</v>
          </cell>
        </row>
        <row r="8037">
          <cell r="F8037" t="str">
            <v>4AUK576Q6</v>
          </cell>
          <cell r="G8037" t="str">
            <v>TROUSERS</v>
          </cell>
        </row>
        <row r="8038">
          <cell r="F8038" t="str">
            <v>8H6DW3312</v>
          </cell>
          <cell r="G8038" t="str">
            <v>SANDAL</v>
          </cell>
        </row>
        <row r="8039">
          <cell r="F8039" t="str">
            <v>4JU85VFR7</v>
          </cell>
          <cell r="G8039" t="str">
            <v>DRESS</v>
          </cell>
        </row>
        <row r="8040">
          <cell r="F8040" t="str">
            <v>50IC5QGZ9</v>
          </cell>
          <cell r="G8040" t="str">
            <v>SHIRT</v>
          </cell>
        </row>
        <row r="8041">
          <cell r="F8041" t="str">
            <v>2ZW452969</v>
          </cell>
          <cell r="G8041" t="str">
            <v>JACKET</v>
          </cell>
        </row>
        <row r="8042">
          <cell r="F8042" t="str">
            <v>6GVXM51U9</v>
          </cell>
          <cell r="G8042" t="str">
            <v>SCARF</v>
          </cell>
        </row>
        <row r="8043">
          <cell r="F8043" t="str">
            <v>3W2JL4152</v>
          </cell>
          <cell r="G8043" t="str">
            <v>S/L V NECK SWEATER</v>
          </cell>
        </row>
        <row r="8044">
          <cell r="F8044" t="str">
            <v>3TM4O12JY</v>
          </cell>
          <cell r="G8044" t="str">
            <v>T-SHIRT</v>
          </cell>
        </row>
        <row r="8045">
          <cell r="F8045" t="str">
            <v>3FD4L12EE</v>
          </cell>
          <cell r="G8045" t="str">
            <v>T-SHIRT L/S</v>
          </cell>
        </row>
        <row r="8046">
          <cell r="F8046" t="str">
            <v>5ACS5QD37</v>
          </cell>
          <cell r="G8046" t="str">
            <v>BLOUSE</v>
          </cell>
        </row>
        <row r="8047">
          <cell r="F8047" t="str">
            <v>4JA55VHO7</v>
          </cell>
          <cell r="G8047" t="str">
            <v>DRESS</v>
          </cell>
        </row>
        <row r="8048">
          <cell r="F8048" t="str">
            <v>5HO15QCS6</v>
          </cell>
          <cell r="G8048" t="str">
            <v>BLOUSE</v>
          </cell>
        </row>
        <row r="8049">
          <cell r="F8049" t="str">
            <v>4N3H57879</v>
          </cell>
          <cell r="G8049" t="str">
            <v>TROUSERS</v>
          </cell>
        </row>
        <row r="8050">
          <cell r="F8050" t="str">
            <v>3PD4L12KD</v>
          </cell>
          <cell r="G8050" t="str">
            <v>T-SHIRT L/S</v>
          </cell>
        </row>
        <row r="8051">
          <cell r="F8051" t="str">
            <v>5OFB5T3Y7</v>
          </cell>
          <cell r="G8051" t="str">
            <v>TOP</v>
          </cell>
        </row>
        <row r="8052">
          <cell r="F8052" t="str">
            <v>8GLMW3278</v>
          </cell>
          <cell r="G8052" t="str">
            <v>DECOLLETE</v>
          </cell>
        </row>
        <row r="8053">
          <cell r="F8053" t="str">
            <v>5S6C5QEM6</v>
          </cell>
          <cell r="G8053" t="str">
            <v>SHIRT</v>
          </cell>
        </row>
        <row r="8054">
          <cell r="F8054" t="str">
            <v>8G3SM7088</v>
          </cell>
          <cell r="G8054" t="str">
            <v>SHOES</v>
          </cell>
        </row>
        <row r="8055">
          <cell r="F8055" t="str">
            <v>89F2W3314</v>
          </cell>
          <cell r="G8055" t="str">
            <v>SHOES</v>
          </cell>
        </row>
        <row r="8056">
          <cell r="F8056" t="str">
            <v>5JU85T3X6</v>
          </cell>
          <cell r="G8056" t="str">
            <v>TOP</v>
          </cell>
        </row>
        <row r="8057">
          <cell r="F8057" t="str">
            <v>5ZU75QFU9</v>
          </cell>
          <cell r="G8057" t="str">
            <v>SHIRT</v>
          </cell>
        </row>
        <row r="8058">
          <cell r="F8058" t="str">
            <v>4BYW55AH6</v>
          </cell>
          <cell r="G8058" t="str">
            <v>TROUSERS</v>
          </cell>
        </row>
        <row r="8059">
          <cell r="F8059" t="str">
            <v>102JS3015</v>
          </cell>
          <cell r="G8059" t="str">
            <v>H/S POLO SHIRT</v>
          </cell>
        </row>
        <row r="8060">
          <cell r="F8060" t="str">
            <v>4ED455847</v>
          </cell>
          <cell r="G8060" t="str">
            <v>TROUSERS</v>
          </cell>
        </row>
        <row r="8061">
          <cell r="F8061" t="str">
            <v>2P9P53BR9</v>
          </cell>
          <cell r="G8061" t="str">
            <v>JACKET</v>
          </cell>
        </row>
        <row r="8062">
          <cell r="F8062" t="str">
            <v>4RDH5VHS7</v>
          </cell>
          <cell r="G8062" t="str">
            <v>DRESS</v>
          </cell>
        </row>
        <row r="8063">
          <cell r="F8063" t="str">
            <v>3ZT9L12KW</v>
          </cell>
          <cell r="G8063" t="str">
            <v>SWEATER</v>
          </cell>
        </row>
        <row r="8064">
          <cell r="F8064" t="str">
            <v>1159L1C14</v>
          </cell>
          <cell r="G8064" t="str">
            <v>SWEATER H/S</v>
          </cell>
        </row>
        <row r="8065">
          <cell r="F8065" t="str">
            <v>4XFL55CH7</v>
          </cell>
          <cell r="G8065" t="str">
            <v>TROUSERS</v>
          </cell>
        </row>
        <row r="8066">
          <cell r="F8066" t="str">
            <v>8G7JW3266</v>
          </cell>
          <cell r="G8066" t="str">
            <v>SANDAL</v>
          </cell>
        </row>
        <row r="8067">
          <cell r="F8067" t="str">
            <v>5EV55QFR9</v>
          </cell>
          <cell r="G8067" t="str">
            <v>SHIRT</v>
          </cell>
        </row>
        <row r="8068">
          <cell r="F8068" t="str">
            <v>59PS5T3U6</v>
          </cell>
          <cell r="G8068" t="str">
            <v>TOP</v>
          </cell>
        </row>
        <row r="8069">
          <cell r="F8069" t="str">
            <v>4Y7V575S7</v>
          </cell>
          <cell r="G8069" t="str">
            <v>TROUSERS</v>
          </cell>
        </row>
        <row r="8070">
          <cell r="F8070" t="str">
            <v>2PF8524Q7</v>
          </cell>
          <cell r="G8070" t="str">
            <v>JACKET</v>
          </cell>
        </row>
        <row r="8071">
          <cell r="F8071" t="str">
            <v>19BNM1B00</v>
          </cell>
          <cell r="G8071" t="str">
            <v>SWEATER SLEEVES 3/4</v>
          </cell>
        </row>
        <row r="8072">
          <cell r="F8072" t="str">
            <v>4EV859459</v>
          </cell>
          <cell r="G8072" t="str">
            <v>BERMUDA</v>
          </cell>
        </row>
        <row r="8073">
          <cell r="F8073" t="str">
            <v>6GEUW13F2</v>
          </cell>
          <cell r="G8073" t="str">
            <v>BAG</v>
          </cell>
        </row>
        <row r="8074">
          <cell r="F8074" t="str">
            <v>6G8MW41B7</v>
          </cell>
          <cell r="G8074" t="str">
            <v>HAT</v>
          </cell>
        </row>
        <row r="8075">
          <cell r="F8075" t="str">
            <v>2BA253C99</v>
          </cell>
          <cell r="G8075" t="str">
            <v>JACKET</v>
          </cell>
        </row>
        <row r="8076">
          <cell r="F8076" t="str">
            <v>4RA555AI7</v>
          </cell>
          <cell r="G8076" t="str">
            <v>TROUSERS</v>
          </cell>
        </row>
        <row r="8077">
          <cell r="F8077" t="str">
            <v>5JU85T3X6</v>
          </cell>
          <cell r="G8077" t="str">
            <v>TOP</v>
          </cell>
        </row>
        <row r="8078">
          <cell r="F8078" t="str">
            <v>4QD755DR9</v>
          </cell>
          <cell r="G8078" t="str">
            <v>TROUSERS</v>
          </cell>
        </row>
        <row r="8079">
          <cell r="F8079" t="str">
            <v>6GAKM51V2</v>
          </cell>
          <cell r="G8079" t="str">
            <v>SCARF</v>
          </cell>
        </row>
        <row r="8080">
          <cell r="F8080" t="str">
            <v>2OW753786</v>
          </cell>
          <cell r="G8080" t="str">
            <v>HEAVY JACKET</v>
          </cell>
        </row>
        <row r="8081">
          <cell r="F8081" t="str">
            <v>6G9AW1387</v>
          </cell>
          <cell r="G8081" t="str">
            <v>BAG</v>
          </cell>
        </row>
        <row r="8082">
          <cell r="F8082" t="str">
            <v>4ABV5VG57</v>
          </cell>
          <cell r="G8082" t="str">
            <v>DRESS</v>
          </cell>
        </row>
        <row r="8083">
          <cell r="F8083" t="str">
            <v>4MF6576O9</v>
          </cell>
          <cell r="G8083" t="str">
            <v>TROUSERS</v>
          </cell>
        </row>
        <row r="8084">
          <cell r="F8084" t="str">
            <v>4OF555A86</v>
          </cell>
          <cell r="G8084" t="str">
            <v>TROUSERS</v>
          </cell>
        </row>
        <row r="8085">
          <cell r="F8085" t="str">
            <v>5EV55QFS9</v>
          </cell>
          <cell r="G8085" t="str">
            <v>SHIRT</v>
          </cell>
        </row>
        <row r="8086">
          <cell r="F8086" t="str">
            <v>5W4A5QES6</v>
          </cell>
          <cell r="G8086" t="str">
            <v>BLOUSE</v>
          </cell>
        </row>
        <row r="8087">
          <cell r="F8087" t="str">
            <v>4EQL55GX9</v>
          </cell>
          <cell r="G8087" t="str">
            <v>TROUSERS</v>
          </cell>
        </row>
        <row r="8088">
          <cell r="F8088" t="str">
            <v>3096L12J1</v>
          </cell>
          <cell r="G8088" t="str">
            <v>T-SHIRT</v>
          </cell>
        </row>
        <row r="8089">
          <cell r="F8089" t="str">
            <v>4TWN576I6</v>
          </cell>
          <cell r="G8089" t="str">
            <v>TROUSERS</v>
          </cell>
        </row>
        <row r="8090">
          <cell r="F8090" t="str">
            <v>5ABX5QCX7</v>
          </cell>
          <cell r="G8090" t="str">
            <v>BLOUSE</v>
          </cell>
        </row>
        <row r="8091">
          <cell r="F8091" t="str">
            <v>2RP153787</v>
          </cell>
          <cell r="G8091" t="str">
            <v>HEAVY JACKET</v>
          </cell>
        </row>
        <row r="8092">
          <cell r="F8092" t="str">
            <v>3ET4L12M9</v>
          </cell>
          <cell r="G8092" t="str">
            <v>T-SHIRT</v>
          </cell>
        </row>
        <row r="8093">
          <cell r="F8093" t="str">
            <v>106CL1B15</v>
          </cell>
          <cell r="G8093" t="str">
            <v>SWEATER L/S</v>
          </cell>
        </row>
        <row r="8094">
          <cell r="F8094" t="str">
            <v>2ANK52406</v>
          </cell>
          <cell r="G8094" t="str">
            <v>JACKET</v>
          </cell>
        </row>
        <row r="8095">
          <cell r="F8095" t="str">
            <v>4RR155DK9</v>
          </cell>
          <cell r="G8095" t="str">
            <v>TROUSERS</v>
          </cell>
        </row>
        <row r="8096">
          <cell r="F8096" t="str">
            <v>4ACS50626</v>
          </cell>
          <cell r="G8096" t="str">
            <v>SKIRT</v>
          </cell>
        </row>
        <row r="8097">
          <cell r="F8097" t="str">
            <v>4OY555AD7</v>
          </cell>
          <cell r="G8097" t="str">
            <v>TROUSERS</v>
          </cell>
        </row>
        <row r="8098">
          <cell r="F8098" t="str">
            <v>27J3529R9</v>
          </cell>
          <cell r="G8098" t="str">
            <v>JACKET</v>
          </cell>
        </row>
        <row r="8099">
          <cell r="F8099" t="str">
            <v>34ADL4155</v>
          </cell>
          <cell r="G8099" t="str">
            <v>S/L V NECK SWEATER</v>
          </cell>
        </row>
        <row r="8100">
          <cell r="F8100" t="str">
            <v>3ZT9L12KV</v>
          </cell>
          <cell r="G8100" t="str">
            <v>T-SHIRT</v>
          </cell>
        </row>
        <row r="8101">
          <cell r="F8101" t="str">
            <v>106CM4208</v>
          </cell>
          <cell r="G8101" t="str">
            <v>V NECK SWEATER L/S</v>
          </cell>
        </row>
        <row r="8102">
          <cell r="F8102" t="str">
            <v>4OFB506J6</v>
          </cell>
          <cell r="G8102" t="str">
            <v>SKIRT</v>
          </cell>
        </row>
        <row r="8103">
          <cell r="F8103" t="str">
            <v>47MZ5VHL6</v>
          </cell>
          <cell r="G8103" t="str">
            <v>DRESS</v>
          </cell>
        </row>
        <row r="8104">
          <cell r="F8104" t="str">
            <v>6GEUW13F3</v>
          </cell>
          <cell r="G8104" t="str">
            <v>BAG</v>
          </cell>
        </row>
        <row r="8105">
          <cell r="F8105" t="str">
            <v>2RK853C69</v>
          </cell>
          <cell r="G8105" t="str">
            <v>LEATHER JACKET</v>
          </cell>
        </row>
        <row r="8106">
          <cell r="F8106" t="str">
            <v>2QF253BV9</v>
          </cell>
          <cell r="G8106" t="str">
            <v>JACKET</v>
          </cell>
        </row>
        <row r="8107">
          <cell r="F8107" t="str">
            <v>32FDO7074</v>
          </cell>
          <cell r="G8107" t="str">
            <v>SWEATER H/S</v>
          </cell>
        </row>
        <row r="8108">
          <cell r="F8108" t="str">
            <v>5QR05QCB7</v>
          </cell>
          <cell r="G8108" t="str">
            <v>BLOUSE</v>
          </cell>
        </row>
        <row r="8109">
          <cell r="F8109" t="str">
            <v>5ZFA5QE47</v>
          </cell>
          <cell r="G8109" t="str">
            <v>BLOUSE</v>
          </cell>
        </row>
        <row r="8110">
          <cell r="F8110" t="str">
            <v>4JRQ506I7</v>
          </cell>
          <cell r="G8110" t="str">
            <v>SKIRT</v>
          </cell>
        </row>
        <row r="8111">
          <cell r="F8111" t="str">
            <v>6GEUW137T</v>
          </cell>
          <cell r="G8111" t="str">
            <v>BAG</v>
          </cell>
        </row>
        <row r="8112">
          <cell r="F8112" t="str">
            <v>4AAX55AN6</v>
          </cell>
          <cell r="G8112" t="str">
            <v>TROUSERS</v>
          </cell>
        </row>
        <row r="8113">
          <cell r="F8113" t="str">
            <v>3QW7O12K8</v>
          </cell>
          <cell r="G8113" t="str">
            <v>T-SHIRT</v>
          </cell>
        </row>
        <row r="8114">
          <cell r="F8114" t="str">
            <v>2RY053796</v>
          </cell>
          <cell r="G8114" t="str">
            <v>JACKET</v>
          </cell>
        </row>
        <row r="8115">
          <cell r="F8115" t="str">
            <v>3FD4L12J9</v>
          </cell>
          <cell r="G8115" t="str">
            <v>T-SHIRT L/S</v>
          </cell>
        </row>
        <row r="8116">
          <cell r="F8116" t="str">
            <v>4WVM592N6</v>
          </cell>
          <cell r="G8116" t="str">
            <v>SHORTS</v>
          </cell>
        </row>
        <row r="8117">
          <cell r="F8117" t="str">
            <v>6GEUW1372</v>
          </cell>
          <cell r="G8117" t="str">
            <v>BAG</v>
          </cell>
        </row>
        <row r="8118">
          <cell r="F8118" t="str">
            <v>3FD4L12JL</v>
          </cell>
          <cell r="G8118" t="str">
            <v>T-SHIRT L/S</v>
          </cell>
        </row>
        <row r="8119">
          <cell r="F8119" t="str">
            <v>6GEUW1399</v>
          </cell>
          <cell r="G8119" t="str">
            <v>BAG</v>
          </cell>
        </row>
        <row r="8120">
          <cell r="F8120" t="str">
            <v>3807L8158</v>
          </cell>
          <cell r="G8120" t="str">
            <v>BLOUSE BODYSUIT</v>
          </cell>
        </row>
        <row r="8121">
          <cell r="F8121" t="str">
            <v>4P9P504O6</v>
          </cell>
          <cell r="G8121" t="str">
            <v>SKIRT</v>
          </cell>
        </row>
        <row r="8122">
          <cell r="F8122" t="str">
            <v>10C1S1A79</v>
          </cell>
          <cell r="G8122" t="str">
            <v>SWEATER L/S</v>
          </cell>
        </row>
        <row r="8123">
          <cell r="F8123" t="str">
            <v>2JW153756</v>
          </cell>
          <cell r="G8123" t="str">
            <v>JACKET</v>
          </cell>
        </row>
        <row r="8124">
          <cell r="F8124" t="str">
            <v>4AGE5VGC7</v>
          </cell>
          <cell r="G8124" t="str">
            <v>DRESS</v>
          </cell>
        </row>
        <row r="8125">
          <cell r="F8125" t="str">
            <v>5EV55QFQ9</v>
          </cell>
          <cell r="G8125" t="str">
            <v>SHIRT</v>
          </cell>
        </row>
        <row r="8126">
          <cell r="F8126" t="str">
            <v>5JU85QCD6</v>
          </cell>
          <cell r="G8126" t="str">
            <v>BLOUSE</v>
          </cell>
        </row>
        <row r="8127">
          <cell r="F8127" t="str">
            <v>5RM85QCG6</v>
          </cell>
          <cell r="G8127" t="str">
            <v>SLEEVELESS SHIRT</v>
          </cell>
        </row>
        <row r="8128">
          <cell r="F8128" t="str">
            <v>3L7NL12QS</v>
          </cell>
          <cell r="G8128" t="str">
            <v>T-SHIRT</v>
          </cell>
        </row>
        <row r="8129">
          <cell r="F8129" t="str">
            <v>2QU0528V9</v>
          </cell>
          <cell r="G8129" t="str">
            <v>JACKET</v>
          </cell>
        </row>
        <row r="8130">
          <cell r="F8130" t="str">
            <v>MPRO3157K</v>
          </cell>
          <cell r="G8130" t="str">
            <v>WINDOW DISPLAY KIT SS20 - C1</v>
          </cell>
        </row>
        <row r="8131">
          <cell r="F8131" t="str">
            <v>3AACO12LF</v>
          </cell>
          <cell r="G8131" t="str">
            <v>T-SHIRT</v>
          </cell>
        </row>
        <row r="8132">
          <cell r="F8132" t="str">
            <v>8FDKM7097</v>
          </cell>
          <cell r="G8132" t="str">
            <v>SHOES</v>
          </cell>
        </row>
        <row r="8133">
          <cell r="F8133" t="str">
            <v>4MIX5VHC6</v>
          </cell>
          <cell r="G8133" t="str">
            <v>DRESS</v>
          </cell>
        </row>
        <row r="8134">
          <cell r="F8134" t="str">
            <v>6G8ZMB0J8</v>
          </cell>
          <cell r="G8134" t="str">
            <v>BELT</v>
          </cell>
        </row>
        <row r="8135">
          <cell r="F8135" t="str">
            <v>4P9P504O6</v>
          </cell>
          <cell r="G8135" t="str">
            <v>SKIRT</v>
          </cell>
        </row>
        <row r="8136">
          <cell r="F8136" t="str">
            <v>4NHX506E6</v>
          </cell>
          <cell r="G8136" t="str">
            <v>SKIRT</v>
          </cell>
        </row>
        <row r="8137">
          <cell r="F8137" t="str">
            <v>6GYVMB0J3</v>
          </cell>
          <cell r="G8137" t="str">
            <v>BELT</v>
          </cell>
        </row>
        <row r="8138">
          <cell r="F8138" t="str">
            <v>6HEEWB0L6</v>
          </cell>
          <cell r="G8138" t="str">
            <v>BELT</v>
          </cell>
        </row>
        <row r="8139">
          <cell r="F8139" t="str">
            <v>1198S1A75</v>
          </cell>
          <cell r="G8139" t="str">
            <v>SWEATER L/S</v>
          </cell>
        </row>
        <row r="8140">
          <cell r="F8140" t="str">
            <v>5E6X5QHG9</v>
          </cell>
          <cell r="G8140" t="str">
            <v>SHIRT</v>
          </cell>
        </row>
        <row r="8141">
          <cell r="F8141" t="str">
            <v>8G5UW3286</v>
          </cell>
          <cell r="G8141" t="str">
            <v>SHOES</v>
          </cell>
        </row>
        <row r="8142">
          <cell r="F8142" t="str">
            <v>4ZN5575Y6</v>
          </cell>
          <cell r="G8142" t="str">
            <v>TROUSERS</v>
          </cell>
        </row>
        <row r="8143">
          <cell r="F8143" t="str">
            <v>2ZT552959</v>
          </cell>
          <cell r="G8143" t="str">
            <v>JACKET</v>
          </cell>
        </row>
        <row r="8144">
          <cell r="F8144" t="str">
            <v>4EQL55GX9</v>
          </cell>
          <cell r="G8144" t="str">
            <v>TROUSERS</v>
          </cell>
        </row>
        <row r="8145">
          <cell r="F8145" t="str">
            <v>5ZU25T3R7</v>
          </cell>
          <cell r="G8145" t="str">
            <v>TOP</v>
          </cell>
        </row>
        <row r="8146">
          <cell r="F8146" t="str">
            <v>48NC55CD7</v>
          </cell>
          <cell r="G8146" t="str">
            <v>TROUSERS</v>
          </cell>
        </row>
        <row r="8147">
          <cell r="F8147" t="str">
            <v>14ETM1A48</v>
          </cell>
          <cell r="G8147" t="str">
            <v>SWEATER L/S</v>
          </cell>
        </row>
        <row r="8148">
          <cell r="F8148" t="str">
            <v>6G5GW51UR</v>
          </cell>
          <cell r="G8148" t="str">
            <v>SCARF</v>
          </cell>
        </row>
        <row r="8149">
          <cell r="F8149" t="str">
            <v>4AFE5VGC6</v>
          </cell>
          <cell r="G8149" t="str">
            <v>DRESS</v>
          </cell>
        </row>
        <row r="8150">
          <cell r="F8150" t="str">
            <v>3FD4L11A2</v>
          </cell>
          <cell r="G8150" t="str">
            <v>T-SHIRT</v>
          </cell>
        </row>
        <row r="8151">
          <cell r="F8151" t="str">
            <v>5E6X5QHG9</v>
          </cell>
          <cell r="G8151" t="str">
            <v>SHIRT</v>
          </cell>
        </row>
        <row r="8152">
          <cell r="F8152" t="str">
            <v>3MVPO12OO</v>
          </cell>
          <cell r="G8152" t="str">
            <v>T-SHIRT</v>
          </cell>
        </row>
        <row r="8153">
          <cell r="F8153" t="str">
            <v>4HC1594I9</v>
          </cell>
          <cell r="G8153" t="str">
            <v>BERMUDA</v>
          </cell>
        </row>
        <row r="8154">
          <cell r="F8154" t="str">
            <v>46B85VHA6</v>
          </cell>
          <cell r="G8154" t="str">
            <v>DRESS</v>
          </cell>
        </row>
        <row r="8155">
          <cell r="F8155" t="str">
            <v>4EE7505Z7</v>
          </cell>
          <cell r="G8155" t="str">
            <v>SKIRT</v>
          </cell>
        </row>
        <row r="8156">
          <cell r="F8156" t="str">
            <v>8G5UW3286</v>
          </cell>
          <cell r="G8156" t="str">
            <v>SHOES</v>
          </cell>
        </row>
        <row r="8157">
          <cell r="F8157" t="str">
            <v>3I1XL12Q7</v>
          </cell>
          <cell r="G8157" t="str">
            <v>T-SHIRT</v>
          </cell>
        </row>
        <row r="8158">
          <cell r="F8158" t="str">
            <v>3096O12L8</v>
          </cell>
          <cell r="G8158" t="str">
            <v>T-SHIRT</v>
          </cell>
        </row>
        <row r="8159">
          <cell r="F8159" t="str">
            <v>1159R0389</v>
          </cell>
          <cell r="G8159" t="str">
            <v>TROUSERS</v>
          </cell>
        </row>
        <row r="8160">
          <cell r="F8160" t="str">
            <v>5ABA5T3P7</v>
          </cell>
          <cell r="G8160" t="str">
            <v>TOP</v>
          </cell>
        </row>
        <row r="8161">
          <cell r="F8161" t="str">
            <v>6GEUW137R</v>
          </cell>
          <cell r="G8161" t="str">
            <v>BAG</v>
          </cell>
        </row>
        <row r="8162">
          <cell r="F8162" t="str">
            <v>4ZI857739</v>
          </cell>
          <cell r="G8162" t="str">
            <v>TROUSERS</v>
          </cell>
        </row>
        <row r="8163">
          <cell r="F8163" t="str">
            <v>47J355G99</v>
          </cell>
          <cell r="G8163" t="str">
            <v>TROUSERS</v>
          </cell>
        </row>
        <row r="8164">
          <cell r="F8164" t="str">
            <v>6G2UW91S4</v>
          </cell>
          <cell r="G8164" t="str">
            <v>NECKLACE</v>
          </cell>
        </row>
        <row r="8165">
          <cell r="F8165" t="str">
            <v>3BBQL12OT</v>
          </cell>
          <cell r="G8165" t="str">
            <v>T-SHIRT</v>
          </cell>
        </row>
        <row r="8166">
          <cell r="F8166" t="str">
            <v>52OJ5QEG7</v>
          </cell>
          <cell r="G8166" t="str">
            <v>BLOUSE</v>
          </cell>
        </row>
        <row r="8167">
          <cell r="F8167" t="str">
            <v>5X475QEU7</v>
          </cell>
          <cell r="G8167" t="str">
            <v>BLOUSE</v>
          </cell>
        </row>
        <row r="8168">
          <cell r="F8168" t="str">
            <v>57EQ5QES6</v>
          </cell>
          <cell r="G8168" t="str">
            <v>BLOUSE</v>
          </cell>
        </row>
        <row r="8169">
          <cell r="F8169" t="str">
            <v>8G5UM7087</v>
          </cell>
          <cell r="G8169" t="str">
            <v>SHOES</v>
          </cell>
        </row>
        <row r="8170">
          <cell r="F8170" t="str">
            <v>5ADA5QD07</v>
          </cell>
          <cell r="G8170" t="str">
            <v>BLOUSE</v>
          </cell>
        </row>
        <row r="8171">
          <cell r="F8171" t="str">
            <v>4RR3575V7</v>
          </cell>
          <cell r="G8171" t="str">
            <v>TROUSERS</v>
          </cell>
        </row>
        <row r="8172">
          <cell r="F8172" t="str">
            <v>4OH0576E9</v>
          </cell>
          <cell r="G8172" t="str">
            <v>TROUSERS</v>
          </cell>
        </row>
        <row r="8173">
          <cell r="F8173" t="str">
            <v>2ZZ8537D7</v>
          </cell>
          <cell r="G8173" t="str">
            <v>JACKET</v>
          </cell>
        </row>
        <row r="8174">
          <cell r="F8174" t="str">
            <v>6GEUW13F6</v>
          </cell>
          <cell r="G8174" t="str">
            <v>BAG</v>
          </cell>
        </row>
        <row r="8175">
          <cell r="F8175" t="str">
            <v>2PF8524Q7</v>
          </cell>
          <cell r="G8175" t="str">
            <v>JACKET</v>
          </cell>
        </row>
        <row r="8176">
          <cell r="F8176" t="str">
            <v>3FD4L4007</v>
          </cell>
          <cell r="G8176" t="str">
            <v>T-SHIRT</v>
          </cell>
        </row>
        <row r="8177">
          <cell r="F8177" t="str">
            <v>69JGM13FS</v>
          </cell>
          <cell r="G8177" t="str">
            <v>BAG</v>
          </cell>
        </row>
        <row r="8178">
          <cell r="F8178" t="str">
            <v>51T35QEF7</v>
          </cell>
          <cell r="G8178" t="str">
            <v>BLOUSE</v>
          </cell>
        </row>
        <row r="8179">
          <cell r="F8179" t="str">
            <v>6HEEWB0L5</v>
          </cell>
          <cell r="G8179" t="str">
            <v>BELT</v>
          </cell>
        </row>
        <row r="8180">
          <cell r="F8180" t="str">
            <v>424S5VHQ6</v>
          </cell>
          <cell r="G8180" t="str">
            <v>DRESS</v>
          </cell>
        </row>
        <row r="8181">
          <cell r="F8181" t="str">
            <v>6M2HW91T8</v>
          </cell>
          <cell r="G8181" t="str">
            <v>PONCHO</v>
          </cell>
        </row>
        <row r="8182">
          <cell r="F8182" t="str">
            <v>3QK4L12L4</v>
          </cell>
          <cell r="G8182" t="str">
            <v>T-SHIRT</v>
          </cell>
        </row>
        <row r="8183">
          <cell r="F8183" t="str">
            <v>2AND53776</v>
          </cell>
          <cell r="G8183" t="str">
            <v>JACKET</v>
          </cell>
        </row>
        <row r="8184">
          <cell r="F8184" t="str">
            <v>4ZY155E99</v>
          </cell>
          <cell r="G8184" t="str">
            <v>TROUSERS</v>
          </cell>
        </row>
        <row r="8185">
          <cell r="F8185" t="str">
            <v>5QR05T3N6</v>
          </cell>
          <cell r="G8185" t="str">
            <v>TOP</v>
          </cell>
        </row>
        <row r="8186">
          <cell r="F8186" t="str">
            <v>4ZW455E69</v>
          </cell>
          <cell r="G8186" t="str">
            <v>TROUSERS</v>
          </cell>
        </row>
        <row r="8187">
          <cell r="F8187" t="str">
            <v>2BA253C99</v>
          </cell>
          <cell r="G8187" t="str">
            <v>JACKET</v>
          </cell>
        </row>
        <row r="8188">
          <cell r="F8188" t="str">
            <v>3AIRL12Q6</v>
          </cell>
          <cell r="G8188" t="str">
            <v>SWEATER</v>
          </cell>
        </row>
        <row r="8189">
          <cell r="F8189" t="str">
            <v>3PD4L12JS</v>
          </cell>
          <cell r="G8189" t="str">
            <v>T-SHIRT</v>
          </cell>
        </row>
        <row r="8190">
          <cell r="F8190" t="str">
            <v>102JS3015</v>
          </cell>
          <cell r="G8190" t="str">
            <v>H/S POLO SHIRT</v>
          </cell>
        </row>
        <row r="8191">
          <cell r="F8191" t="str">
            <v>4TWN576I6</v>
          </cell>
          <cell r="G8191" t="str">
            <v>TROUSERS</v>
          </cell>
        </row>
        <row r="8192">
          <cell r="F8192" t="str">
            <v>3AIRL12Q4</v>
          </cell>
          <cell r="G8192" t="str">
            <v>SWEATER</v>
          </cell>
        </row>
        <row r="8193">
          <cell r="F8193" t="str">
            <v>2Z9R53746</v>
          </cell>
          <cell r="G8193" t="str">
            <v>JACKET</v>
          </cell>
        </row>
        <row r="8194">
          <cell r="F8194" t="str">
            <v>1098S1A60</v>
          </cell>
          <cell r="G8194" t="str">
            <v>SWEATER L/S</v>
          </cell>
        </row>
        <row r="8195">
          <cell r="F8195" t="str">
            <v>4DIV57547</v>
          </cell>
          <cell r="G8195" t="str">
            <v>TROUSERS</v>
          </cell>
        </row>
        <row r="8196">
          <cell r="F8196" t="str">
            <v>MKIT3539F</v>
          </cell>
          <cell r="G8196" t="str">
            <v>WINDOW DISPLAY KIT SISLEY  PE21</v>
          </cell>
        </row>
        <row r="8197">
          <cell r="F8197" t="str">
            <v>5PH95QCN6</v>
          </cell>
          <cell r="G8197" t="str">
            <v>BLOUSE</v>
          </cell>
        </row>
        <row r="8198">
          <cell r="F8198" t="str">
            <v>2ADB524Y6</v>
          </cell>
          <cell r="G8198" t="str">
            <v>JACKET</v>
          </cell>
        </row>
        <row r="8199">
          <cell r="F8199" t="str">
            <v>8GLMW3313</v>
          </cell>
          <cell r="G8199" t="str">
            <v>SANDAL</v>
          </cell>
        </row>
        <row r="8200">
          <cell r="F8200" t="str">
            <v>4OE7575T7</v>
          </cell>
          <cell r="G8200" t="str">
            <v>TROUSERS</v>
          </cell>
        </row>
        <row r="8201">
          <cell r="F8201" t="str">
            <v>60BTW51W4</v>
          </cell>
          <cell r="G8201" t="str">
            <v>SCARF</v>
          </cell>
        </row>
        <row r="8202">
          <cell r="F8202" t="str">
            <v>3AIRL4140</v>
          </cell>
          <cell r="G8202" t="str">
            <v>V NECK SWEATER H/S</v>
          </cell>
        </row>
        <row r="8203">
          <cell r="F8203" t="str">
            <v>4OH6577Z9</v>
          </cell>
          <cell r="G8203" t="str">
            <v>TROUSERS</v>
          </cell>
        </row>
        <row r="8204">
          <cell r="F8204" t="str">
            <v>6GEUW137L</v>
          </cell>
          <cell r="G8204" t="str">
            <v>BAG</v>
          </cell>
        </row>
        <row r="8205">
          <cell r="F8205" t="str">
            <v>2RY053796</v>
          </cell>
          <cell r="G8205" t="str">
            <v>JACKET</v>
          </cell>
        </row>
        <row r="8206">
          <cell r="F8206" t="str">
            <v>2NHX5G0M7</v>
          </cell>
          <cell r="G8206" t="str">
            <v>WAISTCOAT</v>
          </cell>
        </row>
        <row r="8207">
          <cell r="F8207" t="str">
            <v>4OE7576B9</v>
          </cell>
          <cell r="G8207" t="str">
            <v>TROUSERS</v>
          </cell>
        </row>
        <row r="8208">
          <cell r="F8208" t="str">
            <v>6GVXM51U9</v>
          </cell>
          <cell r="G8208" t="str">
            <v>SCARF</v>
          </cell>
        </row>
        <row r="8209">
          <cell r="F8209" t="str">
            <v>1198T1B08</v>
          </cell>
          <cell r="G8209" t="str">
            <v>SWEATER L/S</v>
          </cell>
        </row>
        <row r="8210">
          <cell r="F8210" t="str">
            <v>4JA55VHO7</v>
          </cell>
          <cell r="G8210" t="str">
            <v>DRESS</v>
          </cell>
        </row>
        <row r="8211">
          <cell r="F8211" t="str">
            <v>6H9UW51UT</v>
          </cell>
          <cell r="G8211" t="str">
            <v>SCARF</v>
          </cell>
        </row>
        <row r="8212">
          <cell r="F8212" t="str">
            <v>123AM6419</v>
          </cell>
          <cell r="G8212" t="str">
            <v>H/S CARDIGAN</v>
          </cell>
        </row>
        <row r="8213">
          <cell r="F8213" t="str">
            <v>2OZ7524U7</v>
          </cell>
          <cell r="G8213" t="str">
            <v>JACKET</v>
          </cell>
        </row>
        <row r="8214">
          <cell r="F8214" t="str">
            <v>6GEUW13F2</v>
          </cell>
          <cell r="G8214" t="str">
            <v>BAG</v>
          </cell>
        </row>
        <row r="8215">
          <cell r="F8215" t="str">
            <v>3FD4L11A2</v>
          </cell>
          <cell r="G8215" t="str">
            <v>T-SHIRT</v>
          </cell>
        </row>
        <row r="8216">
          <cell r="F8216" t="str">
            <v>1057S1B04</v>
          </cell>
          <cell r="G8216" t="str">
            <v>SWEATER L/S</v>
          </cell>
        </row>
        <row r="8217">
          <cell r="F8217" t="str">
            <v>2RY253797</v>
          </cell>
          <cell r="G8217" t="str">
            <v>JACKET</v>
          </cell>
        </row>
        <row r="8218">
          <cell r="F8218" t="str">
            <v>4Z9R575W6</v>
          </cell>
          <cell r="G8218" t="str">
            <v>TROUSERS</v>
          </cell>
        </row>
        <row r="8219">
          <cell r="F8219" t="str">
            <v>4RN8505W7</v>
          </cell>
          <cell r="G8219" t="str">
            <v>SKIRT</v>
          </cell>
        </row>
        <row r="8220">
          <cell r="F8220" t="str">
            <v>2SP853C89</v>
          </cell>
          <cell r="G8220" t="str">
            <v>JACKET</v>
          </cell>
        </row>
        <row r="8221">
          <cell r="F8221" t="str">
            <v>5JU85QEC7</v>
          </cell>
          <cell r="G8221" t="str">
            <v>BLOUSE</v>
          </cell>
        </row>
        <row r="8222">
          <cell r="F8222" t="str">
            <v>6GYWMB0E1</v>
          </cell>
          <cell r="G8222" t="str">
            <v>BELT</v>
          </cell>
        </row>
        <row r="8223">
          <cell r="F8223" t="str">
            <v>4GV355897</v>
          </cell>
          <cell r="G8223" t="str">
            <v>TROUSERS</v>
          </cell>
        </row>
        <row r="8224">
          <cell r="F8224" t="str">
            <v>28WP52587</v>
          </cell>
          <cell r="G8224" t="str">
            <v>JACKET</v>
          </cell>
        </row>
        <row r="8225">
          <cell r="F8225" t="str">
            <v>4T0G5VHR7</v>
          </cell>
          <cell r="G8225" t="str">
            <v>DRESS</v>
          </cell>
        </row>
        <row r="8226">
          <cell r="F8226" t="str">
            <v>50IC5QGZ9</v>
          </cell>
          <cell r="G8226" t="str">
            <v>SHIRT</v>
          </cell>
        </row>
        <row r="8227">
          <cell r="F8227" t="str">
            <v>4OF0575Q7</v>
          </cell>
          <cell r="G8227" t="str">
            <v>TROUSERS</v>
          </cell>
        </row>
        <row r="8228">
          <cell r="F8228" t="str">
            <v>4OE955A97</v>
          </cell>
          <cell r="G8228" t="str">
            <v>TROUSERS</v>
          </cell>
        </row>
        <row r="8229">
          <cell r="F8229" t="str">
            <v>49NW5VHS6</v>
          </cell>
          <cell r="G8229" t="str">
            <v>DRESS</v>
          </cell>
        </row>
        <row r="8230">
          <cell r="F8230" t="str">
            <v>6G8ZW604L</v>
          </cell>
          <cell r="G8230" t="str">
            <v>BELT</v>
          </cell>
        </row>
        <row r="8231">
          <cell r="F8231" t="str">
            <v>3JAZO7076</v>
          </cell>
          <cell r="G8231" t="str">
            <v>SWEATER H/S</v>
          </cell>
        </row>
        <row r="8232">
          <cell r="F8232" t="str">
            <v>4OF555CE6</v>
          </cell>
          <cell r="G8232" t="str">
            <v>TROUSERS</v>
          </cell>
        </row>
        <row r="8233">
          <cell r="F8233" t="str">
            <v>3ZT9L12KW</v>
          </cell>
          <cell r="G8233" t="str">
            <v>SWEATER</v>
          </cell>
        </row>
        <row r="8234">
          <cell r="F8234" t="str">
            <v>2QU0528V9</v>
          </cell>
          <cell r="G8234" t="str">
            <v>JACKET</v>
          </cell>
        </row>
        <row r="8235">
          <cell r="F8235" t="str">
            <v>4AGA55DZ9</v>
          </cell>
          <cell r="G8235" t="str">
            <v>TROUSERS</v>
          </cell>
        </row>
        <row r="8236">
          <cell r="F8236" t="str">
            <v>1198T1B08</v>
          </cell>
          <cell r="G8236" t="str">
            <v>SWEATER L/S</v>
          </cell>
        </row>
        <row r="8237">
          <cell r="F8237" t="str">
            <v>6GEUW13A1</v>
          </cell>
          <cell r="G8237" t="str">
            <v>WALLET</v>
          </cell>
        </row>
        <row r="8238">
          <cell r="F8238" t="str">
            <v>3TM4O12JX</v>
          </cell>
          <cell r="G8238" t="str">
            <v>T-SHIRT</v>
          </cell>
        </row>
        <row r="8239">
          <cell r="F8239" t="str">
            <v>3AIRL12QV</v>
          </cell>
          <cell r="G8239" t="str">
            <v>T-SHIRT</v>
          </cell>
        </row>
        <row r="8240">
          <cell r="F8240" t="str">
            <v>3AAPO3050</v>
          </cell>
          <cell r="G8240" t="str">
            <v>H/S POLO SHIRT</v>
          </cell>
        </row>
        <row r="8241">
          <cell r="F8241" t="str">
            <v>2QU0528V9</v>
          </cell>
          <cell r="G8241" t="str">
            <v>JACKET</v>
          </cell>
        </row>
        <row r="8242">
          <cell r="F8242" t="str">
            <v>5ABU5QD27</v>
          </cell>
          <cell r="G8242" t="str">
            <v>SHIRT</v>
          </cell>
        </row>
        <row r="8243">
          <cell r="F8243" t="str">
            <v>4TWN576K7</v>
          </cell>
          <cell r="G8243" t="str">
            <v>TROUSERS</v>
          </cell>
        </row>
        <row r="8244">
          <cell r="F8244" t="str">
            <v>2OY8524R6</v>
          </cell>
          <cell r="G8244" t="str">
            <v>JACKET</v>
          </cell>
        </row>
        <row r="8245">
          <cell r="F8245" t="str">
            <v>52A95QHM9</v>
          </cell>
          <cell r="G8245" t="str">
            <v>SHIRT</v>
          </cell>
        </row>
        <row r="8246">
          <cell r="F8246" t="str">
            <v>8GLMW3313</v>
          </cell>
          <cell r="G8246" t="str">
            <v>SANDAL</v>
          </cell>
        </row>
        <row r="8247">
          <cell r="F8247" t="str">
            <v>3FD4L12J9</v>
          </cell>
          <cell r="G8247" t="str">
            <v>T-SHIRT L/S</v>
          </cell>
        </row>
        <row r="8248">
          <cell r="F8248" t="str">
            <v>2ZT55G2C9</v>
          </cell>
          <cell r="G8248" t="str">
            <v>WAISTCOAT</v>
          </cell>
        </row>
        <row r="8249">
          <cell r="F8249" t="str">
            <v>109UM8027</v>
          </cell>
          <cell r="G8249" t="str">
            <v>TANK-TOP</v>
          </cell>
        </row>
        <row r="8250">
          <cell r="F8250" t="str">
            <v>4ACY5VGD6</v>
          </cell>
          <cell r="G8250" t="str">
            <v>DRESS</v>
          </cell>
        </row>
        <row r="8251">
          <cell r="F8251" t="str">
            <v>8G9LM7080</v>
          </cell>
          <cell r="G8251" t="str">
            <v>SHOES</v>
          </cell>
        </row>
        <row r="8252">
          <cell r="F8252" t="str">
            <v>57EQ5QES6</v>
          </cell>
          <cell r="G8252" t="str">
            <v>BLOUSE</v>
          </cell>
        </row>
        <row r="8253">
          <cell r="F8253" t="str">
            <v>4YO7592B6</v>
          </cell>
          <cell r="G8253" t="str">
            <v>SHORTS</v>
          </cell>
        </row>
        <row r="8254">
          <cell r="F8254" t="str">
            <v>48KP55CG6</v>
          </cell>
          <cell r="G8254" t="str">
            <v>TROUSERS</v>
          </cell>
        </row>
        <row r="8255">
          <cell r="F8255" t="str">
            <v>6GEUW137Q</v>
          </cell>
          <cell r="G8255" t="str">
            <v>BAG</v>
          </cell>
        </row>
        <row r="8256">
          <cell r="F8256" t="str">
            <v>5ZV15QG49</v>
          </cell>
          <cell r="G8256" t="str">
            <v>SHIRT</v>
          </cell>
        </row>
        <row r="8257">
          <cell r="F8257" t="str">
            <v>5MVD5QH39</v>
          </cell>
          <cell r="G8257" t="str">
            <v>SHIRT</v>
          </cell>
        </row>
        <row r="8258">
          <cell r="F8258" t="str">
            <v>6EU9W51TF</v>
          </cell>
          <cell r="G8258" t="str">
            <v>SQUARE SCARF</v>
          </cell>
        </row>
        <row r="8259">
          <cell r="F8259" t="str">
            <v>38LUO12PW</v>
          </cell>
          <cell r="G8259" t="str">
            <v>T-SHIRT</v>
          </cell>
        </row>
        <row r="8260">
          <cell r="F8260" t="str">
            <v>4XJH55FB9</v>
          </cell>
          <cell r="G8260" t="str">
            <v>TROUSERS</v>
          </cell>
        </row>
        <row r="8261">
          <cell r="F8261" t="str">
            <v>44OP55BO6</v>
          </cell>
          <cell r="G8261" t="str">
            <v>TROUSERS</v>
          </cell>
        </row>
        <row r="8262">
          <cell r="F8262" t="str">
            <v>28WP537V6</v>
          </cell>
          <cell r="G8262" t="str">
            <v>TRENCH COAT</v>
          </cell>
        </row>
        <row r="8263">
          <cell r="F8263" t="str">
            <v>2ANK524U6</v>
          </cell>
          <cell r="G8263" t="str">
            <v>JACKET</v>
          </cell>
        </row>
        <row r="8264">
          <cell r="F8264" t="str">
            <v>5UYU5QEP6</v>
          </cell>
          <cell r="G8264" t="str">
            <v>SHIRT</v>
          </cell>
        </row>
        <row r="8265">
          <cell r="F8265" t="str">
            <v>3AAPO3050</v>
          </cell>
          <cell r="G8265" t="str">
            <v>H/S POLO SHIRT</v>
          </cell>
        </row>
        <row r="8266">
          <cell r="F8266" t="str">
            <v>4ZR850607</v>
          </cell>
          <cell r="G8266" t="str">
            <v>SKIRT</v>
          </cell>
        </row>
        <row r="8267">
          <cell r="F8267" t="str">
            <v>4OE7576B9</v>
          </cell>
          <cell r="G8267" t="str">
            <v>TROUSERS</v>
          </cell>
        </row>
        <row r="8268">
          <cell r="F8268" t="str">
            <v>6G8ZWB0J6</v>
          </cell>
          <cell r="G8268" t="str">
            <v>BELT</v>
          </cell>
        </row>
        <row r="8269">
          <cell r="F8269" t="str">
            <v>6M2HW91T8</v>
          </cell>
          <cell r="G8269" t="str">
            <v>PONCHO</v>
          </cell>
        </row>
        <row r="8270">
          <cell r="F8270" t="str">
            <v>19BNM8029</v>
          </cell>
          <cell r="G8270" t="str">
            <v>TANK-TOP</v>
          </cell>
        </row>
        <row r="8271">
          <cell r="F8271" t="str">
            <v>3PD4L12L6</v>
          </cell>
          <cell r="G8271" t="str">
            <v>SWEATER H/S</v>
          </cell>
        </row>
        <row r="8272">
          <cell r="F8272" t="str">
            <v>3P7XL12JA</v>
          </cell>
          <cell r="G8272" t="str">
            <v>T-SHIRT</v>
          </cell>
        </row>
        <row r="8273">
          <cell r="F8273" t="str">
            <v>4RA55VFV7</v>
          </cell>
          <cell r="G8273" t="str">
            <v>DRESS</v>
          </cell>
        </row>
        <row r="8274">
          <cell r="F8274" t="str">
            <v>12GLM6401</v>
          </cell>
          <cell r="G8274" t="str">
            <v>L/S CARDIGAN</v>
          </cell>
        </row>
        <row r="8275">
          <cell r="F8275" t="str">
            <v>5ZV15QG49</v>
          </cell>
          <cell r="G8275" t="str">
            <v>SHIRT</v>
          </cell>
        </row>
        <row r="8276">
          <cell r="F8276" t="str">
            <v>4OH2576G9</v>
          </cell>
          <cell r="G8276" t="str">
            <v>TROUSERS</v>
          </cell>
        </row>
        <row r="8277">
          <cell r="F8277" t="str">
            <v>4VD7576I9</v>
          </cell>
          <cell r="G8277" t="str">
            <v>TROUSERS</v>
          </cell>
        </row>
        <row r="8278">
          <cell r="F8278" t="str">
            <v>6TKTW13H4</v>
          </cell>
          <cell r="G8278" t="str">
            <v>BAG</v>
          </cell>
        </row>
        <row r="8279">
          <cell r="F8279" t="str">
            <v>6G9UW91S9</v>
          </cell>
          <cell r="G8279" t="str">
            <v>NECKLACE</v>
          </cell>
        </row>
        <row r="8280">
          <cell r="F8280" t="str">
            <v>3AIRL12Q5</v>
          </cell>
          <cell r="G8280" t="str">
            <v>SWEATER H/S</v>
          </cell>
        </row>
        <row r="8281">
          <cell r="F8281" t="str">
            <v>48WP55C56</v>
          </cell>
          <cell r="G8281" t="str">
            <v>TROUSERS</v>
          </cell>
        </row>
        <row r="8282">
          <cell r="F8282" t="str">
            <v>4OY0505X6</v>
          </cell>
          <cell r="G8282" t="str">
            <v>SKIRT</v>
          </cell>
        </row>
        <row r="8283">
          <cell r="F8283" t="str">
            <v>3YR7O12QW</v>
          </cell>
          <cell r="G8283" t="str">
            <v>T-SHIRT</v>
          </cell>
        </row>
        <row r="8284">
          <cell r="F8284" t="str">
            <v>6GEUW139U</v>
          </cell>
          <cell r="G8284" t="str">
            <v>Bags</v>
          </cell>
        </row>
        <row r="8285">
          <cell r="F8285" t="str">
            <v>3PD4L12KD</v>
          </cell>
          <cell r="G8285" t="str">
            <v>T-SHIRT L/S</v>
          </cell>
        </row>
        <row r="8286">
          <cell r="F8286" t="str">
            <v>3096O12LD</v>
          </cell>
          <cell r="G8286" t="str">
            <v>T-SHIRT</v>
          </cell>
        </row>
        <row r="8287">
          <cell r="F8287" t="str">
            <v>4MD7594P9</v>
          </cell>
          <cell r="G8287" t="str">
            <v>BERMUDA</v>
          </cell>
        </row>
        <row r="8288">
          <cell r="F8288" t="str">
            <v>6GALM51V3</v>
          </cell>
          <cell r="G8288" t="str">
            <v>SCARF</v>
          </cell>
        </row>
        <row r="8289">
          <cell r="F8289" t="str">
            <v>1198T1B08</v>
          </cell>
          <cell r="G8289" t="str">
            <v>SWEATER L/S</v>
          </cell>
        </row>
        <row r="8290">
          <cell r="F8290" t="str">
            <v>4PG9505V6</v>
          </cell>
          <cell r="G8290" t="str">
            <v>SKIRT</v>
          </cell>
        </row>
        <row r="8291">
          <cell r="F8291" t="str">
            <v>4AAX55AN6</v>
          </cell>
          <cell r="G8291" t="str">
            <v>TROUSERS</v>
          </cell>
        </row>
        <row r="8292">
          <cell r="F8292" t="str">
            <v>4OY855AD6</v>
          </cell>
          <cell r="G8292" t="str">
            <v>TROUSERS</v>
          </cell>
        </row>
        <row r="8293">
          <cell r="F8293" t="str">
            <v>1159L1C14</v>
          </cell>
          <cell r="G8293" t="str">
            <v>SWEATER H/S</v>
          </cell>
        </row>
        <row r="8294">
          <cell r="F8294" t="str">
            <v>4ABX5VG67</v>
          </cell>
          <cell r="G8294" t="str">
            <v>DRESS</v>
          </cell>
        </row>
        <row r="8295">
          <cell r="F8295" t="str">
            <v>4QR05VFM6</v>
          </cell>
          <cell r="G8295" t="str">
            <v>DRESS</v>
          </cell>
        </row>
        <row r="8296">
          <cell r="F8296" t="str">
            <v>4OF555A86</v>
          </cell>
          <cell r="G8296" t="str">
            <v>TROUSERS</v>
          </cell>
        </row>
        <row r="8297">
          <cell r="F8297" t="str">
            <v>4ANK55AF7</v>
          </cell>
          <cell r="G8297" t="str">
            <v>TROUSERS</v>
          </cell>
        </row>
        <row r="8298">
          <cell r="F8298" t="str">
            <v>3BBQL4156</v>
          </cell>
          <cell r="G8298" t="str">
            <v>SWEATER H/S</v>
          </cell>
        </row>
        <row r="8299">
          <cell r="F8299" t="str">
            <v>60BTW51W4</v>
          </cell>
          <cell r="G8299" t="str">
            <v>SCARF</v>
          </cell>
        </row>
        <row r="8300">
          <cell r="F8300" t="str">
            <v>4XPL506H7</v>
          </cell>
          <cell r="G8300" t="str">
            <v>SKIRT</v>
          </cell>
        </row>
        <row r="8301">
          <cell r="F8301" t="str">
            <v>1022M6421</v>
          </cell>
          <cell r="G8301" t="str">
            <v>L/S CARDIGAN</v>
          </cell>
        </row>
        <row r="8302">
          <cell r="F8302" t="str">
            <v>6GHTM13FM</v>
          </cell>
          <cell r="G8302" t="str">
            <v>WAISTPOUCH</v>
          </cell>
        </row>
        <row r="8303">
          <cell r="F8303" t="str">
            <v>49NW5VHS6</v>
          </cell>
          <cell r="G8303" t="str">
            <v>DRESS</v>
          </cell>
        </row>
        <row r="8304">
          <cell r="F8304" t="str">
            <v>2ZT453CE9</v>
          </cell>
          <cell r="G8304" t="str">
            <v>JACKET</v>
          </cell>
        </row>
        <row r="8305">
          <cell r="F8305" t="str">
            <v>3P7XL12L3</v>
          </cell>
          <cell r="G8305" t="str">
            <v>SWEATER H/S</v>
          </cell>
        </row>
        <row r="8306">
          <cell r="F8306" t="str">
            <v>5XOL5QEN7</v>
          </cell>
          <cell r="G8306" t="str">
            <v>SHIRT</v>
          </cell>
        </row>
        <row r="8307">
          <cell r="F8307" t="str">
            <v>8GLMW3281</v>
          </cell>
          <cell r="G8307" t="str">
            <v>BOOT</v>
          </cell>
        </row>
        <row r="8308">
          <cell r="F8308" t="str">
            <v>4Y7V575Y7</v>
          </cell>
          <cell r="G8308" t="str">
            <v>TROUSERS</v>
          </cell>
        </row>
        <row r="8309">
          <cell r="F8309" t="str">
            <v>8GLMW3279</v>
          </cell>
          <cell r="G8309" t="str">
            <v>SANDAL</v>
          </cell>
        </row>
        <row r="8310">
          <cell r="F8310" t="str">
            <v>6G9AW1387</v>
          </cell>
          <cell r="G8310" t="str">
            <v>BAG</v>
          </cell>
        </row>
        <row r="8311">
          <cell r="F8311" t="str">
            <v>5ACY5T3O7</v>
          </cell>
          <cell r="G8311" t="str">
            <v>TOP</v>
          </cell>
        </row>
        <row r="8312">
          <cell r="F8312" t="str">
            <v>1098T1A72</v>
          </cell>
          <cell r="G8312" t="str">
            <v>SWEATER L/S</v>
          </cell>
        </row>
        <row r="8313">
          <cell r="F8313" t="str">
            <v>8G9EM7083</v>
          </cell>
          <cell r="G8313" t="str">
            <v>SHOES</v>
          </cell>
        </row>
        <row r="8314">
          <cell r="F8314" t="str">
            <v>4RO95VFV6</v>
          </cell>
          <cell r="G8314" t="str">
            <v>DRESS</v>
          </cell>
        </row>
        <row r="8315">
          <cell r="F8315" t="str">
            <v>5AM25QCI7</v>
          </cell>
          <cell r="G8315" t="str">
            <v>BLOUSE</v>
          </cell>
        </row>
        <row r="8316">
          <cell r="F8316" t="str">
            <v>3FD4L12EE</v>
          </cell>
          <cell r="G8316" t="str">
            <v>T-SHIRT L/S</v>
          </cell>
        </row>
        <row r="8317">
          <cell r="F8317" t="str">
            <v>2EE6524Y7</v>
          </cell>
          <cell r="G8317" t="str">
            <v>JACKET</v>
          </cell>
        </row>
        <row r="8318">
          <cell r="F8318" t="str">
            <v>5CNX5QL19</v>
          </cell>
          <cell r="G8318" t="str">
            <v>SHIRT</v>
          </cell>
        </row>
        <row r="8319">
          <cell r="F8319" t="str">
            <v>18BDM1A93</v>
          </cell>
          <cell r="G8319" t="str">
            <v>SWEATER L/S</v>
          </cell>
        </row>
        <row r="8320">
          <cell r="F8320" t="str">
            <v>4OY855AD6</v>
          </cell>
          <cell r="G8320" t="str">
            <v>TROUSERS</v>
          </cell>
        </row>
        <row r="8321">
          <cell r="F8321" t="str">
            <v>3BBQL4156</v>
          </cell>
          <cell r="G8321" t="str">
            <v>SWEATER H/S</v>
          </cell>
        </row>
        <row r="8322">
          <cell r="F8322" t="str">
            <v>6GEUW1378</v>
          </cell>
          <cell r="G8322" t="str">
            <v>BAG</v>
          </cell>
        </row>
        <row r="8323">
          <cell r="F8323" t="str">
            <v>4EQL594K9</v>
          </cell>
          <cell r="G8323" t="str">
            <v>BERMUDA</v>
          </cell>
        </row>
        <row r="8324">
          <cell r="F8324" t="str">
            <v>6GEUW13F3</v>
          </cell>
          <cell r="G8324" t="str">
            <v>BAG</v>
          </cell>
        </row>
        <row r="8325">
          <cell r="F8325" t="str">
            <v>4Y7V575Y7</v>
          </cell>
          <cell r="G8325" t="str">
            <v>TROUSERS</v>
          </cell>
        </row>
        <row r="8326">
          <cell r="F8326" t="str">
            <v>3YR7O7056</v>
          </cell>
          <cell r="G8326" t="str">
            <v>SWEATER H/S</v>
          </cell>
        </row>
        <row r="8327">
          <cell r="F8327" t="str">
            <v>13C1M5188</v>
          </cell>
          <cell r="G8327" t="str">
            <v>L/S SWEATER</v>
          </cell>
        </row>
        <row r="8328">
          <cell r="F8328" t="str">
            <v>8G5UM7084</v>
          </cell>
          <cell r="G8328" t="str">
            <v>SHOES</v>
          </cell>
        </row>
        <row r="8329">
          <cell r="F8329" t="str">
            <v>3ET4L12M9</v>
          </cell>
          <cell r="G8329" t="str">
            <v>T-SHIRT</v>
          </cell>
        </row>
        <row r="8330">
          <cell r="F8330" t="str">
            <v>4EE6559B6</v>
          </cell>
          <cell r="G8330" t="str">
            <v>TROUSERS</v>
          </cell>
        </row>
        <row r="8331">
          <cell r="F8331" t="str">
            <v>2OZ7524U7</v>
          </cell>
          <cell r="G8331" t="str">
            <v>JACKET</v>
          </cell>
        </row>
        <row r="8332">
          <cell r="F8332" t="str">
            <v>18BDM6425</v>
          </cell>
          <cell r="G8332" t="str">
            <v>L/S CARDIGAN</v>
          </cell>
        </row>
        <row r="8333">
          <cell r="F8333" t="str">
            <v>3QV2L4123</v>
          </cell>
          <cell r="G8333" t="str">
            <v>V NECK SWEATER L/S</v>
          </cell>
        </row>
        <row r="8334">
          <cell r="F8334" t="str">
            <v>8G9LW3272</v>
          </cell>
          <cell r="G8334" t="str">
            <v>SANDAL</v>
          </cell>
        </row>
        <row r="8335">
          <cell r="F8335" t="str">
            <v>8H0UW3318</v>
          </cell>
          <cell r="G8335" t="str">
            <v>BOOT</v>
          </cell>
        </row>
        <row r="8336">
          <cell r="F8336" t="str">
            <v>4HO15VHO6</v>
          </cell>
          <cell r="G8336" t="str">
            <v>DRESS</v>
          </cell>
        </row>
        <row r="8337">
          <cell r="F8337" t="str">
            <v>10C1S1A61</v>
          </cell>
          <cell r="G8337" t="str">
            <v>SWEATER L/S</v>
          </cell>
        </row>
        <row r="8338">
          <cell r="F8338" t="str">
            <v>3L7NL12QY</v>
          </cell>
          <cell r="G8338" t="str">
            <v>T-SHIRT</v>
          </cell>
        </row>
        <row r="8339">
          <cell r="F8339" t="str">
            <v>2ZZ95K3N6</v>
          </cell>
          <cell r="G8339" t="str">
            <v>TRENCH COAT</v>
          </cell>
        </row>
        <row r="8340">
          <cell r="F8340" t="str">
            <v>41F85VHN6</v>
          </cell>
          <cell r="G8340" t="str">
            <v>DRESS</v>
          </cell>
        </row>
        <row r="8341">
          <cell r="F8341" t="str">
            <v>6GEUW137T</v>
          </cell>
          <cell r="G8341" t="str">
            <v>BAG</v>
          </cell>
        </row>
        <row r="8342">
          <cell r="F8342" t="str">
            <v>6GEUW137L</v>
          </cell>
          <cell r="G8342" t="str">
            <v>BAG</v>
          </cell>
        </row>
        <row r="8343">
          <cell r="F8343" t="str">
            <v>5W4A5T3Z6</v>
          </cell>
          <cell r="G8343" t="str">
            <v>TOP</v>
          </cell>
        </row>
        <row r="8344">
          <cell r="F8344" t="str">
            <v>6GKAM91R6</v>
          </cell>
          <cell r="G8344" t="str">
            <v>TIE</v>
          </cell>
        </row>
        <row r="8345">
          <cell r="F8345" t="str">
            <v>4RDH5VHS7</v>
          </cell>
          <cell r="G8345" t="str">
            <v>DRESS</v>
          </cell>
        </row>
        <row r="8346">
          <cell r="F8346" t="str">
            <v>4X6A55FD9</v>
          </cell>
          <cell r="G8346" t="str">
            <v>TROUSERS</v>
          </cell>
        </row>
        <row r="8347">
          <cell r="F8347" t="str">
            <v>5RA55T3M7</v>
          </cell>
          <cell r="G8347" t="str">
            <v>TOP</v>
          </cell>
        </row>
        <row r="8348">
          <cell r="F8348" t="str">
            <v>3807L4153</v>
          </cell>
          <cell r="G8348" t="str">
            <v>V NECK SWEATER H/S</v>
          </cell>
        </row>
        <row r="8349">
          <cell r="F8349" t="str">
            <v>6GEUW137M</v>
          </cell>
          <cell r="G8349" t="str">
            <v>BAG</v>
          </cell>
        </row>
        <row r="8350">
          <cell r="F8350" t="str">
            <v>3W2JL4152</v>
          </cell>
          <cell r="G8350" t="str">
            <v>S/L V NECK SWEATER</v>
          </cell>
        </row>
        <row r="8351">
          <cell r="F8351" t="str">
            <v>4Z9R55DI9</v>
          </cell>
          <cell r="G8351" t="str">
            <v>TROUSERS</v>
          </cell>
        </row>
        <row r="8352">
          <cell r="F8352" t="str">
            <v>5AM25QCH7</v>
          </cell>
          <cell r="G8352" t="str">
            <v>SHIRT</v>
          </cell>
        </row>
        <row r="8353">
          <cell r="F8353" t="str">
            <v>4T0G5VHR7</v>
          </cell>
          <cell r="G8353" t="str">
            <v>DRESS</v>
          </cell>
        </row>
        <row r="8354">
          <cell r="F8354" t="str">
            <v>6GKAM91R6</v>
          </cell>
          <cell r="G8354" t="str">
            <v>TIE</v>
          </cell>
        </row>
        <row r="8355">
          <cell r="F8355" t="str">
            <v>106CL1B15</v>
          </cell>
          <cell r="G8355" t="str">
            <v>SWEATER L/S</v>
          </cell>
        </row>
        <row r="8356">
          <cell r="F8356" t="str">
            <v>2ANK52406</v>
          </cell>
          <cell r="G8356" t="str">
            <v>JACKET</v>
          </cell>
        </row>
        <row r="8357">
          <cell r="F8357" t="str">
            <v>4PG955AE6</v>
          </cell>
          <cell r="G8357" t="str">
            <v>TROUSERS</v>
          </cell>
        </row>
        <row r="8358">
          <cell r="F8358" t="str">
            <v>6GAYM51V1</v>
          </cell>
          <cell r="G8358" t="str">
            <v>SCARF</v>
          </cell>
        </row>
        <row r="8359">
          <cell r="F8359" t="str">
            <v>4Y7V575Y7</v>
          </cell>
          <cell r="G8359" t="str">
            <v>TROUSERS</v>
          </cell>
        </row>
        <row r="8360">
          <cell r="F8360" t="str">
            <v>3L7NL12QY</v>
          </cell>
          <cell r="G8360" t="str">
            <v>T-SHIRT</v>
          </cell>
        </row>
        <row r="8361">
          <cell r="F8361" t="str">
            <v>1098T1B06</v>
          </cell>
          <cell r="G8361" t="str">
            <v>SWEATER L/S</v>
          </cell>
        </row>
        <row r="8362">
          <cell r="F8362" t="str">
            <v>2QK853CD9</v>
          </cell>
          <cell r="G8362" t="str">
            <v>JACKET</v>
          </cell>
        </row>
        <row r="8363">
          <cell r="F8363" t="str">
            <v>5EV55QFQ9</v>
          </cell>
          <cell r="G8363" t="str">
            <v>SHIRT</v>
          </cell>
        </row>
        <row r="8364">
          <cell r="F8364" t="str">
            <v>6GWZWB0JQ</v>
          </cell>
          <cell r="G8364" t="str">
            <v>BELT</v>
          </cell>
        </row>
        <row r="8365">
          <cell r="F8365" t="str">
            <v>3YR7O7056</v>
          </cell>
          <cell r="G8365" t="str">
            <v>SWEATER H/S</v>
          </cell>
        </row>
        <row r="8366">
          <cell r="F8366" t="str">
            <v>8HLQM7098</v>
          </cell>
          <cell r="G8366" t="str">
            <v>SHOES</v>
          </cell>
        </row>
        <row r="8367">
          <cell r="F8367" t="str">
            <v>4HWL5VHK7</v>
          </cell>
          <cell r="G8367" t="str">
            <v>DRESS</v>
          </cell>
        </row>
        <row r="8368">
          <cell r="F8368" t="str">
            <v>5AM25QCH7</v>
          </cell>
          <cell r="G8368" t="str">
            <v>SHIRT</v>
          </cell>
        </row>
        <row r="8369">
          <cell r="F8369" t="str">
            <v>4JTG55CF7</v>
          </cell>
          <cell r="G8369" t="str">
            <v>TROUSERS</v>
          </cell>
        </row>
        <row r="8370">
          <cell r="F8370" t="str">
            <v>5E6X5QHG9</v>
          </cell>
          <cell r="G8370" t="str">
            <v>SHIRT</v>
          </cell>
        </row>
        <row r="8371">
          <cell r="F8371" t="str">
            <v>MPRO3173K</v>
          </cell>
          <cell r="G8371" t="str">
            <v>Y</v>
          </cell>
        </row>
        <row r="8372">
          <cell r="F8372" t="str">
            <v>2OY8524R6</v>
          </cell>
          <cell r="G8372" t="str">
            <v>JACKET</v>
          </cell>
        </row>
        <row r="8373">
          <cell r="F8373" t="str">
            <v>60BTW51W3</v>
          </cell>
          <cell r="G8373" t="str">
            <v>SCARF</v>
          </cell>
        </row>
        <row r="8374">
          <cell r="F8374" t="str">
            <v>6GEUW1377</v>
          </cell>
          <cell r="G8374" t="str">
            <v>BAG</v>
          </cell>
        </row>
        <row r="8375">
          <cell r="F8375" t="str">
            <v>3MVPO12ON</v>
          </cell>
          <cell r="G8375" t="str">
            <v>T-SHIRT</v>
          </cell>
        </row>
        <row r="8376">
          <cell r="F8376" t="str">
            <v>2QK853CD9</v>
          </cell>
          <cell r="G8376" t="str">
            <v>JACKET</v>
          </cell>
        </row>
        <row r="8377">
          <cell r="F8377" t="str">
            <v>3AAPO3050</v>
          </cell>
          <cell r="G8377" t="str">
            <v>H/S POLO SHIRT</v>
          </cell>
        </row>
        <row r="8378">
          <cell r="F8378" t="str">
            <v>1122L4216</v>
          </cell>
          <cell r="G8378" t="str">
            <v>V NECK SWEATER L/S</v>
          </cell>
        </row>
        <row r="8379">
          <cell r="F8379" t="str">
            <v>5XFL5T3Y6</v>
          </cell>
          <cell r="G8379" t="str">
            <v>TOP</v>
          </cell>
        </row>
        <row r="8380">
          <cell r="F8380" t="str">
            <v>4HC157719</v>
          </cell>
          <cell r="G8380" t="str">
            <v>TROUSERS</v>
          </cell>
        </row>
        <row r="8381">
          <cell r="F8381" t="str">
            <v>14ETM5203</v>
          </cell>
          <cell r="G8381" t="str">
            <v>L/S SWEATER</v>
          </cell>
        </row>
        <row r="8382">
          <cell r="F8382" t="str">
            <v>5RJ45QCP7</v>
          </cell>
          <cell r="G8382" t="str">
            <v>BLOUSE</v>
          </cell>
        </row>
        <row r="8383">
          <cell r="F8383" t="str">
            <v>4OH6577Z9</v>
          </cell>
          <cell r="G8383" t="str">
            <v>TROUSERS</v>
          </cell>
        </row>
        <row r="8384">
          <cell r="F8384" t="str">
            <v>3QV2L12JO</v>
          </cell>
          <cell r="G8384" t="str">
            <v>T-SHIRT</v>
          </cell>
        </row>
        <row r="8385">
          <cell r="F8385" t="str">
            <v>6GAEW13A4</v>
          </cell>
          <cell r="G8385" t="str">
            <v>BAG</v>
          </cell>
        </row>
        <row r="8386">
          <cell r="F8386" t="str">
            <v>48WP506F7</v>
          </cell>
          <cell r="G8386" t="str">
            <v>SKIRT</v>
          </cell>
        </row>
        <row r="8387">
          <cell r="F8387" t="str">
            <v>4FU65VFL7</v>
          </cell>
          <cell r="G8387" t="str">
            <v>DRESS</v>
          </cell>
        </row>
        <row r="8388">
          <cell r="F8388" t="str">
            <v>3P4ZR0017</v>
          </cell>
          <cell r="G8388" t="str">
            <v>TROUSERS</v>
          </cell>
        </row>
        <row r="8389">
          <cell r="F8389" t="str">
            <v>49RY58187</v>
          </cell>
          <cell r="G8389" t="str">
            <v>OVERALL</v>
          </cell>
        </row>
        <row r="8390">
          <cell r="F8390" t="str">
            <v>8G9LM7080</v>
          </cell>
          <cell r="G8390" t="str">
            <v>SHOES</v>
          </cell>
        </row>
        <row r="8391">
          <cell r="F8391" t="str">
            <v>6G5SM51U8</v>
          </cell>
          <cell r="G8391" t="str">
            <v>SCARF</v>
          </cell>
        </row>
        <row r="8392">
          <cell r="F8392" t="str">
            <v>4ZN5575W7</v>
          </cell>
          <cell r="G8392" t="str">
            <v>TROUSERS</v>
          </cell>
        </row>
        <row r="8393">
          <cell r="F8393" t="str">
            <v>5AFE5QD36</v>
          </cell>
          <cell r="G8393" t="str">
            <v>BLOUSE</v>
          </cell>
        </row>
        <row r="8394">
          <cell r="F8394" t="str">
            <v>8H0UW3318</v>
          </cell>
          <cell r="G8394" t="str">
            <v>BOOT</v>
          </cell>
        </row>
        <row r="8395">
          <cell r="F8395" t="str">
            <v>6GVXW91T9</v>
          </cell>
          <cell r="G8395" t="str">
            <v>PONCHO</v>
          </cell>
        </row>
        <row r="8396">
          <cell r="F8396" t="str">
            <v>MPRO3166K</v>
          </cell>
          <cell r="G8396" t="str">
            <v>WINDOW DISPLAY KIT IRON PLATES</v>
          </cell>
        </row>
        <row r="8397">
          <cell r="F8397" t="str">
            <v>1298S1A94</v>
          </cell>
          <cell r="G8397" t="str">
            <v>SWEATER L/S</v>
          </cell>
        </row>
        <row r="8398">
          <cell r="F8398" t="str">
            <v>2ADB524Y6</v>
          </cell>
          <cell r="G8398" t="str">
            <v>JACKET</v>
          </cell>
        </row>
        <row r="8399">
          <cell r="F8399" t="str">
            <v>44O255GL9</v>
          </cell>
          <cell r="G8399" t="str">
            <v>TROUSERS</v>
          </cell>
        </row>
        <row r="8400">
          <cell r="F8400" t="str">
            <v>6GAZW51TF</v>
          </cell>
          <cell r="G8400" t="str">
            <v>SQUARE SCARF</v>
          </cell>
        </row>
        <row r="8401">
          <cell r="F8401" t="str">
            <v>3ZR8L8149</v>
          </cell>
          <cell r="G8401" t="str">
            <v>BODYSUIT</v>
          </cell>
        </row>
        <row r="8402">
          <cell r="F8402" t="str">
            <v>4QD755DW9</v>
          </cell>
          <cell r="G8402" t="str">
            <v>TROUSERS</v>
          </cell>
        </row>
        <row r="8403">
          <cell r="F8403" t="str">
            <v>1098T1B06</v>
          </cell>
          <cell r="G8403" t="str">
            <v>SWEATER L/S</v>
          </cell>
        </row>
        <row r="8404">
          <cell r="F8404" t="str">
            <v>3P7XL12JD</v>
          </cell>
          <cell r="G8404" t="str">
            <v>T-SHIRT</v>
          </cell>
        </row>
        <row r="8405">
          <cell r="F8405" t="str">
            <v>4XJH594E9</v>
          </cell>
          <cell r="G8405" t="str">
            <v>BERMUDA</v>
          </cell>
        </row>
        <row r="8406">
          <cell r="F8406" t="str">
            <v>1198M6411</v>
          </cell>
          <cell r="G8406" t="str">
            <v>L/S CARDIGAN</v>
          </cell>
        </row>
        <row r="8407">
          <cell r="F8407" t="str">
            <v>6HEEWB0L6</v>
          </cell>
          <cell r="G8407" t="str">
            <v>BELT</v>
          </cell>
        </row>
        <row r="8408">
          <cell r="F8408" t="str">
            <v>2RP153787</v>
          </cell>
          <cell r="G8408" t="str">
            <v>HEAVY JACKET</v>
          </cell>
        </row>
        <row r="8409">
          <cell r="F8409" t="str">
            <v>3GN9L8146</v>
          </cell>
          <cell r="G8409" t="str">
            <v>TANK-TOP</v>
          </cell>
        </row>
        <row r="8410">
          <cell r="F8410" t="str">
            <v>4QU055DQ9</v>
          </cell>
          <cell r="G8410" t="str">
            <v>TROUSERS</v>
          </cell>
        </row>
        <row r="8411">
          <cell r="F8411" t="str">
            <v>39M10T224</v>
          </cell>
          <cell r="G8411" t="str">
            <v>OVERALL</v>
          </cell>
        </row>
        <row r="8412">
          <cell r="F8412" t="str">
            <v>3VHR5S1V1</v>
          </cell>
          <cell r="G8412" t="str">
            <v>SWIMMING BRIEFS</v>
          </cell>
        </row>
        <row r="8413">
          <cell r="F8413" t="str">
            <v>3OP82X180</v>
          </cell>
          <cell r="G8413" t="str">
            <v>BOXER</v>
          </cell>
        </row>
        <row r="8414">
          <cell r="F8414" t="str">
            <v>30960P2ET</v>
          </cell>
          <cell r="G8414" t="str">
            <v>PYJAMA(T-SHIRT+SHORT</v>
          </cell>
        </row>
        <row r="8415">
          <cell r="F8415" t="str">
            <v>3BVG4M534</v>
          </cell>
          <cell r="G8415" t="str">
            <v>T-SHIRT L/S</v>
          </cell>
        </row>
        <row r="8416">
          <cell r="F8416" t="str">
            <v>3U715S1A9</v>
          </cell>
          <cell r="G8416" t="str">
            <v>SWIMMING BRIEFS</v>
          </cell>
        </row>
        <row r="8417">
          <cell r="F8417" t="str">
            <v>3UAA7V334</v>
          </cell>
          <cell r="G8417" t="str">
            <v>DRESS</v>
          </cell>
        </row>
        <row r="8418">
          <cell r="F8418" t="str">
            <v>3OP80X189</v>
          </cell>
          <cell r="G8418" t="str">
            <v>2 BOXER</v>
          </cell>
        </row>
        <row r="8419">
          <cell r="F8419" t="str">
            <v>3O3N5S1WL</v>
          </cell>
          <cell r="G8419" t="str">
            <v>SWIMMING BRIEFS</v>
          </cell>
        </row>
        <row r="8420">
          <cell r="F8420" t="str">
            <v>3L7N3M724</v>
          </cell>
          <cell r="G8420" t="str">
            <v>T-SHIRT</v>
          </cell>
        </row>
        <row r="8421">
          <cell r="F8421" t="str">
            <v>3MC10H369</v>
          </cell>
          <cell r="G8421" t="str">
            <v>TANK-TOP</v>
          </cell>
        </row>
        <row r="8422">
          <cell r="F8422" t="str">
            <v>10363M170</v>
          </cell>
          <cell r="G8422" t="str">
            <v>SWEATER L/S</v>
          </cell>
        </row>
        <row r="8423">
          <cell r="F8423" t="str">
            <v>3U655R1MF</v>
          </cell>
          <cell r="G8423" t="str">
            <v>BRASSIERE</v>
          </cell>
        </row>
        <row r="8424">
          <cell r="F8424" t="str">
            <v>MSAL6384G</v>
          </cell>
          <cell r="G8424" t="str">
            <v>WINDOW DISPLAY KIT</v>
          </cell>
        </row>
        <row r="8425">
          <cell r="F8425" t="str">
            <v>3JMN1S13U</v>
          </cell>
          <cell r="G8425" t="str">
            <v>SLIP</v>
          </cell>
        </row>
        <row r="8426">
          <cell r="F8426" t="str">
            <v>3WA60W038</v>
          </cell>
          <cell r="G8426" t="str">
            <v>SWIM TRUNKS</v>
          </cell>
        </row>
        <row r="8427">
          <cell r="F8427" t="str">
            <v>6FH3F711M</v>
          </cell>
          <cell r="G8427" t="str">
            <v>BATH GOWN</v>
          </cell>
        </row>
        <row r="8428">
          <cell r="F8428" t="str">
            <v>3YU70K151</v>
          </cell>
          <cell r="G8428" t="str">
            <v>BIKINI</v>
          </cell>
        </row>
        <row r="8429">
          <cell r="F8429" t="str">
            <v>MPRO6146F</v>
          </cell>
          <cell r="G8429" t="str">
            <v>100 VOUCHERS</v>
          </cell>
        </row>
        <row r="8430">
          <cell r="F8430" t="str">
            <v>30967V314</v>
          </cell>
          <cell r="G8430" t="str">
            <v>DRESS</v>
          </cell>
        </row>
        <row r="8431">
          <cell r="F8431" t="str">
            <v>3OL70S1RI</v>
          </cell>
          <cell r="G8431" t="str">
            <v>2 SLIP</v>
          </cell>
        </row>
        <row r="8432">
          <cell r="F8432" t="str">
            <v>6AB8T21RT</v>
          </cell>
          <cell r="G8432" t="str">
            <v>TIGHTS</v>
          </cell>
        </row>
        <row r="8433">
          <cell r="F8433" t="str">
            <v>3Z7Q0P286</v>
          </cell>
          <cell r="G8433" t="str">
            <v>PYJAMA(SWEATER+TROUS</v>
          </cell>
        </row>
        <row r="8434">
          <cell r="F8434" t="str">
            <v>3Q950H407</v>
          </cell>
          <cell r="G8434" t="str">
            <v>TANK TOP+SLIP</v>
          </cell>
        </row>
        <row r="8435">
          <cell r="F8435" t="str">
            <v>6FH3H71BT</v>
          </cell>
          <cell r="G8435" t="str">
            <v>BATH GOWN</v>
          </cell>
        </row>
        <row r="8436">
          <cell r="F8436" t="str">
            <v>3XV00S1X1</v>
          </cell>
          <cell r="G8436" t="str">
            <v>SWIMMING BRIEFS</v>
          </cell>
        </row>
        <row r="8437">
          <cell r="F8437" t="str">
            <v>30960P26O</v>
          </cell>
          <cell r="G8437" t="str">
            <v>PYJAMA(SWEATER+TROUS</v>
          </cell>
        </row>
        <row r="8438">
          <cell r="F8438" t="str">
            <v>3VD03M287</v>
          </cell>
          <cell r="G8438" t="str">
            <v>T-SHIRT L/S</v>
          </cell>
        </row>
        <row r="8439">
          <cell r="F8439" t="str">
            <v>3AGB3V305</v>
          </cell>
          <cell r="G8439" t="str">
            <v>DRESS</v>
          </cell>
        </row>
        <row r="8440">
          <cell r="F8440" t="str">
            <v>3PFB5S1X5</v>
          </cell>
          <cell r="G8440" t="str">
            <v>SWIMMING BRIEFS</v>
          </cell>
        </row>
        <row r="8441">
          <cell r="F8441" t="str">
            <v>3RG03H371</v>
          </cell>
          <cell r="G8441" t="str">
            <v>TANK-TOP</v>
          </cell>
        </row>
        <row r="8442">
          <cell r="F8442" t="str">
            <v>6AO3H21XF</v>
          </cell>
          <cell r="G8442" t="str">
            <v>KNITTED SOCKS PAIR 2</v>
          </cell>
        </row>
        <row r="8443">
          <cell r="F8443" t="str">
            <v>3AFZ3F411</v>
          </cell>
          <cell r="G8443" t="str">
            <v>SHORTS</v>
          </cell>
        </row>
        <row r="8444">
          <cell r="F8444" t="str">
            <v>3I1X4P2CY</v>
          </cell>
          <cell r="G8444" t="str">
            <v>PYJAMA(SWEATER+SHORT</v>
          </cell>
        </row>
        <row r="8445">
          <cell r="F8445" t="str">
            <v>30964M806</v>
          </cell>
          <cell r="G8445" t="str">
            <v>SWEATER L/S</v>
          </cell>
        </row>
        <row r="8446">
          <cell r="F8446" t="str">
            <v>4OB23M722</v>
          </cell>
          <cell r="G8446" t="str">
            <v>BLOUSE</v>
          </cell>
        </row>
        <row r="8447">
          <cell r="F8447" t="str">
            <v>3QQ43P232</v>
          </cell>
          <cell r="G8447" t="str">
            <v>PYJAMA(JACKET+TROUSE</v>
          </cell>
        </row>
        <row r="8448">
          <cell r="F8448" t="str">
            <v>6AO3T21WT</v>
          </cell>
          <cell r="G8448" t="str">
            <v>KNITTED SOCKS PAIR 2</v>
          </cell>
        </row>
        <row r="8449">
          <cell r="F8449" t="str">
            <v>30963M815</v>
          </cell>
          <cell r="G8449" t="str">
            <v>SWEATER L/S</v>
          </cell>
        </row>
        <row r="8450">
          <cell r="F8450" t="str">
            <v>6AO3T21J5</v>
          </cell>
          <cell r="G8450" t="str">
            <v>KNITTED SOCKS 4 PAIR</v>
          </cell>
        </row>
        <row r="8451">
          <cell r="F8451" t="str">
            <v>3L030S1X3</v>
          </cell>
          <cell r="G8451" t="str">
            <v>SWIMMING BRIEFS</v>
          </cell>
        </row>
        <row r="8452">
          <cell r="F8452" t="str">
            <v>MPRO1769B</v>
          </cell>
          <cell r="G8452" t="str">
            <v>SIGNBOARDS</v>
          </cell>
        </row>
        <row r="8453">
          <cell r="F8453" t="str">
            <v>3LLB0K180</v>
          </cell>
          <cell r="G8453" t="str">
            <v>BIKINI</v>
          </cell>
        </row>
        <row r="8454">
          <cell r="F8454" t="str">
            <v>3L030K149</v>
          </cell>
          <cell r="G8454" t="str">
            <v>BIKINI</v>
          </cell>
        </row>
        <row r="8455">
          <cell r="F8455" t="str">
            <v>3UL75S1SN</v>
          </cell>
          <cell r="G8455" t="str">
            <v>SWIMMING BRIEFS</v>
          </cell>
        </row>
        <row r="8456">
          <cell r="F8456" t="str">
            <v>3N8D3F188</v>
          </cell>
          <cell r="G8456" t="str">
            <v>TROUSERS</v>
          </cell>
        </row>
        <row r="8457">
          <cell r="F8457" t="str">
            <v>8G3EH7011</v>
          </cell>
          <cell r="G8457" t="str">
            <v>SLIPPERS</v>
          </cell>
        </row>
        <row r="8458">
          <cell r="F8458" t="str">
            <v>3IN71S188</v>
          </cell>
          <cell r="G8458" t="str">
            <v>SLIP</v>
          </cell>
        </row>
        <row r="8459">
          <cell r="F8459" t="str">
            <v>4ZP87H376</v>
          </cell>
          <cell r="G8459" t="str">
            <v>TOP</v>
          </cell>
        </row>
        <row r="8460">
          <cell r="F8460" t="str">
            <v>3OP82X134</v>
          </cell>
          <cell r="G8460" t="str">
            <v>BOXER</v>
          </cell>
        </row>
        <row r="8461">
          <cell r="F8461" t="str">
            <v>3VPX3F476</v>
          </cell>
          <cell r="G8461" t="str">
            <v>SHORTS</v>
          </cell>
        </row>
        <row r="8462">
          <cell r="F8462" t="str">
            <v>3UC05S1SQ</v>
          </cell>
          <cell r="G8462" t="str">
            <v>SWIMMING BRIEFS</v>
          </cell>
        </row>
        <row r="8463">
          <cell r="F8463" t="str">
            <v>116L3M175</v>
          </cell>
          <cell r="G8463" t="str">
            <v>SWEATER</v>
          </cell>
        </row>
        <row r="8464">
          <cell r="F8464" t="str">
            <v>3OP81Z037</v>
          </cell>
          <cell r="G8464" t="str">
            <v>SLIP</v>
          </cell>
        </row>
        <row r="8465">
          <cell r="F8465" t="str">
            <v>3BPM1R1LQ</v>
          </cell>
          <cell r="G8465" t="str">
            <v>BRASSIERE</v>
          </cell>
        </row>
        <row r="8466">
          <cell r="F8466" t="str">
            <v>3OP82S18N</v>
          </cell>
          <cell r="G8466" t="str">
            <v>SLIP</v>
          </cell>
        </row>
        <row r="8467">
          <cell r="F8467" t="str">
            <v>30963C249</v>
          </cell>
          <cell r="G8467" t="str">
            <v>NIGHT DRESS</v>
          </cell>
        </row>
        <row r="8468">
          <cell r="F8468" t="str">
            <v>47WS7T159</v>
          </cell>
          <cell r="G8468" t="str">
            <v>OVERALL</v>
          </cell>
        </row>
        <row r="8469">
          <cell r="F8469" t="str">
            <v>3P5H5R1MQ</v>
          </cell>
          <cell r="G8469" t="str">
            <v>BRASSIERE</v>
          </cell>
        </row>
        <row r="8470">
          <cell r="F8470" t="str">
            <v>3PR93P27H</v>
          </cell>
          <cell r="G8470" t="str">
            <v>PYJAMA(JACKET+TROUSE</v>
          </cell>
        </row>
        <row r="8471">
          <cell r="F8471" t="str">
            <v>3I2K3M559</v>
          </cell>
          <cell r="G8471" t="str">
            <v>SWEATER L/S</v>
          </cell>
        </row>
        <row r="8472">
          <cell r="F8472" t="str">
            <v>3UAA7V301</v>
          </cell>
          <cell r="G8472" t="str">
            <v>DRESS</v>
          </cell>
        </row>
        <row r="8473">
          <cell r="F8473" t="str">
            <v>3HOU3F460</v>
          </cell>
          <cell r="G8473" t="str">
            <v>TROUSERS</v>
          </cell>
        </row>
        <row r="8474">
          <cell r="F8474" t="str">
            <v>3U113F236</v>
          </cell>
          <cell r="G8474" t="str">
            <v>TROUSERS</v>
          </cell>
        </row>
        <row r="8475">
          <cell r="F8475" t="str">
            <v>MPR6036LB</v>
          </cell>
          <cell r="G8475" t="str">
            <v>WINDOW DISPLAY KIT</v>
          </cell>
        </row>
        <row r="8476">
          <cell r="F8476" t="str">
            <v>8H4CE3116</v>
          </cell>
          <cell r="G8476" t="str">
            <v>SLIPPERS</v>
          </cell>
        </row>
        <row r="8477">
          <cell r="F8477" t="str">
            <v>6AO3T21FF</v>
          </cell>
          <cell r="G8477" t="str">
            <v>KNITTED SOCKS 4 PAIR</v>
          </cell>
        </row>
        <row r="8478">
          <cell r="F8478" t="str">
            <v>6AB8T21RR</v>
          </cell>
          <cell r="G8478" t="str">
            <v>TIGHTS</v>
          </cell>
        </row>
        <row r="8479">
          <cell r="F8479" t="str">
            <v>3I2K3F378</v>
          </cell>
          <cell r="G8479" t="str">
            <v>TROUSERS</v>
          </cell>
        </row>
        <row r="8480">
          <cell r="F8480" t="str">
            <v>33U35R1MA</v>
          </cell>
          <cell r="G8480" t="str">
            <v>BRASSIERE</v>
          </cell>
        </row>
        <row r="8481">
          <cell r="F8481" t="str">
            <v>47VZ7F470</v>
          </cell>
          <cell r="G8481" t="str">
            <v>TROUSERS</v>
          </cell>
        </row>
        <row r="8482">
          <cell r="F8482" t="str">
            <v>3L030K155</v>
          </cell>
          <cell r="G8482" t="str">
            <v>BIKINI</v>
          </cell>
        </row>
        <row r="8483">
          <cell r="F8483" t="str">
            <v>6BI2T71C9</v>
          </cell>
          <cell r="G8483" t="str">
            <v>BEACH TOWEL</v>
          </cell>
        </row>
        <row r="8484">
          <cell r="F8484" t="str">
            <v>3I2H7H418</v>
          </cell>
          <cell r="G8484" t="str">
            <v>TANK-TOP</v>
          </cell>
        </row>
        <row r="8485">
          <cell r="F8485" t="str">
            <v>3OP81S14L</v>
          </cell>
          <cell r="G8485" t="str">
            <v>SLIP</v>
          </cell>
        </row>
        <row r="8486">
          <cell r="F8486" t="str">
            <v>6AO3T21S6</v>
          </cell>
          <cell r="G8486" t="str">
            <v>KNITTED SOCKS 3 PAIR</v>
          </cell>
        </row>
        <row r="8487">
          <cell r="F8487" t="str">
            <v>3UE95R1KU</v>
          </cell>
          <cell r="G8487" t="str">
            <v>BRASSIERE</v>
          </cell>
        </row>
        <row r="8488">
          <cell r="F8488" t="str">
            <v>4XD57T150</v>
          </cell>
          <cell r="G8488" t="str">
            <v>DUNGAREE</v>
          </cell>
        </row>
        <row r="8489">
          <cell r="F8489" t="str">
            <v>3QA61S063</v>
          </cell>
          <cell r="G8489" t="str">
            <v>SLIP</v>
          </cell>
        </row>
        <row r="8490">
          <cell r="F8490" t="str">
            <v>8G5MT1240</v>
          </cell>
          <cell r="G8490" t="str">
            <v>SLIPPERS</v>
          </cell>
        </row>
        <row r="8491">
          <cell r="F8491" t="str">
            <v>3L030I060</v>
          </cell>
          <cell r="G8491" t="str">
            <v>BATHING SUIT</v>
          </cell>
        </row>
        <row r="8492">
          <cell r="F8492" t="str">
            <v>3L435I069</v>
          </cell>
          <cell r="G8492" t="str">
            <v>BATHING SUIT</v>
          </cell>
        </row>
        <row r="8493">
          <cell r="F8493" t="str">
            <v>30960P2ES</v>
          </cell>
          <cell r="G8493" t="str">
            <v>PYJAMA(T-SHIRT+SHORT</v>
          </cell>
        </row>
        <row r="8494">
          <cell r="F8494" t="str">
            <v>3P5H5S1WO</v>
          </cell>
          <cell r="G8494" t="str">
            <v>SWIMMING BRIEFS</v>
          </cell>
        </row>
        <row r="8495">
          <cell r="F8495" t="str">
            <v>6G3GE11LU</v>
          </cell>
          <cell r="G8495" t="str">
            <v>BAG</v>
          </cell>
        </row>
        <row r="8496">
          <cell r="F8496" t="str">
            <v>6G3GE11NF</v>
          </cell>
          <cell r="G8496" t="str">
            <v>BEAUTY CASE</v>
          </cell>
        </row>
        <row r="8497">
          <cell r="F8497" t="str">
            <v>MSAL6652G</v>
          </cell>
          <cell r="G8497" t="str">
            <v>SIGNBOARDS</v>
          </cell>
        </row>
        <row r="8498">
          <cell r="F8498" t="str">
            <v>3Q220P288</v>
          </cell>
          <cell r="G8498" t="str">
            <v>PYJAMA(T-SHIRT+SHORT</v>
          </cell>
        </row>
        <row r="8499">
          <cell r="F8499" t="str">
            <v>MSAL6620G</v>
          </cell>
          <cell r="G8499" t="str">
            <v>WINDOW STICKER + PANELS</v>
          </cell>
        </row>
        <row r="8500">
          <cell r="F8500" t="str">
            <v>3PF51R1D4</v>
          </cell>
          <cell r="G8500" t="str">
            <v>BRASSIERE</v>
          </cell>
        </row>
        <row r="8501">
          <cell r="F8501" t="str">
            <v>8H4CT1241</v>
          </cell>
          <cell r="G8501" t="str">
            <v>SLIPPERS</v>
          </cell>
        </row>
        <row r="8502">
          <cell r="F8502" t="str">
            <v>30960M763</v>
          </cell>
          <cell r="G8502" t="str">
            <v>T-SHIRT</v>
          </cell>
        </row>
        <row r="8503">
          <cell r="F8503" t="str">
            <v>6AO3F211F</v>
          </cell>
          <cell r="G8503" t="str">
            <v>KNITTED SOCKS PAIR 2</v>
          </cell>
        </row>
        <row r="8504">
          <cell r="F8504" t="str">
            <v>3WA60S18X</v>
          </cell>
          <cell r="G8504" t="str">
            <v>SWIMMING BRIEFS</v>
          </cell>
        </row>
        <row r="8505">
          <cell r="F8505" t="str">
            <v>3PR13P290</v>
          </cell>
          <cell r="G8505" t="str">
            <v>PYJAMA(SWEATER+TROUS</v>
          </cell>
        </row>
        <row r="8506">
          <cell r="F8506" t="str">
            <v>3P5H5I061</v>
          </cell>
          <cell r="G8506" t="str">
            <v>BATHING SUIT</v>
          </cell>
        </row>
        <row r="8507">
          <cell r="F8507" t="str">
            <v>8G2EE3110</v>
          </cell>
          <cell r="G8507" t="str">
            <v>SLIPPERS</v>
          </cell>
        </row>
        <row r="8508">
          <cell r="F8508" t="str">
            <v>4OHQ3H349</v>
          </cell>
          <cell r="G8508" t="str">
            <v>TANK-TOP</v>
          </cell>
        </row>
        <row r="8509">
          <cell r="F8509" t="str">
            <v>3OP80S1U7</v>
          </cell>
          <cell r="G8509" t="str">
            <v>2 SLIP</v>
          </cell>
        </row>
        <row r="8510">
          <cell r="F8510" t="str">
            <v>3P5H5S1BR</v>
          </cell>
          <cell r="G8510" t="str">
            <v>SWIMMING BRIEFS</v>
          </cell>
        </row>
        <row r="8511">
          <cell r="F8511" t="str">
            <v>3AGV1Z035</v>
          </cell>
          <cell r="G8511" t="str">
            <v>THONG</v>
          </cell>
        </row>
        <row r="8512">
          <cell r="F8512" t="str">
            <v>3XV00K146</v>
          </cell>
          <cell r="G8512" t="str">
            <v>BIKINI</v>
          </cell>
        </row>
        <row r="8513">
          <cell r="F8513" t="str">
            <v>341V0K202</v>
          </cell>
          <cell r="G8513" t="str">
            <v>BIKINI</v>
          </cell>
        </row>
        <row r="8514">
          <cell r="F8514" t="str">
            <v>3ZQM0H406</v>
          </cell>
          <cell r="G8514" t="str">
            <v>2 TANK-TOP</v>
          </cell>
        </row>
        <row r="8515">
          <cell r="F8515" t="str">
            <v>4QL23M436</v>
          </cell>
          <cell r="G8515" t="str">
            <v>SHIRT</v>
          </cell>
        </row>
        <row r="8516">
          <cell r="F8516" t="str">
            <v>3QC23F188</v>
          </cell>
          <cell r="G8516" t="str">
            <v>TROUSERS</v>
          </cell>
        </row>
        <row r="8517">
          <cell r="F8517" t="str">
            <v>6AO3E21X4</v>
          </cell>
          <cell r="G8517" t="str">
            <v>KNITTED SOCKS PAIR 2</v>
          </cell>
        </row>
        <row r="8518">
          <cell r="F8518" t="str">
            <v>30960P2EO</v>
          </cell>
          <cell r="G8518" t="str">
            <v>PYJAMA(SWEATER+TROUS</v>
          </cell>
        </row>
        <row r="8519">
          <cell r="F8519" t="str">
            <v>3ZQM0S1W2</v>
          </cell>
          <cell r="G8519" t="str">
            <v>2 SLIP</v>
          </cell>
        </row>
        <row r="8520">
          <cell r="F8520" t="str">
            <v>3P5H5R1K5</v>
          </cell>
          <cell r="G8520" t="str">
            <v>BRASSIERE</v>
          </cell>
        </row>
        <row r="8521">
          <cell r="F8521" t="str">
            <v>3OP80S1U7</v>
          </cell>
          <cell r="G8521" t="str">
            <v>2 SLIP</v>
          </cell>
        </row>
        <row r="8522">
          <cell r="F8522" t="str">
            <v>3OP81S1U8</v>
          </cell>
          <cell r="G8522" t="str">
            <v>SLIP</v>
          </cell>
        </row>
        <row r="8523">
          <cell r="F8523" t="str">
            <v>5JD00X114</v>
          </cell>
          <cell r="G8523" t="str">
            <v>SWIM TRUNKS</v>
          </cell>
        </row>
        <row r="8524">
          <cell r="F8524" t="str">
            <v>3OL11S1J6</v>
          </cell>
          <cell r="G8524" t="str">
            <v>SLIP</v>
          </cell>
        </row>
        <row r="8525">
          <cell r="F8525" t="str">
            <v>3YU20S1TM</v>
          </cell>
          <cell r="G8525" t="str">
            <v>SWIMMING BRIEFS</v>
          </cell>
        </row>
        <row r="8526">
          <cell r="F8526" t="str">
            <v>30964F135</v>
          </cell>
          <cell r="G8526" t="str">
            <v>BERMUDA</v>
          </cell>
        </row>
        <row r="8527">
          <cell r="F8527" t="str">
            <v>8G2EH5037</v>
          </cell>
          <cell r="G8527" t="str">
            <v>SLIPPERS</v>
          </cell>
        </row>
        <row r="8528">
          <cell r="F8528" t="str">
            <v>3IN71R1GX</v>
          </cell>
          <cell r="G8528" t="str">
            <v>BRASSIERE</v>
          </cell>
        </row>
        <row r="8529">
          <cell r="F8529" t="str">
            <v>30963H389</v>
          </cell>
          <cell r="G8529" t="str">
            <v>TANK-TOP</v>
          </cell>
        </row>
        <row r="8530">
          <cell r="F8530" t="str">
            <v>3RG03M702</v>
          </cell>
          <cell r="G8530" t="str">
            <v>T-SHIRT L/S</v>
          </cell>
        </row>
        <row r="8531">
          <cell r="F8531" t="str">
            <v>3OP82X077</v>
          </cell>
          <cell r="G8531" t="str">
            <v>BOXER</v>
          </cell>
        </row>
        <row r="8532">
          <cell r="F8532" t="str">
            <v>3ZR60T203</v>
          </cell>
          <cell r="G8532" t="str">
            <v>OVERALL</v>
          </cell>
        </row>
        <row r="8533">
          <cell r="F8533" t="str">
            <v>3WA60S164</v>
          </cell>
          <cell r="G8533" t="str">
            <v>SWIMMING BRIEFS</v>
          </cell>
        </row>
        <row r="8534">
          <cell r="F8534" t="str">
            <v>3BL03V306</v>
          </cell>
          <cell r="G8534" t="str">
            <v>DRESS</v>
          </cell>
        </row>
        <row r="8535">
          <cell r="F8535" t="str">
            <v>3LBJ7V336</v>
          </cell>
          <cell r="G8535" t="str">
            <v>DRESS</v>
          </cell>
        </row>
        <row r="8536">
          <cell r="F8536" t="str">
            <v>3PR13P290</v>
          </cell>
          <cell r="G8536" t="str">
            <v>PYJAMA(SWEATER+TROUS</v>
          </cell>
        </row>
        <row r="8537">
          <cell r="F8537" t="str">
            <v>MKIT6416F</v>
          </cell>
          <cell r="G8537" t="str">
            <v>PANELS + WINDOW STICKER</v>
          </cell>
        </row>
        <row r="8538">
          <cell r="F8538" t="str">
            <v>3I2K3M796</v>
          </cell>
          <cell r="G8538" t="str">
            <v>SWEATER L/S</v>
          </cell>
        </row>
        <row r="8539">
          <cell r="F8539" t="str">
            <v>3L030K154</v>
          </cell>
          <cell r="G8539" t="str">
            <v>BIKINI</v>
          </cell>
        </row>
        <row r="8540">
          <cell r="F8540" t="str">
            <v>30960P2EM</v>
          </cell>
          <cell r="G8540" t="str">
            <v>PYJAMA(SWEATER+TROUS</v>
          </cell>
        </row>
        <row r="8541">
          <cell r="F8541" t="str">
            <v>3Z6G3M718</v>
          </cell>
          <cell r="G8541" t="str">
            <v>T-SHIRT</v>
          </cell>
        </row>
        <row r="8542">
          <cell r="F8542" t="str">
            <v>8G5MH5036</v>
          </cell>
          <cell r="G8542" t="str">
            <v>SLIPPERS</v>
          </cell>
        </row>
        <row r="8543">
          <cell r="F8543" t="str">
            <v>4VW97V333</v>
          </cell>
          <cell r="G8543" t="str">
            <v>DRESS</v>
          </cell>
        </row>
        <row r="8544">
          <cell r="F8544" t="str">
            <v>5SY06X150</v>
          </cell>
          <cell r="G8544" t="str">
            <v>SWIM TRUNKS</v>
          </cell>
        </row>
        <row r="8545">
          <cell r="F8545" t="str">
            <v>3HHJ0K192</v>
          </cell>
          <cell r="G8545" t="str">
            <v>BIKINI</v>
          </cell>
        </row>
        <row r="8546">
          <cell r="F8546" t="str">
            <v>3L030K198</v>
          </cell>
          <cell r="G8546" t="str">
            <v>BIKINI</v>
          </cell>
        </row>
        <row r="8547">
          <cell r="F8547" t="str">
            <v>3U297F468</v>
          </cell>
          <cell r="G8547" t="str">
            <v>TROUSERS</v>
          </cell>
        </row>
        <row r="8548">
          <cell r="F8548" t="str">
            <v>107R3M135</v>
          </cell>
          <cell r="G8548" t="str">
            <v>L/S CARDIGAN</v>
          </cell>
        </row>
        <row r="8549">
          <cell r="F8549" t="str">
            <v>3O3N5R1M7</v>
          </cell>
          <cell r="G8549" t="str">
            <v>BRASSIERE</v>
          </cell>
        </row>
        <row r="8550">
          <cell r="F8550" t="str">
            <v>33O55S1XE</v>
          </cell>
          <cell r="G8550" t="str">
            <v>SWIMMING BRIEFS</v>
          </cell>
        </row>
        <row r="8551">
          <cell r="F8551" t="str">
            <v>30960P265</v>
          </cell>
          <cell r="G8551" t="str">
            <v>PYJAMA(SWEATER+TROUS</v>
          </cell>
        </row>
        <row r="8552">
          <cell r="F8552" t="str">
            <v>3RJ13M716</v>
          </cell>
          <cell r="G8552" t="str">
            <v>SWEATER L/S</v>
          </cell>
        </row>
        <row r="8553">
          <cell r="F8553" t="str">
            <v>3MC10S484</v>
          </cell>
          <cell r="G8553" t="str">
            <v>2 SLIP</v>
          </cell>
        </row>
        <row r="8554">
          <cell r="F8554" t="str">
            <v>6AO3F213U</v>
          </cell>
          <cell r="G8554" t="str">
            <v>KNITTED SOCKS PAIR 2</v>
          </cell>
        </row>
        <row r="8555">
          <cell r="F8555" t="str">
            <v>3P5H5S1WO</v>
          </cell>
          <cell r="G8555" t="str">
            <v>SWIMMING BRIEFS</v>
          </cell>
        </row>
        <row r="8556">
          <cell r="F8556" t="str">
            <v>3PFB5S1X5</v>
          </cell>
          <cell r="G8556" t="str">
            <v>SWIMMING BRIEFS</v>
          </cell>
        </row>
        <row r="8557">
          <cell r="F8557" t="str">
            <v>8H4CT1229</v>
          </cell>
          <cell r="G8557" t="str">
            <v>SLIPPERS</v>
          </cell>
        </row>
        <row r="8558">
          <cell r="F8558" t="str">
            <v>3MC10M490</v>
          </cell>
          <cell r="G8558" t="str">
            <v>2 T-SHIRTS</v>
          </cell>
        </row>
        <row r="8559">
          <cell r="F8559" t="str">
            <v>4LF53V309</v>
          </cell>
          <cell r="G8559" t="str">
            <v>SKIRT + BELT</v>
          </cell>
        </row>
        <row r="8560">
          <cell r="F8560" t="str">
            <v>3PF51S18S</v>
          </cell>
          <cell r="G8560" t="str">
            <v>SLIP</v>
          </cell>
        </row>
        <row r="8561">
          <cell r="F8561" t="str">
            <v>4OVC7V327</v>
          </cell>
          <cell r="G8561" t="str">
            <v>DRESS</v>
          </cell>
        </row>
        <row r="8562">
          <cell r="F8562" t="str">
            <v>6AO3E21X4</v>
          </cell>
          <cell r="G8562" t="str">
            <v>KNITTED SOCKS PAIR 2</v>
          </cell>
        </row>
        <row r="8563">
          <cell r="F8563" t="str">
            <v>30960P264</v>
          </cell>
          <cell r="G8563" t="str">
            <v>PYJAMA(SWEATER+TROUS</v>
          </cell>
        </row>
        <row r="8564">
          <cell r="F8564" t="str">
            <v>3U113H235</v>
          </cell>
          <cell r="G8564" t="str">
            <v>TANK-TOP</v>
          </cell>
        </row>
        <row r="8565">
          <cell r="F8565" t="str">
            <v>3L030S163</v>
          </cell>
          <cell r="G8565" t="str">
            <v>SWIMMING BRIEFS</v>
          </cell>
        </row>
        <row r="8566">
          <cell r="F8566" t="str">
            <v>3MC10M490</v>
          </cell>
          <cell r="G8566" t="str">
            <v>2 T-SHIRTS</v>
          </cell>
        </row>
        <row r="8567">
          <cell r="F8567" t="str">
            <v>3LQ35S1PU</v>
          </cell>
          <cell r="G8567" t="str">
            <v>SWIMMING BRIEFS</v>
          </cell>
        </row>
        <row r="8568">
          <cell r="F8568" t="str">
            <v>3SCD0S1WA</v>
          </cell>
          <cell r="G8568" t="str">
            <v>2 SLIP</v>
          </cell>
        </row>
        <row r="8569">
          <cell r="F8569" t="str">
            <v>8G2EE3127</v>
          </cell>
          <cell r="G8569" t="str">
            <v>SLIPPERS</v>
          </cell>
        </row>
        <row r="8570">
          <cell r="F8570" t="str">
            <v>3ZQM0S1W2</v>
          </cell>
          <cell r="G8570" t="str">
            <v>2 SLIP</v>
          </cell>
        </row>
        <row r="8571">
          <cell r="F8571" t="str">
            <v>3U113V130</v>
          </cell>
          <cell r="G8571" t="str">
            <v>DRESS</v>
          </cell>
        </row>
        <row r="8572">
          <cell r="F8572" t="str">
            <v>3P5H5S1N6</v>
          </cell>
          <cell r="G8572" t="str">
            <v>SWIMMING BRIEFS</v>
          </cell>
        </row>
        <row r="8573">
          <cell r="F8573" t="str">
            <v>3OP82S1MX</v>
          </cell>
          <cell r="G8573" t="str">
            <v>SLIP</v>
          </cell>
        </row>
        <row r="8574">
          <cell r="F8574" t="str">
            <v>3WA60S164</v>
          </cell>
          <cell r="G8574" t="str">
            <v>SWIMMING BRIEFS</v>
          </cell>
        </row>
        <row r="8575">
          <cell r="F8575" t="str">
            <v>3RG33M701</v>
          </cell>
          <cell r="G8575" t="str">
            <v>SWEATER L/S</v>
          </cell>
        </row>
        <row r="8576">
          <cell r="F8576" t="str">
            <v>4QL23M437</v>
          </cell>
          <cell r="G8576" t="str">
            <v>SHIRT</v>
          </cell>
        </row>
        <row r="8577">
          <cell r="F8577" t="str">
            <v>3Z6G3H386</v>
          </cell>
          <cell r="G8577" t="str">
            <v>TANK-TOP</v>
          </cell>
        </row>
        <row r="8578">
          <cell r="F8578" t="str">
            <v>3L035K178</v>
          </cell>
          <cell r="G8578" t="str">
            <v>BIKINI</v>
          </cell>
        </row>
        <row r="8579">
          <cell r="F8579" t="str">
            <v>3P5H5R1KL</v>
          </cell>
          <cell r="G8579" t="str">
            <v>BRASSIERE</v>
          </cell>
        </row>
        <row r="8580">
          <cell r="F8580" t="str">
            <v>35KW0P2F1</v>
          </cell>
          <cell r="G8580" t="str">
            <v>PYJAMA(VEST+SHORTS)</v>
          </cell>
        </row>
        <row r="8581">
          <cell r="F8581" t="str">
            <v>3VO00W028</v>
          </cell>
          <cell r="G8581" t="str">
            <v>SWIM TRUNKS</v>
          </cell>
        </row>
        <row r="8582">
          <cell r="F8582" t="str">
            <v>6G6KE11MS</v>
          </cell>
          <cell r="G8582" t="str">
            <v>BAG</v>
          </cell>
        </row>
        <row r="8583">
          <cell r="F8583" t="str">
            <v>3IBX3F045</v>
          </cell>
          <cell r="G8583" t="str">
            <v>TROUSERS</v>
          </cell>
        </row>
        <row r="8584">
          <cell r="F8584" t="str">
            <v>3VW01A029</v>
          </cell>
          <cell r="G8584" t="str">
            <v>ACCES.CUPS</v>
          </cell>
        </row>
        <row r="8585">
          <cell r="F8585" t="str">
            <v>3BVG3M720</v>
          </cell>
          <cell r="G8585" t="str">
            <v>SWEATER H/S</v>
          </cell>
        </row>
        <row r="8586">
          <cell r="F8586" t="str">
            <v>394Q1S1VV</v>
          </cell>
          <cell r="G8586" t="str">
            <v>SLIP</v>
          </cell>
        </row>
        <row r="8587">
          <cell r="F8587" t="str">
            <v>3L435K177</v>
          </cell>
          <cell r="G8587" t="str">
            <v>BIKINI</v>
          </cell>
        </row>
        <row r="8588">
          <cell r="F8588" t="str">
            <v>30963M423</v>
          </cell>
          <cell r="G8588" t="str">
            <v>T-SHIRT</v>
          </cell>
        </row>
        <row r="8589">
          <cell r="F8589" t="str">
            <v>30963C249</v>
          </cell>
          <cell r="G8589" t="str">
            <v>NIGHT DRESS</v>
          </cell>
        </row>
        <row r="8590">
          <cell r="F8590" t="str">
            <v>30960P280</v>
          </cell>
          <cell r="G8590" t="str">
            <v>PYJAMA(SWEATER+TROUS</v>
          </cell>
        </row>
        <row r="8591">
          <cell r="F8591" t="str">
            <v>3BPM1S1C8</v>
          </cell>
          <cell r="G8591" t="str">
            <v>SLIP</v>
          </cell>
        </row>
        <row r="8592">
          <cell r="F8592" t="str">
            <v>33O55S1XE</v>
          </cell>
          <cell r="G8592" t="str">
            <v>SWIMMING BRIEFS</v>
          </cell>
        </row>
        <row r="8593">
          <cell r="F8593" t="str">
            <v>30964M806</v>
          </cell>
          <cell r="G8593" t="str">
            <v>SWEATER L/S</v>
          </cell>
        </row>
        <row r="8594">
          <cell r="F8594" t="str">
            <v>3I1X3M696</v>
          </cell>
          <cell r="G8594" t="str">
            <v>T-SHIRT</v>
          </cell>
        </row>
        <row r="8595">
          <cell r="F8595" t="str">
            <v>30KX5R1ML</v>
          </cell>
          <cell r="G8595" t="str">
            <v>BRASSIERE</v>
          </cell>
        </row>
        <row r="8596">
          <cell r="F8596" t="str">
            <v>3Q220C202</v>
          </cell>
          <cell r="G8596" t="str">
            <v>NIGHT DRESS</v>
          </cell>
        </row>
        <row r="8597">
          <cell r="F8597" t="str">
            <v>3Q223H330</v>
          </cell>
          <cell r="G8597" t="str">
            <v>TANK-TOP</v>
          </cell>
        </row>
        <row r="8598">
          <cell r="F8598" t="str">
            <v>4ZO27V289</v>
          </cell>
          <cell r="G8598" t="str">
            <v>DRESS</v>
          </cell>
        </row>
        <row r="8599">
          <cell r="F8599" t="str">
            <v>3TU85R1JV</v>
          </cell>
          <cell r="G8599" t="str">
            <v>BRASSIERE</v>
          </cell>
        </row>
        <row r="8600">
          <cell r="F8600" t="str">
            <v>6AR1F711L</v>
          </cell>
          <cell r="G8600" t="str">
            <v>BATH GOWN</v>
          </cell>
        </row>
        <row r="8601">
          <cell r="F8601" t="str">
            <v>4QL23M436</v>
          </cell>
          <cell r="G8601" t="str">
            <v>SHIRT</v>
          </cell>
        </row>
        <row r="8602">
          <cell r="F8602" t="str">
            <v>394Q1S1UE</v>
          </cell>
          <cell r="G8602" t="str">
            <v>SLIP</v>
          </cell>
        </row>
        <row r="8603">
          <cell r="F8603" t="str">
            <v>3L030K199</v>
          </cell>
          <cell r="G8603" t="str">
            <v>BIKINI</v>
          </cell>
        </row>
        <row r="8604">
          <cell r="F8604" t="str">
            <v>5XT90X152</v>
          </cell>
          <cell r="G8604" t="str">
            <v>SHORTS</v>
          </cell>
        </row>
        <row r="8605">
          <cell r="F8605" t="str">
            <v>30963M719</v>
          </cell>
          <cell r="G8605" t="str">
            <v>T-SHIRT</v>
          </cell>
        </row>
        <row r="8606">
          <cell r="F8606" t="str">
            <v>3OP82X134</v>
          </cell>
          <cell r="G8606" t="str">
            <v>BOXER</v>
          </cell>
        </row>
        <row r="8607">
          <cell r="F8607" t="str">
            <v>3VE65R1JT</v>
          </cell>
          <cell r="G8607" t="str">
            <v>BRASSIERE</v>
          </cell>
        </row>
        <row r="8608">
          <cell r="F8608" t="str">
            <v>3TU85S1T9</v>
          </cell>
          <cell r="G8608" t="str">
            <v>SWIMMING BRIEFS</v>
          </cell>
        </row>
        <row r="8609">
          <cell r="F8609" t="str">
            <v>3P5H5R1M4</v>
          </cell>
          <cell r="G8609" t="str">
            <v>BRASSIERE</v>
          </cell>
        </row>
        <row r="8610">
          <cell r="F8610" t="str">
            <v>3OP82M111</v>
          </cell>
          <cell r="G8610" t="str">
            <v>T-SHIRT</v>
          </cell>
        </row>
        <row r="8611">
          <cell r="F8611" t="str">
            <v>MSAL6656G</v>
          </cell>
          <cell r="G8611" t="str">
            <v>WINDOW STICKER + PANELS</v>
          </cell>
        </row>
        <row r="8612">
          <cell r="F8612" t="str">
            <v>3OP81R1H1</v>
          </cell>
          <cell r="G8612" t="str">
            <v>BRASSIERE</v>
          </cell>
        </row>
        <row r="8613">
          <cell r="F8613" t="str">
            <v>3Q950S18M</v>
          </cell>
          <cell r="G8613" t="str">
            <v>2 SLIP</v>
          </cell>
        </row>
        <row r="8614">
          <cell r="F8614" t="str">
            <v>MSAL6633G</v>
          </cell>
          <cell r="G8614" t="str">
            <v>WINDOW STICKER + PANELS</v>
          </cell>
        </row>
        <row r="8615">
          <cell r="F8615" t="str">
            <v>6AO3H21J1</v>
          </cell>
          <cell r="G8615" t="str">
            <v>KNITTED SOCKS 4 PAIR</v>
          </cell>
        </row>
        <row r="8616">
          <cell r="F8616" t="str">
            <v>3KNC5R1L3</v>
          </cell>
          <cell r="G8616" t="str">
            <v>BRASSIERE</v>
          </cell>
        </row>
        <row r="8617">
          <cell r="F8617" t="str">
            <v>3L035R1JD</v>
          </cell>
          <cell r="G8617" t="str">
            <v>BRASSIERE</v>
          </cell>
        </row>
        <row r="8618">
          <cell r="F8618" t="str">
            <v>MSAL6665G</v>
          </cell>
          <cell r="G8618" t="str">
            <v>WINDOW STICKER + PANELS</v>
          </cell>
        </row>
        <row r="8619">
          <cell r="F8619" t="str">
            <v>3VD03M287</v>
          </cell>
          <cell r="G8619" t="str">
            <v>T-SHIRT L/S</v>
          </cell>
        </row>
        <row r="8620">
          <cell r="F8620" t="str">
            <v>3BPM1H291</v>
          </cell>
          <cell r="G8620" t="str">
            <v>TANK-TOP</v>
          </cell>
        </row>
        <row r="8621">
          <cell r="F8621" t="str">
            <v>3OJ80S1RM</v>
          </cell>
          <cell r="G8621" t="str">
            <v>2 SLIP</v>
          </cell>
        </row>
        <row r="8622">
          <cell r="F8622" t="str">
            <v>3I2H7H418</v>
          </cell>
          <cell r="G8622" t="str">
            <v>TANK-TOP</v>
          </cell>
        </row>
        <row r="8623">
          <cell r="F8623" t="str">
            <v>30960P2EZ</v>
          </cell>
          <cell r="G8623" t="str">
            <v>PYJAMA(T-SHIRT+SHORT</v>
          </cell>
        </row>
        <row r="8624">
          <cell r="F8624" t="str">
            <v>3P5H5R1M5</v>
          </cell>
          <cell r="G8624" t="str">
            <v>BRASSIERE</v>
          </cell>
        </row>
        <row r="8625">
          <cell r="F8625" t="str">
            <v>3AGB3C212</v>
          </cell>
          <cell r="G8625" t="str">
            <v>NIGHT DRESS</v>
          </cell>
        </row>
        <row r="8626">
          <cell r="F8626" t="str">
            <v>3VE65R1JT</v>
          </cell>
          <cell r="G8626" t="str">
            <v>BRASSIERE</v>
          </cell>
        </row>
        <row r="8627">
          <cell r="F8627" t="str">
            <v>3LLB0I079</v>
          </cell>
          <cell r="G8627" t="str">
            <v>BATHING SUIT</v>
          </cell>
        </row>
        <row r="8628">
          <cell r="F8628" t="str">
            <v>30963M711</v>
          </cell>
          <cell r="G8628" t="str">
            <v>T-SHIRT</v>
          </cell>
        </row>
        <row r="8629">
          <cell r="F8629" t="str">
            <v>6G6LE515U</v>
          </cell>
          <cell r="G8629" t="str">
            <v>SQUARE SCARF</v>
          </cell>
        </row>
        <row r="8630">
          <cell r="F8630" t="str">
            <v>3P5H5S1TX</v>
          </cell>
          <cell r="G8630" t="str">
            <v>SWIMMING BRIEFS</v>
          </cell>
        </row>
        <row r="8631">
          <cell r="F8631" t="str">
            <v>3BPM1H490</v>
          </cell>
          <cell r="G8631" t="str">
            <v>TANK-TOP</v>
          </cell>
        </row>
        <row r="8632">
          <cell r="F8632" t="str">
            <v>8G2EE3110</v>
          </cell>
          <cell r="G8632" t="str">
            <v>SLIPPERS</v>
          </cell>
        </row>
        <row r="8633">
          <cell r="F8633" t="str">
            <v>3L030W026</v>
          </cell>
          <cell r="G8633" t="str">
            <v>SWIM TRUNKS</v>
          </cell>
        </row>
        <row r="8634">
          <cell r="F8634" t="str">
            <v>30960P28E</v>
          </cell>
          <cell r="G8634" t="str">
            <v>PYJAMA(SWEATER+TROUS</v>
          </cell>
        </row>
        <row r="8635">
          <cell r="F8635" t="str">
            <v>3UK00T216</v>
          </cell>
          <cell r="G8635" t="str">
            <v>OVERALL</v>
          </cell>
        </row>
        <row r="8636">
          <cell r="F8636" t="str">
            <v>3P5H5R1JZ</v>
          </cell>
          <cell r="G8636" t="str">
            <v>BRASSIERE</v>
          </cell>
        </row>
        <row r="8637">
          <cell r="F8637" t="str">
            <v>3OP81R1H1</v>
          </cell>
          <cell r="G8637" t="str">
            <v>BRASSIERE</v>
          </cell>
        </row>
        <row r="8638">
          <cell r="F8638" t="str">
            <v>3L035I070</v>
          </cell>
          <cell r="G8638" t="str">
            <v>BATHING SUIT</v>
          </cell>
        </row>
        <row r="8639">
          <cell r="F8639" t="str">
            <v>3BL07F472</v>
          </cell>
          <cell r="G8639" t="str">
            <v>BERMUDA</v>
          </cell>
        </row>
        <row r="8640">
          <cell r="F8640" t="str">
            <v>8G2EE3126</v>
          </cell>
          <cell r="G8640" t="str">
            <v>SLIPPERS</v>
          </cell>
        </row>
        <row r="8641">
          <cell r="F8641" t="str">
            <v>3I1X0S18Q</v>
          </cell>
          <cell r="G8641" t="str">
            <v>BRIEFS</v>
          </cell>
        </row>
        <row r="8642">
          <cell r="F8642" t="str">
            <v>3ZN17V298</v>
          </cell>
          <cell r="G8642" t="str">
            <v>DRESS</v>
          </cell>
        </row>
        <row r="8643">
          <cell r="F8643" t="str">
            <v>3NYJ5R1M8</v>
          </cell>
          <cell r="G8643" t="str">
            <v>BRASSIERE</v>
          </cell>
        </row>
        <row r="8644">
          <cell r="F8644" t="str">
            <v>3BPM1S1C8</v>
          </cell>
          <cell r="G8644" t="str">
            <v>SLIP</v>
          </cell>
        </row>
        <row r="8645">
          <cell r="F8645" t="str">
            <v>3OP80S1U7</v>
          </cell>
          <cell r="G8645" t="str">
            <v>2 SLIP</v>
          </cell>
        </row>
        <row r="8646">
          <cell r="F8646" t="str">
            <v>3P5H5R1K3</v>
          </cell>
          <cell r="G8646" t="str">
            <v>BRASSIERE</v>
          </cell>
        </row>
        <row r="8647">
          <cell r="F8647" t="str">
            <v>3VHR5R1LA</v>
          </cell>
          <cell r="G8647" t="str">
            <v>BRASSIERE</v>
          </cell>
        </row>
        <row r="8648">
          <cell r="F8648" t="str">
            <v>MPRO6417F</v>
          </cell>
          <cell r="G8648" t="str">
            <v>WINDOW STICKER</v>
          </cell>
        </row>
        <row r="8649">
          <cell r="F8649" t="str">
            <v>3MC10X230</v>
          </cell>
          <cell r="G8649" t="str">
            <v>2 BOXER</v>
          </cell>
        </row>
        <row r="8650">
          <cell r="F8650" t="str">
            <v>6AB8T21RR</v>
          </cell>
          <cell r="G8650" t="str">
            <v>TIGHTS</v>
          </cell>
        </row>
        <row r="8651">
          <cell r="F8651" t="str">
            <v>MPRO6144F</v>
          </cell>
          <cell r="G8651" t="str">
            <v>SHOPPING CARD/VOUCHERS</v>
          </cell>
        </row>
        <row r="8652">
          <cell r="F8652" t="str">
            <v>3I2U1Z004</v>
          </cell>
          <cell r="G8652" t="str">
            <v>THONG</v>
          </cell>
        </row>
        <row r="8653">
          <cell r="F8653" t="str">
            <v>3MC10X343</v>
          </cell>
          <cell r="G8653" t="str">
            <v>2 BOXER</v>
          </cell>
        </row>
        <row r="8654">
          <cell r="F8654" t="str">
            <v>4EW77V315</v>
          </cell>
          <cell r="G8654" t="str">
            <v>DRESS</v>
          </cell>
        </row>
        <row r="8655">
          <cell r="F8655" t="str">
            <v>3TCM5S1WY</v>
          </cell>
          <cell r="G8655" t="str">
            <v>SWIMMING BRIEFS</v>
          </cell>
        </row>
        <row r="8656">
          <cell r="F8656" t="str">
            <v>3MC10H368</v>
          </cell>
          <cell r="G8656" t="str">
            <v>TANK-TOP</v>
          </cell>
        </row>
        <row r="8657">
          <cell r="F8657" t="str">
            <v>32EX0F116</v>
          </cell>
          <cell r="G8657" t="str">
            <v>SET 2 TROUSERS</v>
          </cell>
        </row>
        <row r="8658">
          <cell r="F8658" t="str">
            <v>3UE95R1J1</v>
          </cell>
          <cell r="G8658" t="str">
            <v>BRASSIERE</v>
          </cell>
        </row>
        <row r="8659">
          <cell r="F8659" t="str">
            <v>3VHR5R1L7</v>
          </cell>
          <cell r="G8659" t="str">
            <v>BRASSIERE</v>
          </cell>
        </row>
        <row r="8660">
          <cell r="F8660" t="str">
            <v>3BPM1S174</v>
          </cell>
          <cell r="G8660" t="str">
            <v>BRIEFS</v>
          </cell>
        </row>
        <row r="8661">
          <cell r="F8661" t="str">
            <v>3BVX0H375</v>
          </cell>
          <cell r="G8661" t="str">
            <v>TANK-TOP+SHORT</v>
          </cell>
        </row>
        <row r="8662">
          <cell r="F8662" t="str">
            <v>3PT03M552</v>
          </cell>
          <cell r="G8662" t="str">
            <v>T-SHIRT</v>
          </cell>
        </row>
        <row r="8663">
          <cell r="F8663" t="str">
            <v>3L030K199</v>
          </cell>
          <cell r="G8663" t="str">
            <v>BIKINI</v>
          </cell>
        </row>
        <row r="8664">
          <cell r="F8664" t="str">
            <v>3VW01A000</v>
          </cell>
          <cell r="G8664" t="str">
            <v>ACCES.CUPS</v>
          </cell>
        </row>
        <row r="8665">
          <cell r="F8665" t="str">
            <v>3VE65R1JS</v>
          </cell>
          <cell r="G8665" t="str">
            <v>BRASSIERE</v>
          </cell>
        </row>
        <row r="8666">
          <cell r="F8666" t="str">
            <v>6AR1T71D4</v>
          </cell>
          <cell r="G8666" t="str">
            <v>BEACH TOWEL</v>
          </cell>
        </row>
        <row r="8667">
          <cell r="F8667" t="str">
            <v>6G3GE11N9</v>
          </cell>
          <cell r="G8667" t="str">
            <v>BEAUTY CASE</v>
          </cell>
        </row>
        <row r="8668">
          <cell r="F8668" t="str">
            <v>30964F135</v>
          </cell>
          <cell r="G8668" t="str">
            <v>BERMUDA</v>
          </cell>
        </row>
        <row r="8669">
          <cell r="F8669" t="str">
            <v>3Z6Z3M161</v>
          </cell>
          <cell r="G8669" t="str">
            <v>T-SHIRT</v>
          </cell>
        </row>
        <row r="8670">
          <cell r="F8670" t="str">
            <v>30963M711</v>
          </cell>
          <cell r="G8670" t="str">
            <v>T-SHIRT</v>
          </cell>
        </row>
        <row r="8671">
          <cell r="F8671" t="str">
            <v>30KX5S1X4</v>
          </cell>
          <cell r="G8671" t="str">
            <v>SWIMMING BRIEFS</v>
          </cell>
        </row>
        <row r="8672">
          <cell r="F8672" t="str">
            <v>3IN71S1GS</v>
          </cell>
          <cell r="G8672" t="str">
            <v>SLIP</v>
          </cell>
        </row>
        <row r="8673">
          <cell r="F8673" t="str">
            <v>6AB8E21JU</v>
          </cell>
          <cell r="G8673" t="str">
            <v>KNITTED SOCKS PAIR 2</v>
          </cell>
        </row>
        <row r="8674">
          <cell r="F8674" t="str">
            <v>3Q953F394</v>
          </cell>
          <cell r="G8674" t="str">
            <v>TROUSERS</v>
          </cell>
        </row>
        <row r="8675">
          <cell r="F8675" t="str">
            <v>MSAL6623G</v>
          </cell>
          <cell r="G8675" t="str">
            <v>WINDOW STICKER + PANELS</v>
          </cell>
        </row>
        <row r="8676">
          <cell r="F8676" t="str">
            <v>MGIT60011</v>
          </cell>
          <cell r="G8676" t="str">
            <v>COTTON BAG</v>
          </cell>
        </row>
        <row r="8677">
          <cell r="F8677" t="str">
            <v>32YV0P2EW</v>
          </cell>
          <cell r="G8677" t="str">
            <v>PYJAMA(T-SHIRT+SHORT</v>
          </cell>
        </row>
        <row r="8678">
          <cell r="F8678" t="str">
            <v>3GI70B079</v>
          </cell>
          <cell r="G8678" t="str">
            <v>3 BODYSUIT</v>
          </cell>
        </row>
        <row r="8679">
          <cell r="F8679" t="str">
            <v>6BI2T71D3</v>
          </cell>
          <cell r="G8679" t="str">
            <v>BEACH TOWEL</v>
          </cell>
        </row>
        <row r="8680">
          <cell r="F8680" t="str">
            <v>4ZP07V291</v>
          </cell>
          <cell r="G8680" t="str">
            <v>DRESS</v>
          </cell>
        </row>
        <row r="8681">
          <cell r="F8681" t="str">
            <v>3IN71R1GX</v>
          </cell>
          <cell r="G8681" t="str">
            <v>BRASSIERE</v>
          </cell>
        </row>
        <row r="8682">
          <cell r="F8682" t="str">
            <v>6AO3T21S5</v>
          </cell>
          <cell r="G8682" t="str">
            <v>KNITTED SOCKS PAIR 2</v>
          </cell>
        </row>
        <row r="8683">
          <cell r="F8683" t="str">
            <v>3BPM1S1C7</v>
          </cell>
          <cell r="G8683" t="str">
            <v>SLIP</v>
          </cell>
        </row>
        <row r="8684">
          <cell r="F8684" t="str">
            <v>3BVX4M805</v>
          </cell>
          <cell r="G8684" t="str">
            <v>T-SHIRT</v>
          </cell>
        </row>
        <row r="8685">
          <cell r="F8685" t="str">
            <v>3I1X3M801</v>
          </cell>
          <cell r="G8685" t="str">
            <v>SWEATER L/S</v>
          </cell>
        </row>
        <row r="8686">
          <cell r="F8686" t="str">
            <v>3P5H5I055</v>
          </cell>
          <cell r="G8686" t="str">
            <v>BATHING SUIT</v>
          </cell>
        </row>
        <row r="8687">
          <cell r="F8687" t="str">
            <v>3L030K156</v>
          </cell>
          <cell r="G8687" t="str">
            <v>BIKINI</v>
          </cell>
        </row>
        <row r="8688">
          <cell r="F8688" t="str">
            <v>8G3ET1228</v>
          </cell>
          <cell r="G8688" t="str">
            <v>SLIPPERS</v>
          </cell>
        </row>
        <row r="8689">
          <cell r="F8689" t="str">
            <v>3PT03C210</v>
          </cell>
          <cell r="G8689" t="str">
            <v>DRESS</v>
          </cell>
        </row>
        <row r="8690">
          <cell r="F8690" t="str">
            <v>3I2U1S1MU</v>
          </cell>
          <cell r="G8690" t="str">
            <v>BRIEFS</v>
          </cell>
        </row>
        <row r="8691">
          <cell r="F8691" t="str">
            <v>3OP80M018</v>
          </cell>
          <cell r="G8691" t="str">
            <v>2 T-SHIRTS</v>
          </cell>
        </row>
        <row r="8692">
          <cell r="F8692" t="str">
            <v>3VO00W028</v>
          </cell>
          <cell r="G8692" t="str">
            <v>SWIM TRUNKS</v>
          </cell>
        </row>
        <row r="8693">
          <cell r="F8693" t="str">
            <v>3Q950S18M</v>
          </cell>
          <cell r="G8693" t="str">
            <v>2 SLIP</v>
          </cell>
        </row>
        <row r="8694">
          <cell r="F8694" t="str">
            <v>MSAL6626G</v>
          </cell>
          <cell r="G8694" t="str">
            <v>WINDOW STICKER + PANELS</v>
          </cell>
        </row>
        <row r="8695">
          <cell r="F8695" t="str">
            <v>3I5F3F065</v>
          </cell>
          <cell r="G8695" t="str">
            <v>TROUSERS</v>
          </cell>
        </row>
        <row r="8696">
          <cell r="F8696" t="str">
            <v>3KNC5R1L6</v>
          </cell>
          <cell r="G8696" t="str">
            <v>BRASSIERE</v>
          </cell>
        </row>
        <row r="8697">
          <cell r="F8697" t="str">
            <v>3X997V335</v>
          </cell>
          <cell r="G8697" t="str">
            <v>DRESS</v>
          </cell>
        </row>
        <row r="8698">
          <cell r="F8698" t="str">
            <v>MSAL6662G</v>
          </cell>
          <cell r="G8698" t="str">
            <v>WINDOW STICKER + PANELS</v>
          </cell>
        </row>
        <row r="8699">
          <cell r="F8699" t="str">
            <v>335S0P2EY</v>
          </cell>
          <cell r="G8699" t="str">
            <v>PYJAMA(T-SHIRT+SHORT</v>
          </cell>
        </row>
        <row r="8700">
          <cell r="F8700" t="str">
            <v>3VHR5I076</v>
          </cell>
          <cell r="G8700" t="str">
            <v>BATHING SUIT</v>
          </cell>
        </row>
        <row r="8701">
          <cell r="F8701" t="str">
            <v>3RJ11B083</v>
          </cell>
          <cell r="G8701" t="str">
            <v>BODYSUIT L/S</v>
          </cell>
        </row>
        <row r="8702">
          <cell r="F8702" t="str">
            <v>3YU20S1TM</v>
          </cell>
          <cell r="G8702" t="str">
            <v>SWIMMING BRIEFS</v>
          </cell>
        </row>
        <row r="8703">
          <cell r="F8703" t="str">
            <v>3GI70B089</v>
          </cell>
          <cell r="G8703" t="str">
            <v>3 BODYSUIT</v>
          </cell>
        </row>
        <row r="8704">
          <cell r="F8704" t="str">
            <v>3BPM1R1LQ</v>
          </cell>
          <cell r="G8704" t="str">
            <v>BRASSIERE</v>
          </cell>
        </row>
        <row r="8705">
          <cell r="F8705" t="str">
            <v>30960P2EV</v>
          </cell>
          <cell r="G8705" t="str">
            <v>PYJAMA(T-SHIRT+SHORT</v>
          </cell>
        </row>
        <row r="8706">
          <cell r="F8706" t="str">
            <v>4OHQ3C174</v>
          </cell>
          <cell r="G8706" t="str">
            <v>SHIRT</v>
          </cell>
        </row>
        <row r="8707">
          <cell r="F8707" t="str">
            <v>3P5H5S1JR</v>
          </cell>
          <cell r="G8707" t="str">
            <v>SWIMMING BRIEFS</v>
          </cell>
        </row>
        <row r="8708">
          <cell r="F8708" t="str">
            <v>30960P26S</v>
          </cell>
          <cell r="G8708" t="str">
            <v>PYJAMA(SWEATER+TROUS</v>
          </cell>
        </row>
        <row r="8709">
          <cell r="F8709" t="str">
            <v>MSAL6523G</v>
          </cell>
          <cell r="G8709" t="str">
            <v>CARDS</v>
          </cell>
        </row>
        <row r="8710">
          <cell r="F8710" t="str">
            <v>30960V313</v>
          </cell>
          <cell r="G8710" t="str">
            <v>DRESS</v>
          </cell>
        </row>
        <row r="8711">
          <cell r="F8711" t="str">
            <v>3MC11S14L</v>
          </cell>
          <cell r="G8711" t="str">
            <v>SLIP</v>
          </cell>
        </row>
        <row r="8712">
          <cell r="F8712" t="str">
            <v>3KQ41B087</v>
          </cell>
          <cell r="G8712" t="str">
            <v>BODYSUIT</v>
          </cell>
        </row>
        <row r="8713">
          <cell r="F8713" t="str">
            <v>3L030K198</v>
          </cell>
          <cell r="G8713" t="str">
            <v>BIKINI</v>
          </cell>
        </row>
        <row r="8714">
          <cell r="F8714" t="str">
            <v>3IN71S188</v>
          </cell>
          <cell r="G8714" t="str">
            <v>SLIP</v>
          </cell>
        </row>
        <row r="8715">
          <cell r="F8715" t="str">
            <v>6AO3T21S6</v>
          </cell>
          <cell r="G8715" t="str">
            <v>KNITTED SOCKS 3 PAIR</v>
          </cell>
        </row>
        <row r="8716">
          <cell r="F8716" t="str">
            <v>3XE05R1JM</v>
          </cell>
          <cell r="G8716" t="str">
            <v>BRASSIERE</v>
          </cell>
        </row>
        <row r="8717">
          <cell r="F8717" t="str">
            <v>5JD00X214</v>
          </cell>
          <cell r="G8717" t="str">
            <v>SWIM TRUNKS</v>
          </cell>
        </row>
        <row r="8718">
          <cell r="F8718" t="str">
            <v>30960P2EM</v>
          </cell>
          <cell r="G8718" t="str">
            <v>PYJAMA(SWEATER+TROUS</v>
          </cell>
        </row>
        <row r="8719">
          <cell r="F8719" t="str">
            <v>3MC10S1BF</v>
          </cell>
          <cell r="G8719" t="str">
            <v>2 SLIP</v>
          </cell>
        </row>
        <row r="8720">
          <cell r="F8720" t="str">
            <v>3OP82X077</v>
          </cell>
          <cell r="G8720" t="str">
            <v>BOXER</v>
          </cell>
        </row>
        <row r="8721">
          <cell r="F8721" t="str">
            <v>3RG03H371</v>
          </cell>
          <cell r="G8721" t="str">
            <v>TANK-TOP</v>
          </cell>
        </row>
        <row r="8722">
          <cell r="F8722" t="str">
            <v>3I1X0T219</v>
          </cell>
          <cell r="G8722" t="str">
            <v>OVERALL</v>
          </cell>
        </row>
        <row r="8723">
          <cell r="F8723" t="str">
            <v>3I1X4P2D3</v>
          </cell>
          <cell r="G8723" t="str">
            <v>PYJAMA(T-SHIRT+SHORT</v>
          </cell>
        </row>
        <row r="8724">
          <cell r="F8724" t="str">
            <v>3LBJ7F471</v>
          </cell>
          <cell r="G8724" t="str">
            <v>BERMUDA</v>
          </cell>
        </row>
        <row r="8725">
          <cell r="F8725" t="str">
            <v>3BPM1S1B3</v>
          </cell>
          <cell r="G8725" t="str">
            <v>SLIP</v>
          </cell>
        </row>
        <row r="8726">
          <cell r="F8726" t="str">
            <v>3UL75R1J7</v>
          </cell>
          <cell r="G8726" t="str">
            <v>BRASSIERE</v>
          </cell>
        </row>
        <row r="8727">
          <cell r="F8727" t="str">
            <v>3MC10M018</v>
          </cell>
          <cell r="G8727" t="str">
            <v>2 T-SHIRTS</v>
          </cell>
        </row>
        <row r="8728">
          <cell r="F8728" t="str">
            <v>3Q953F394</v>
          </cell>
          <cell r="G8728" t="str">
            <v>TROUSERS</v>
          </cell>
        </row>
        <row r="8729">
          <cell r="F8729" t="str">
            <v>6AO3H21J1</v>
          </cell>
          <cell r="G8729" t="str">
            <v>KNITTED SOCKS 4 PAIR</v>
          </cell>
        </row>
        <row r="8730">
          <cell r="F8730" t="str">
            <v>32N31R1LW</v>
          </cell>
          <cell r="G8730" t="str">
            <v>BRASSIERE</v>
          </cell>
        </row>
        <row r="8731">
          <cell r="F8731" t="str">
            <v>3KTP0S1WT</v>
          </cell>
          <cell r="G8731" t="str">
            <v>SWIMMING BRIEFS</v>
          </cell>
        </row>
        <row r="8732">
          <cell r="F8732" t="str">
            <v>3JMN1S13U</v>
          </cell>
          <cell r="G8732" t="str">
            <v>SLIP</v>
          </cell>
        </row>
        <row r="8733">
          <cell r="F8733" t="str">
            <v>3MC10S484</v>
          </cell>
          <cell r="G8733" t="str">
            <v>2 SLIP</v>
          </cell>
        </row>
        <row r="8734">
          <cell r="F8734" t="str">
            <v>3MC10S1R8</v>
          </cell>
          <cell r="G8734" t="str">
            <v>2 SLIP</v>
          </cell>
        </row>
        <row r="8735">
          <cell r="F8735" t="str">
            <v>6G3GE11N8</v>
          </cell>
          <cell r="G8735" t="str">
            <v>BAG</v>
          </cell>
        </row>
        <row r="8736">
          <cell r="F8736" t="str">
            <v>3VHR5R1L8</v>
          </cell>
          <cell r="G8736" t="str">
            <v>BRASSIERE</v>
          </cell>
        </row>
        <row r="8737">
          <cell r="F8737" t="str">
            <v>3RG33M701</v>
          </cell>
          <cell r="G8737" t="str">
            <v>SWEATER L/S</v>
          </cell>
        </row>
        <row r="8738">
          <cell r="F8738" t="str">
            <v>3RB74F135</v>
          </cell>
          <cell r="G8738" t="str">
            <v>BERMUDA</v>
          </cell>
        </row>
        <row r="8739">
          <cell r="F8739" t="str">
            <v>MSAL6570G</v>
          </cell>
          <cell r="G8739" t="str">
            <v>WINDOW STICKER + PANELS</v>
          </cell>
        </row>
        <row r="8740">
          <cell r="F8740" t="str">
            <v>3ZR60T203</v>
          </cell>
          <cell r="G8740" t="str">
            <v>OVERALL</v>
          </cell>
        </row>
        <row r="8741">
          <cell r="F8741" t="str">
            <v>6AR1H71D2</v>
          </cell>
          <cell r="G8741" t="str">
            <v>BEACH TOWEL</v>
          </cell>
        </row>
        <row r="8742">
          <cell r="F8742" t="str">
            <v>3U113C129</v>
          </cell>
          <cell r="G8742" t="str">
            <v>DRESS</v>
          </cell>
        </row>
        <row r="8743">
          <cell r="F8743" t="str">
            <v>55Y90X215</v>
          </cell>
          <cell r="G8743" t="str">
            <v>SWIM TRUNKS</v>
          </cell>
        </row>
        <row r="8744">
          <cell r="F8744" t="str">
            <v>35ZC0T217</v>
          </cell>
          <cell r="G8744" t="str">
            <v>OVERALL</v>
          </cell>
        </row>
        <row r="8745">
          <cell r="F8745" t="str">
            <v>3RF83M699</v>
          </cell>
          <cell r="G8745" t="str">
            <v>SWEATER L/S</v>
          </cell>
        </row>
        <row r="8746">
          <cell r="F8746" t="str">
            <v>8G2EE3127</v>
          </cell>
          <cell r="G8746" t="str">
            <v>SLIPPERS</v>
          </cell>
        </row>
        <row r="8747">
          <cell r="F8747" t="str">
            <v>3N8D3F188</v>
          </cell>
          <cell r="G8747" t="str">
            <v>TROUSERS</v>
          </cell>
        </row>
        <row r="8748">
          <cell r="F8748" t="str">
            <v>3X997V335</v>
          </cell>
          <cell r="G8748" t="str">
            <v>DRESS</v>
          </cell>
        </row>
        <row r="8749">
          <cell r="F8749" t="str">
            <v>3BM23T144</v>
          </cell>
          <cell r="G8749" t="str">
            <v>DUNGAREE</v>
          </cell>
        </row>
        <row r="8750">
          <cell r="F8750" t="str">
            <v>4ZO60T201</v>
          </cell>
          <cell r="G8750" t="str">
            <v>OVERALL</v>
          </cell>
        </row>
        <row r="8751">
          <cell r="F8751" t="str">
            <v>30964P28W</v>
          </cell>
          <cell r="G8751" t="str">
            <v>PYJAMA(SWEATER+TROUS</v>
          </cell>
        </row>
        <row r="8752">
          <cell r="F8752" t="str">
            <v>6AO3T21WL</v>
          </cell>
          <cell r="G8752" t="str">
            <v>KNITTED SOCKS 3 PAIR</v>
          </cell>
        </row>
        <row r="8753">
          <cell r="F8753" t="str">
            <v>39M10T223</v>
          </cell>
          <cell r="G8753" t="str">
            <v>OVERALL</v>
          </cell>
        </row>
        <row r="8754">
          <cell r="F8754" t="str">
            <v>3QF60S1RZ</v>
          </cell>
          <cell r="G8754" t="str">
            <v>2 SLIP</v>
          </cell>
        </row>
        <row r="8755">
          <cell r="F8755" t="str">
            <v>3OP82X134</v>
          </cell>
          <cell r="G8755" t="str">
            <v>BOXER</v>
          </cell>
        </row>
        <row r="8756">
          <cell r="F8756" t="str">
            <v>3UA75R1IZ</v>
          </cell>
          <cell r="G8756" t="str">
            <v>BRASSIERE</v>
          </cell>
        </row>
        <row r="8757">
          <cell r="F8757" t="str">
            <v>3OP82X180</v>
          </cell>
          <cell r="G8757" t="str">
            <v>BOXER</v>
          </cell>
        </row>
        <row r="8758">
          <cell r="F8758" t="str">
            <v>3I1X4P2CY</v>
          </cell>
          <cell r="G8758" t="str">
            <v>PYJAMA(SWEATER+SHORT</v>
          </cell>
        </row>
        <row r="8759">
          <cell r="F8759" t="str">
            <v>30963M719</v>
          </cell>
          <cell r="G8759" t="str">
            <v>T-SHIRT</v>
          </cell>
        </row>
        <row r="8760">
          <cell r="F8760" t="str">
            <v>5SY00X085</v>
          </cell>
          <cell r="G8760" t="str">
            <v>SWIM TRUNKS</v>
          </cell>
        </row>
        <row r="8761">
          <cell r="F8761" t="str">
            <v>3U113M314</v>
          </cell>
          <cell r="G8761" t="str">
            <v>T-SHIRT</v>
          </cell>
        </row>
        <row r="8762">
          <cell r="F8762" t="str">
            <v>4LF53V309</v>
          </cell>
          <cell r="G8762" t="str">
            <v>SKIRT + BELT</v>
          </cell>
        </row>
        <row r="8763">
          <cell r="F8763" t="str">
            <v>4XLX4F389</v>
          </cell>
          <cell r="G8763" t="str">
            <v>BERMUDA</v>
          </cell>
        </row>
        <row r="8764">
          <cell r="F8764" t="str">
            <v>3IN71R1GZ</v>
          </cell>
          <cell r="G8764" t="str">
            <v>BRASSIERE</v>
          </cell>
        </row>
        <row r="8765">
          <cell r="F8765" t="str">
            <v>MSAL6571G</v>
          </cell>
          <cell r="G8765" t="str">
            <v>WINDOW STICKER + PANELS</v>
          </cell>
        </row>
        <row r="8766">
          <cell r="F8766" t="str">
            <v>10363M170</v>
          </cell>
          <cell r="G8766" t="str">
            <v>SWEATER L/S</v>
          </cell>
        </row>
        <row r="8767">
          <cell r="F8767" t="str">
            <v>6AO3T21WT</v>
          </cell>
          <cell r="G8767" t="str">
            <v>KNITTED SOCKS PAIR 2</v>
          </cell>
        </row>
        <row r="8768">
          <cell r="F8768" t="str">
            <v>4ALN3T155</v>
          </cell>
          <cell r="G8768" t="str">
            <v>OVERALL</v>
          </cell>
        </row>
        <row r="8769">
          <cell r="F8769" t="str">
            <v>394Q1R1KS</v>
          </cell>
          <cell r="G8769" t="str">
            <v>BRASSIERE</v>
          </cell>
        </row>
        <row r="8770">
          <cell r="F8770" t="str">
            <v>4ZP97V277</v>
          </cell>
          <cell r="G8770" t="str">
            <v>DRESS</v>
          </cell>
        </row>
        <row r="8771">
          <cell r="F8771" t="str">
            <v>3Z7Q0V224</v>
          </cell>
          <cell r="G8771" t="str">
            <v>DRESS</v>
          </cell>
        </row>
        <row r="8772">
          <cell r="F8772" t="str">
            <v>47BH7T158</v>
          </cell>
          <cell r="G8772" t="str">
            <v>OVERALL</v>
          </cell>
        </row>
        <row r="8773">
          <cell r="F8773" t="str">
            <v>3U113C211</v>
          </cell>
          <cell r="G8773" t="str">
            <v>NIGHT DRESS</v>
          </cell>
        </row>
        <row r="8774">
          <cell r="F8774" t="str">
            <v>3BPM1S1C7</v>
          </cell>
          <cell r="G8774" t="str">
            <v>SLIP</v>
          </cell>
        </row>
        <row r="8775">
          <cell r="F8775" t="str">
            <v>3BVG2M271</v>
          </cell>
          <cell r="G8775" t="str">
            <v>T-SHIRT</v>
          </cell>
        </row>
        <row r="8776">
          <cell r="F8776" t="str">
            <v>3BPM1R1D4</v>
          </cell>
          <cell r="G8776" t="str">
            <v>BRA</v>
          </cell>
        </row>
        <row r="8777">
          <cell r="F8777" t="str">
            <v>42GQ7H416</v>
          </cell>
          <cell r="G8777" t="str">
            <v>TANK-TOP</v>
          </cell>
        </row>
        <row r="8778">
          <cell r="F8778" t="str">
            <v>30960P2E7</v>
          </cell>
          <cell r="G8778" t="str">
            <v>PYJAMA(VEST+SHORTS)</v>
          </cell>
        </row>
        <row r="8779">
          <cell r="F8779" t="str">
            <v>3Q223C214</v>
          </cell>
          <cell r="G8779" t="str">
            <v>NIGHT DRESS</v>
          </cell>
        </row>
        <row r="8780">
          <cell r="F8780" t="str">
            <v>6AO3H21FM</v>
          </cell>
          <cell r="G8780" t="str">
            <v>KNITTED SOCKS 4 PAIR</v>
          </cell>
        </row>
        <row r="8781">
          <cell r="F8781" t="str">
            <v>3MC10H014</v>
          </cell>
          <cell r="G8781" t="str">
            <v>2 TANK-TOP</v>
          </cell>
        </row>
        <row r="8782">
          <cell r="F8782" t="str">
            <v>30960P2ER</v>
          </cell>
          <cell r="G8782" t="str">
            <v>PYJAMA(T-SHIRT+SHORT</v>
          </cell>
        </row>
        <row r="8783">
          <cell r="F8783" t="str">
            <v>30960P265</v>
          </cell>
          <cell r="G8783" t="str">
            <v>PYJAMA(SWEATER+TROUS</v>
          </cell>
        </row>
        <row r="8784">
          <cell r="F8784" t="str">
            <v>6AO3F2111</v>
          </cell>
          <cell r="G8784" t="str">
            <v>KNITTED SOCKS PAIR 2</v>
          </cell>
        </row>
        <row r="8785">
          <cell r="F8785" t="str">
            <v>3BVX0H375</v>
          </cell>
          <cell r="G8785" t="str">
            <v>TANK-TOP+SHORT</v>
          </cell>
        </row>
        <row r="8786">
          <cell r="F8786" t="str">
            <v>6AB8E21JU</v>
          </cell>
          <cell r="G8786" t="str">
            <v>KNITTED SOCKS PAIR 2</v>
          </cell>
        </row>
        <row r="8787">
          <cell r="F8787" t="str">
            <v>3PT03C210</v>
          </cell>
          <cell r="G8787" t="str">
            <v>DRESS</v>
          </cell>
        </row>
        <row r="8788">
          <cell r="F8788" t="str">
            <v>3OP81R1KQ</v>
          </cell>
          <cell r="G8788" t="str">
            <v>BRASSIERE</v>
          </cell>
        </row>
        <row r="8789">
          <cell r="F8789" t="str">
            <v>3Z7Q0P2F6</v>
          </cell>
          <cell r="G8789" t="str">
            <v>PYJAMA(SWEATER+TROUS</v>
          </cell>
        </row>
        <row r="8790">
          <cell r="F8790" t="str">
            <v>6AB8E21X6</v>
          </cell>
          <cell r="G8790" t="str">
            <v>KNITTED SOCKS</v>
          </cell>
        </row>
        <row r="8791">
          <cell r="F8791" t="str">
            <v>47VZ7F470</v>
          </cell>
          <cell r="G8791" t="str">
            <v>TROUSERS</v>
          </cell>
        </row>
        <row r="8792">
          <cell r="F8792" t="str">
            <v>37RA0S18X</v>
          </cell>
          <cell r="G8792" t="str">
            <v>SWIMMING BRIEFS</v>
          </cell>
        </row>
        <row r="8793">
          <cell r="F8793" t="str">
            <v>4ZP07V291</v>
          </cell>
          <cell r="G8793" t="str">
            <v>DRESS</v>
          </cell>
        </row>
        <row r="8794">
          <cell r="F8794" t="str">
            <v>3OP81R1KO</v>
          </cell>
          <cell r="G8794" t="str">
            <v>BRASSIERE</v>
          </cell>
        </row>
        <row r="8795">
          <cell r="F8795" t="str">
            <v>3Z6Z3M162</v>
          </cell>
          <cell r="G8795" t="str">
            <v>T-SHIRT L/S</v>
          </cell>
        </row>
        <row r="8796">
          <cell r="F8796" t="str">
            <v>3I2U1Z004</v>
          </cell>
          <cell r="G8796" t="str">
            <v>THONG</v>
          </cell>
        </row>
        <row r="8797">
          <cell r="F8797" t="str">
            <v>3OCT0I077</v>
          </cell>
          <cell r="G8797" t="str">
            <v>BATHING SUIT</v>
          </cell>
        </row>
        <row r="8798">
          <cell r="F8798" t="str">
            <v>3IN71S1R7</v>
          </cell>
          <cell r="G8798" t="str">
            <v>SLIP</v>
          </cell>
        </row>
        <row r="8799">
          <cell r="F8799" t="str">
            <v>3P5H5R1M4</v>
          </cell>
          <cell r="G8799" t="str">
            <v>BRASSIERE</v>
          </cell>
        </row>
        <row r="8800">
          <cell r="F8800" t="str">
            <v>107R3M135</v>
          </cell>
          <cell r="G8800" t="str">
            <v>L/S CARDIGAN</v>
          </cell>
        </row>
        <row r="8801">
          <cell r="F8801" t="str">
            <v>3P5H5R1C8</v>
          </cell>
          <cell r="G8801" t="str">
            <v>BRASSIERE</v>
          </cell>
        </row>
        <row r="8802">
          <cell r="F8802" t="str">
            <v>3P5H5S1F4</v>
          </cell>
          <cell r="G8802" t="str">
            <v>SWIMMING BRIEFS</v>
          </cell>
        </row>
        <row r="8803">
          <cell r="F8803" t="str">
            <v>3QT04M536</v>
          </cell>
          <cell r="G8803" t="str">
            <v>T-SHIRT</v>
          </cell>
        </row>
        <row r="8804">
          <cell r="F8804" t="str">
            <v>34ZS3M456</v>
          </cell>
          <cell r="G8804" t="str">
            <v>T-SHIRT</v>
          </cell>
        </row>
        <row r="8805">
          <cell r="F8805" t="str">
            <v>39QM5S1UX</v>
          </cell>
          <cell r="G8805" t="str">
            <v>SWIMMING BRIEFS</v>
          </cell>
        </row>
        <row r="8806">
          <cell r="F8806" t="str">
            <v>3U297V326</v>
          </cell>
          <cell r="G8806" t="str">
            <v>DRESS</v>
          </cell>
        </row>
        <row r="8807">
          <cell r="F8807" t="str">
            <v>6AB8E21XL</v>
          </cell>
          <cell r="G8807" t="str">
            <v>KNITTED SOCKS</v>
          </cell>
        </row>
        <row r="8808">
          <cell r="F8808" t="str">
            <v>MKIT6034C</v>
          </cell>
          <cell r="G8808" t="str">
            <v>SIGNBOARDS</v>
          </cell>
        </row>
        <row r="8809">
          <cell r="F8809" t="str">
            <v>3P5H5I055</v>
          </cell>
          <cell r="G8809" t="str">
            <v>BATHING SUIT</v>
          </cell>
        </row>
        <row r="8810">
          <cell r="F8810" t="str">
            <v>3BVX0M561</v>
          </cell>
          <cell r="G8810" t="str">
            <v>SET T-SHIRT+SHORTS</v>
          </cell>
        </row>
        <row r="8811">
          <cell r="F8811" t="str">
            <v>12363M168</v>
          </cell>
          <cell r="G8811" t="str">
            <v>SLEEVELESS SWEATER</v>
          </cell>
        </row>
        <row r="8812">
          <cell r="F8812" t="str">
            <v>6AB8T21RT</v>
          </cell>
          <cell r="G8812" t="str">
            <v>TIGHTS</v>
          </cell>
        </row>
        <row r="8813">
          <cell r="F8813" t="str">
            <v>4XD57H383</v>
          </cell>
          <cell r="G8813" t="str">
            <v>TOP</v>
          </cell>
        </row>
        <row r="8814">
          <cell r="F8814" t="str">
            <v>6G7EH71CQ</v>
          </cell>
          <cell r="G8814" t="str">
            <v>BEACH TOWEL</v>
          </cell>
        </row>
        <row r="8815">
          <cell r="F8815" t="str">
            <v>MSAL6581G</v>
          </cell>
          <cell r="G8815" t="str">
            <v>WINDOW STICKER + PANELS</v>
          </cell>
        </row>
        <row r="8816">
          <cell r="F8816" t="str">
            <v>3HYM5S1WZ</v>
          </cell>
          <cell r="G8816" t="str">
            <v>SWIMMING BRIEFS</v>
          </cell>
        </row>
        <row r="8817">
          <cell r="F8817" t="str">
            <v>3BPM1S1C7</v>
          </cell>
          <cell r="G8817" t="str">
            <v>SLIP</v>
          </cell>
        </row>
        <row r="8818">
          <cell r="F8818" t="str">
            <v>3L036S1TV</v>
          </cell>
          <cell r="G8818" t="str">
            <v>SWIMMING BRIEFS</v>
          </cell>
        </row>
        <row r="8819">
          <cell r="F8819" t="str">
            <v>33O55R1MD</v>
          </cell>
          <cell r="G8819" t="str">
            <v>BRASSIERE</v>
          </cell>
        </row>
        <row r="8820">
          <cell r="F8820" t="str">
            <v>MKITC6064</v>
          </cell>
          <cell r="G8820" t="str">
            <v>CHECKOUT POSTER</v>
          </cell>
        </row>
        <row r="8821">
          <cell r="F8821" t="str">
            <v>3KNC5I065</v>
          </cell>
          <cell r="G8821" t="str">
            <v>BATHING SUIT</v>
          </cell>
        </row>
        <row r="8822">
          <cell r="F8822" t="str">
            <v>3P5H5S1N6</v>
          </cell>
          <cell r="G8822" t="str">
            <v>SWIMMING BRIEFS</v>
          </cell>
        </row>
        <row r="8823">
          <cell r="F8823" t="str">
            <v>MSAL6667G</v>
          </cell>
          <cell r="G8823" t="str">
            <v>WINDOW STICKER + PANELS</v>
          </cell>
        </row>
        <row r="8824">
          <cell r="F8824" t="str">
            <v>3BPM1H291</v>
          </cell>
          <cell r="G8824" t="str">
            <v>TANK-TOP</v>
          </cell>
        </row>
        <row r="8825">
          <cell r="F8825" t="str">
            <v>3OL70S1RI</v>
          </cell>
          <cell r="G8825" t="str">
            <v>2 SLIP</v>
          </cell>
        </row>
        <row r="8826">
          <cell r="F8826" t="str">
            <v>6GONH71C6</v>
          </cell>
          <cell r="G8826" t="str">
            <v>BEACH TOWEL</v>
          </cell>
        </row>
        <row r="8827">
          <cell r="F8827" t="str">
            <v>4TD43F492</v>
          </cell>
          <cell r="G8827" t="str">
            <v>SHORTS</v>
          </cell>
        </row>
        <row r="8828">
          <cell r="F8828" t="str">
            <v>6AO3T21FF</v>
          </cell>
          <cell r="G8828" t="str">
            <v>KNITTED SOCKS 4 PAIR</v>
          </cell>
        </row>
        <row r="8829">
          <cell r="F8829" t="str">
            <v>3BM23T144</v>
          </cell>
          <cell r="G8829" t="str">
            <v>DUNGAREE</v>
          </cell>
        </row>
        <row r="8830">
          <cell r="F8830" t="str">
            <v>3O3N5R1M6</v>
          </cell>
          <cell r="G8830" t="str">
            <v>BRASSIERE</v>
          </cell>
        </row>
        <row r="8831">
          <cell r="F8831" t="str">
            <v>3U113M313</v>
          </cell>
          <cell r="G8831" t="str">
            <v>T-SHIRT L/S</v>
          </cell>
        </row>
        <row r="8832">
          <cell r="F8832" t="str">
            <v>4OHQ3H349</v>
          </cell>
          <cell r="G8832" t="str">
            <v>TANK-TOP</v>
          </cell>
        </row>
        <row r="8833">
          <cell r="F8833" t="str">
            <v>3ONA5S1UY</v>
          </cell>
          <cell r="G8833" t="str">
            <v>SWIMMING BRIEFS</v>
          </cell>
        </row>
        <row r="8834">
          <cell r="F8834" t="str">
            <v>3OCT0S1WT</v>
          </cell>
          <cell r="G8834" t="str">
            <v>SWIMMING BRIEFS</v>
          </cell>
        </row>
        <row r="8835">
          <cell r="F8835" t="str">
            <v>3UL75R1J6</v>
          </cell>
          <cell r="G8835" t="str">
            <v>BRASSIERE</v>
          </cell>
        </row>
        <row r="8836">
          <cell r="F8836" t="str">
            <v>3QP90S1S2</v>
          </cell>
          <cell r="G8836" t="str">
            <v>SLIP</v>
          </cell>
        </row>
        <row r="8837">
          <cell r="F8837" t="str">
            <v>3OL11S1J6</v>
          </cell>
          <cell r="G8837" t="str">
            <v>SLIP</v>
          </cell>
        </row>
        <row r="8838">
          <cell r="F8838" t="str">
            <v>3OP82S1MX</v>
          </cell>
          <cell r="G8838" t="str">
            <v>SLIP</v>
          </cell>
        </row>
        <row r="8839">
          <cell r="F8839" t="str">
            <v>12363M169</v>
          </cell>
          <cell r="G8839" t="str">
            <v>L/S CARDIGAN</v>
          </cell>
        </row>
        <row r="8840">
          <cell r="F8840" t="str">
            <v>3U113M313</v>
          </cell>
          <cell r="G8840" t="str">
            <v>T-SHIRT L/S</v>
          </cell>
        </row>
        <row r="8841">
          <cell r="F8841" t="str">
            <v>3Z6G3M718</v>
          </cell>
          <cell r="G8841" t="str">
            <v>T-SHIRT</v>
          </cell>
        </row>
        <row r="8842">
          <cell r="F8842" t="str">
            <v>6AO3F213S</v>
          </cell>
          <cell r="G8842" t="str">
            <v>KNITTED SOCKS PAIR 2</v>
          </cell>
        </row>
        <row r="8843">
          <cell r="F8843" t="str">
            <v>6AO3T21WL</v>
          </cell>
          <cell r="G8843" t="str">
            <v>KNITTED SOCKS 3 PAIR</v>
          </cell>
        </row>
        <row r="8844">
          <cell r="F8844" t="str">
            <v>5VZ30X085</v>
          </cell>
          <cell r="G8844" t="str">
            <v>SWIM TRUNKS</v>
          </cell>
        </row>
        <row r="8845">
          <cell r="F8845" t="str">
            <v>3TTY0T073</v>
          </cell>
          <cell r="G8845" t="str">
            <v>OVERALL</v>
          </cell>
        </row>
        <row r="8846">
          <cell r="F8846" t="str">
            <v>3VO00S164</v>
          </cell>
          <cell r="G8846" t="str">
            <v>SWIMMING BRIEFS</v>
          </cell>
        </row>
        <row r="8847">
          <cell r="F8847" t="str">
            <v>5SY06X151</v>
          </cell>
          <cell r="G8847" t="str">
            <v>SWIM TRUNKS</v>
          </cell>
        </row>
        <row r="8848">
          <cell r="F8848" t="str">
            <v>3QR54M541</v>
          </cell>
          <cell r="G8848" t="str">
            <v>T-SHIRT L/S</v>
          </cell>
        </row>
        <row r="8849">
          <cell r="F8849" t="str">
            <v>6AO3T21S1</v>
          </cell>
          <cell r="G8849" t="str">
            <v>KNITTED SOCKS PAIR 2</v>
          </cell>
        </row>
        <row r="8850">
          <cell r="F8850" t="str">
            <v>3P5H5S1TX</v>
          </cell>
          <cell r="G8850" t="str">
            <v>SWIMMING BRIEFS</v>
          </cell>
        </row>
        <row r="8851">
          <cell r="F8851" t="str">
            <v>6G3GE11N8</v>
          </cell>
          <cell r="G8851" t="str">
            <v>BAG</v>
          </cell>
        </row>
        <row r="8852">
          <cell r="F8852" t="str">
            <v>3BPM1R1LQ</v>
          </cell>
          <cell r="G8852" t="str">
            <v>BRASSIERE</v>
          </cell>
        </row>
        <row r="8853">
          <cell r="F8853" t="str">
            <v>3P5H5S1WH</v>
          </cell>
          <cell r="G8853" t="str">
            <v>SWIMMING BRIEFS</v>
          </cell>
        </row>
        <row r="8854">
          <cell r="F8854" t="str">
            <v>MSAL6627G</v>
          </cell>
          <cell r="G8854" t="str">
            <v>WINDOW STICKER + PANELS</v>
          </cell>
        </row>
        <row r="8855">
          <cell r="F8855" t="str">
            <v>30964F134</v>
          </cell>
          <cell r="G8855" t="str">
            <v>TROUSERS</v>
          </cell>
        </row>
        <row r="8856">
          <cell r="F8856" t="str">
            <v>3BPM1H490</v>
          </cell>
          <cell r="G8856" t="str">
            <v>TANK-TOP</v>
          </cell>
        </row>
        <row r="8857">
          <cell r="F8857" t="str">
            <v>3PT03C210</v>
          </cell>
          <cell r="G8857" t="str">
            <v>DRESS</v>
          </cell>
        </row>
        <row r="8858">
          <cell r="F8858" t="str">
            <v>3ZUG4F454</v>
          </cell>
          <cell r="G8858" t="str">
            <v>TROUSERS</v>
          </cell>
        </row>
        <row r="8859">
          <cell r="F8859" t="str">
            <v>6BI2H71C5</v>
          </cell>
          <cell r="G8859" t="str">
            <v>BEACH TOWEL</v>
          </cell>
        </row>
        <row r="8860">
          <cell r="F8860" t="str">
            <v>30960P2EZ</v>
          </cell>
          <cell r="G8860" t="str">
            <v>PYJAMA(T-SHIRT+SHORT</v>
          </cell>
        </row>
        <row r="8861">
          <cell r="F8861" t="str">
            <v>6GVXE515R</v>
          </cell>
          <cell r="G8861" t="str">
            <v>SCARF</v>
          </cell>
        </row>
        <row r="8862">
          <cell r="F8862" t="str">
            <v>3UC05S1SQ</v>
          </cell>
          <cell r="G8862" t="str">
            <v>SWIMMING BRIEFS</v>
          </cell>
        </row>
        <row r="8863">
          <cell r="F8863" t="str">
            <v>3OP80H014</v>
          </cell>
          <cell r="G8863" t="str">
            <v>2 TANK-TOP</v>
          </cell>
        </row>
        <row r="8864">
          <cell r="F8864" t="str">
            <v>3ZQM0K137</v>
          </cell>
          <cell r="G8864" t="str">
            <v>BRASSIERE+SLIP</v>
          </cell>
        </row>
        <row r="8865">
          <cell r="F8865" t="str">
            <v>3E1Q0B090</v>
          </cell>
          <cell r="G8865" t="str">
            <v>2 BODYSUIT</v>
          </cell>
        </row>
        <row r="8866">
          <cell r="F8866" t="str">
            <v>6GVXE515T</v>
          </cell>
          <cell r="G8866" t="str">
            <v>PAREO - SHAWLS</v>
          </cell>
        </row>
        <row r="8867">
          <cell r="F8867" t="str">
            <v>30960P26Z</v>
          </cell>
          <cell r="G8867" t="str">
            <v>PYJAMA(SWEATER+TROUS</v>
          </cell>
        </row>
        <row r="8868">
          <cell r="F8868" t="str">
            <v>3O4T0V337</v>
          </cell>
          <cell r="G8868" t="str">
            <v>DRESS</v>
          </cell>
        </row>
        <row r="8869">
          <cell r="F8869" t="str">
            <v>3BPM1Z271</v>
          </cell>
          <cell r="G8869" t="str">
            <v>THONG</v>
          </cell>
        </row>
        <row r="8870">
          <cell r="F8870" t="str">
            <v>3I9R3F070</v>
          </cell>
          <cell r="G8870" t="str">
            <v>TROUSERS</v>
          </cell>
        </row>
        <row r="8871">
          <cell r="F8871" t="str">
            <v>3MC10X343</v>
          </cell>
          <cell r="G8871" t="str">
            <v>2 BOXER</v>
          </cell>
        </row>
        <row r="8872">
          <cell r="F8872" t="str">
            <v>3WMG5R1L9</v>
          </cell>
          <cell r="G8872" t="str">
            <v>BRASSIERE</v>
          </cell>
        </row>
        <row r="8873">
          <cell r="F8873" t="str">
            <v>3PT03M552</v>
          </cell>
          <cell r="G8873" t="str">
            <v>T-SHIRT</v>
          </cell>
        </row>
        <row r="8874">
          <cell r="F8874" t="str">
            <v>3NYJ5S1WN</v>
          </cell>
          <cell r="G8874" t="str">
            <v>SWIMMING BRIEFS</v>
          </cell>
        </row>
        <row r="8875">
          <cell r="F8875" t="str">
            <v>3L035K178</v>
          </cell>
          <cell r="G8875" t="str">
            <v>BIKINI</v>
          </cell>
        </row>
        <row r="8876">
          <cell r="F8876" t="str">
            <v>5SY00X085</v>
          </cell>
          <cell r="G8876" t="str">
            <v>SWIM TRUNKS</v>
          </cell>
        </row>
        <row r="8877">
          <cell r="F8877" t="str">
            <v>33U35R1MA</v>
          </cell>
          <cell r="G8877" t="str">
            <v>BRASSIERE</v>
          </cell>
        </row>
        <row r="8878">
          <cell r="F8878" t="str">
            <v>3P5H5S1BR</v>
          </cell>
          <cell r="G8878" t="str">
            <v>SWIMMING BRIEFS</v>
          </cell>
        </row>
        <row r="8879">
          <cell r="F8879" t="str">
            <v>3P5H5R1K4</v>
          </cell>
          <cell r="G8879" t="str">
            <v>BRASSIERE</v>
          </cell>
        </row>
        <row r="8880">
          <cell r="F8880" t="str">
            <v>6AO3E21SL</v>
          </cell>
          <cell r="G8880" t="str">
            <v>KNITTED SOCKS PAIR 2</v>
          </cell>
        </row>
        <row r="8881">
          <cell r="F8881" t="str">
            <v>3BPM1S1B3</v>
          </cell>
          <cell r="G8881" t="str">
            <v>SLIP</v>
          </cell>
        </row>
        <row r="8882">
          <cell r="F8882" t="str">
            <v>4HWF7H415</v>
          </cell>
          <cell r="G8882" t="str">
            <v>TANK-TOP</v>
          </cell>
        </row>
        <row r="8883">
          <cell r="F8883" t="str">
            <v>30960P2EN</v>
          </cell>
          <cell r="G8883" t="str">
            <v>PYJAMA(T-SHIRT+SHORT</v>
          </cell>
        </row>
        <row r="8884">
          <cell r="F8884" t="str">
            <v>3P5H5R1M4</v>
          </cell>
          <cell r="G8884" t="str">
            <v>BRASSIERE</v>
          </cell>
        </row>
        <row r="8885">
          <cell r="F8885" t="str">
            <v>3KTP0S1WT</v>
          </cell>
          <cell r="G8885" t="str">
            <v>SWIMMING BRIEFS</v>
          </cell>
        </row>
        <row r="8886">
          <cell r="F8886" t="str">
            <v>3UA75R1IY</v>
          </cell>
          <cell r="G8886" t="str">
            <v>BRASSIERE</v>
          </cell>
        </row>
        <row r="8887">
          <cell r="F8887" t="str">
            <v>3P5H5S1JR</v>
          </cell>
          <cell r="G8887" t="str">
            <v>SWIMMING BRIEFS</v>
          </cell>
        </row>
        <row r="8888">
          <cell r="F8888" t="str">
            <v>3P5H5I074</v>
          </cell>
          <cell r="G8888" t="str">
            <v>BATHING SUIT</v>
          </cell>
        </row>
        <row r="8889">
          <cell r="F8889" t="str">
            <v>3WA60S164</v>
          </cell>
          <cell r="G8889" t="str">
            <v>SWIMMING BRIEFS</v>
          </cell>
        </row>
        <row r="8890">
          <cell r="F8890" t="str">
            <v>3L7N3M555</v>
          </cell>
          <cell r="G8890" t="str">
            <v>T-SHIRT</v>
          </cell>
        </row>
        <row r="8891">
          <cell r="F8891" t="str">
            <v>3UE95R1J1</v>
          </cell>
          <cell r="G8891" t="str">
            <v>BRASSIERE</v>
          </cell>
        </row>
        <row r="8892">
          <cell r="F8892" t="str">
            <v>3I2U1H293</v>
          </cell>
          <cell r="G8892" t="str">
            <v>TANK-TOP</v>
          </cell>
        </row>
        <row r="8893">
          <cell r="F8893" t="str">
            <v>6AO3T21W3</v>
          </cell>
          <cell r="G8893" t="str">
            <v>KNITTED SOCKS</v>
          </cell>
        </row>
        <row r="8894">
          <cell r="F8894" t="str">
            <v>3VHR5R1LA</v>
          </cell>
          <cell r="G8894" t="str">
            <v>BRASSIERE</v>
          </cell>
        </row>
        <row r="8895">
          <cell r="F8895" t="str">
            <v>3L7N3M554</v>
          </cell>
          <cell r="G8895" t="str">
            <v>T-SHIRT</v>
          </cell>
        </row>
        <row r="8896">
          <cell r="F8896" t="str">
            <v>3P5H5S1TX</v>
          </cell>
          <cell r="G8896" t="str">
            <v>SWIMMING BRIEFS</v>
          </cell>
        </row>
        <row r="8897">
          <cell r="F8897" t="str">
            <v>3LQ35S1PV</v>
          </cell>
          <cell r="G8897" t="str">
            <v>SWIMMING BRIEFS</v>
          </cell>
        </row>
        <row r="8898">
          <cell r="F8898" t="str">
            <v>3QQ43P232</v>
          </cell>
          <cell r="G8898" t="str">
            <v>PYJAMA(JACKET+TROUSE</v>
          </cell>
        </row>
        <row r="8899">
          <cell r="F8899" t="str">
            <v>3I1X3M801</v>
          </cell>
          <cell r="G8899" t="str">
            <v>SWEATER L/S</v>
          </cell>
        </row>
        <row r="8900">
          <cell r="F8900" t="str">
            <v>3GI70B079</v>
          </cell>
          <cell r="G8900" t="str">
            <v>3 BODYSUIT</v>
          </cell>
        </row>
        <row r="8901">
          <cell r="F8901" t="str">
            <v>32N31H409</v>
          </cell>
          <cell r="G8901" t="str">
            <v>TANK-TOP</v>
          </cell>
        </row>
        <row r="8902">
          <cell r="F8902" t="str">
            <v>6AR1H71D2</v>
          </cell>
          <cell r="G8902" t="str">
            <v>BEACH TOWEL</v>
          </cell>
        </row>
        <row r="8903">
          <cell r="F8903" t="str">
            <v>5SY00X085</v>
          </cell>
          <cell r="G8903" t="str">
            <v>SWIM TRUNKS</v>
          </cell>
        </row>
        <row r="8904">
          <cell r="F8904" t="str">
            <v>341V0K197</v>
          </cell>
          <cell r="G8904" t="str">
            <v>BIKINI</v>
          </cell>
        </row>
        <row r="8905">
          <cell r="F8905" t="str">
            <v>MSAL6655G</v>
          </cell>
          <cell r="G8905" t="str">
            <v>WINDOW STICKER + PANELS</v>
          </cell>
        </row>
        <row r="8906">
          <cell r="F8906" t="str">
            <v>3JMN1R1H1</v>
          </cell>
          <cell r="G8906" t="str">
            <v>BRASSIERE</v>
          </cell>
        </row>
        <row r="8907">
          <cell r="F8907" t="str">
            <v>3RQB0X210</v>
          </cell>
          <cell r="G8907" t="str">
            <v>BOXER</v>
          </cell>
        </row>
        <row r="8908">
          <cell r="F8908" t="str">
            <v>3BVX4P2D2</v>
          </cell>
          <cell r="G8908" t="str">
            <v>PYJAMA(T-SHIRT+SHORT</v>
          </cell>
        </row>
        <row r="8909">
          <cell r="F8909" t="str">
            <v>3BM53F140</v>
          </cell>
          <cell r="G8909" t="str">
            <v>TROUSERS</v>
          </cell>
        </row>
        <row r="8910">
          <cell r="F8910" t="str">
            <v>3P5H5S1N6</v>
          </cell>
          <cell r="G8910" t="str">
            <v>SWIMMING BRIEFS</v>
          </cell>
        </row>
        <row r="8911">
          <cell r="F8911" t="str">
            <v>3MC10S484</v>
          </cell>
          <cell r="G8911" t="str">
            <v>2 SLIP</v>
          </cell>
        </row>
        <row r="8912">
          <cell r="F8912" t="str">
            <v>3VHR5S1V1</v>
          </cell>
          <cell r="G8912" t="str">
            <v>SWIMMING BRIEFS</v>
          </cell>
        </row>
        <row r="8913">
          <cell r="F8913" t="str">
            <v>341V0S1X2</v>
          </cell>
          <cell r="G8913" t="str">
            <v>SWIMMING BRIEFS</v>
          </cell>
        </row>
        <row r="8914">
          <cell r="F8914" t="str">
            <v>6AO3T21S6</v>
          </cell>
          <cell r="G8914" t="str">
            <v>KNITTED SOCKS 3 PAIR</v>
          </cell>
        </row>
        <row r="8915">
          <cell r="F8915" t="str">
            <v>3NYJ5S1WN</v>
          </cell>
          <cell r="G8915" t="str">
            <v>SWIMMING BRIEFS</v>
          </cell>
        </row>
        <row r="8916">
          <cell r="F8916" t="str">
            <v>3OL10K072</v>
          </cell>
          <cell r="G8916" t="str">
            <v>BRASSIERE+SLIP</v>
          </cell>
        </row>
        <row r="8917">
          <cell r="F8917" t="str">
            <v>3LLB0K180</v>
          </cell>
          <cell r="G8917" t="str">
            <v>BIKINI</v>
          </cell>
        </row>
        <row r="8918">
          <cell r="F8918" t="str">
            <v>3GI70B089</v>
          </cell>
          <cell r="G8918" t="str">
            <v>3 BODYSUIT</v>
          </cell>
        </row>
        <row r="8919">
          <cell r="F8919" t="str">
            <v>3MC10H215</v>
          </cell>
          <cell r="G8919" t="str">
            <v>2 TANK-TOP</v>
          </cell>
        </row>
        <row r="8920">
          <cell r="F8920" t="str">
            <v>4QY14F388</v>
          </cell>
          <cell r="G8920" t="str">
            <v>TROUSERS</v>
          </cell>
        </row>
        <row r="8921">
          <cell r="F8921" t="str">
            <v>3P5H5S122</v>
          </cell>
          <cell r="G8921" t="str">
            <v>SWIMMING BRIEFS</v>
          </cell>
        </row>
        <row r="8922">
          <cell r="F8922" t="str">
            <v>6BI2T71D3</v>
          </cell>
          <cell r="G8922" t="str">
            <v>BEACH TOWEL</v>
          </cell>
        </row>
        <row r="8923">
          <cell r="F8923" t="str">
            <v>8H4CE3129</v>
          </cell>
          <cell r="G8923" t="str">
            <v>SLIPPERS</v>
          </cell>
        </row>
        <row r="8924">
          <cell r="F8924" t="str">
            <v>3UE95R1KU</v>
          </cell>
          <cell r="G8924" t="str">
            <v>BRASSIERE</v>
          </cell>
        </row>
        <row r="8925">
          <cell r="F8925" t="str">
            <v>3Z7Q0P2F5</v>
          </cell>
          <cell r="G8925" t="str">
            <v>PYJAMA(T-SHIRT+SHORT</v>
          </cell>
        </row>
        <row r="8926">
          <cell r="F8926" t="str">
            <v>3ZQM0H406</v>
          </cell>
          <cell r="G8926" t="str">
            <v>2 TANK-TOP</v>
          </cell>
        </row>
        <row r="8927">
          <cell r="F8927" t="str">
            <v>3VD03M697</v>
          </cell>
          <cell r="G8927" t="str">
            <v>SWEATER L/S</v>
          </cell>
        </row>
        <row r="8928">
          <cell r="F8928" t="str">
            <v>3RB03H370</v>
          </cell>
          <cell r="G8928" t="str">
            <v>SLEEVELESS SWEATER</v>
          </cell>
        </row>
        <row r="8929">
          <cell r="F8929" t="str">
            <v>3IN71R16N</v>
          </cell>
          <cell r="G8929" t="str">
            <v>BRASSIERE</v>
          </cell>
        </row>
        <row r="8930">
          <cell r="F8930" t="str">
            <v>MSAL6584G</v>
          </cell>
          <cell r="G8930" t="str">
            <v>SIGNBOARDS</v>
          </cell>
        </row>
        <row r="8931">
          <cell r="F8931" t="str">
            <v>6AO3F213S</v>
          </cell>
          <cell r="G8931" t="str">
            <v>KNITTED SOCKS PAIR 2</v>
          </cell>
        </row>
        <row r="8932">
          <cell r="F8932" t="str">
            <v>3IN71S1R7</v>
          </cell>
          <cell r="G8932" t="str">
            <v>SLIP</v>
          </cell>
        </row>
        <row r="8933">
          <cell r="F8933" t="str">
            <v>3L030K150</v>
          </cell>
          <cell r="G8933" t="str">
            <v>BIKINI</v>
          </cell>
        </row>
        <row r="8934">
          <cell r="F8934" t="str">
            <v>33O55R1MD</v>
          </cell>
          <cell r="G8934" t="str">
            <v>BRASSIERE</v>
          </cell>
        </row>
        <row r="8935">
          <cell r="F8935" t="str">
            <v>39M10T224</v>
          </cell>
          <cell r="G8935" t="str">
            <v>OVERALL</v>
          </cell>
        </row>
        <row r="8936">
          <cell r="F8936" t="str">
            <v>3BVX0H375</v>
          </cell>
          <cell r="G8936" t="str">
            <v>TANK-TOP+SHORT</v>
          </cell>
        </row>
        <row r="8937">
          <cell r="F8937" t="str">
            <v>5SY00X084</v>
          </cell>
          <cell r="G8937" t="str">
            <v>SWIM TRUNKS</v>
          </cell>
        </row>
        <row r="8938">
          <cell r="F8938" t="str">
            <v>6AO3H21XF</v>
          </cell>
          <cell r="G8938" t="str">
            <v>KNITTED SOCKS PAIR 2</v>
          </cell>
        </row>
        <row r="8939">
          <cell r="F8939" t="str">
            <v>3ELK0W038</v>
          </cell>
          <cell r="G8939" t="str">
            <v>SWIM TRUNKS</v>
          </cell>
        </row>
        <row r="8940">
          <cell r="F8940" t="str">
            <v>3VO00S164</v>
          </cell>
          <cell r="G8940" t="str">
            <v>SWIMMING BRIEFS</v>
          </cell>
        </row>
        <row r="8941">
          <cell r="F8941" t="str">
            <v>3OL10H185</v>
          </cell>
          <cell r="G8941" t="str">
            <v>2 TANK-TOP</v>
          </cell>
        </row>
        <row r="8942">
          <cell r="F8942" t="str">
            <v>3MC10X230</v>
          </cell>
          <cell r="G8942" t="str">
            <v>2 BOXER</v>
          </cell>
        </row>
        <row r="8943">
          <cell r="F8943" t="str">
            <v>30963H389</v>
          </cell>
          <cell r="G8943" t="str">
            <v>TANK-TOP</v>
          </cell>
        </row>
        <row r="8944">
          <cell r="F8944" t="str">
            <v>3P5H5S1WO</v>
          </cell>
          <cell r="G8944" t="str">
            <v>SWIMMING BRIEFS</v>
          </cell>
        </row>
        <row r="8945">
          <cell r="F8945" t="str">
            <v>3XW70K142</v>
          </cell>
          <cell r="G8945" t="str">
            <v>BIKINI</v>
          </cell>
        </row>
        <row r="8946">
          <cell r="F8946" t="str">
            <v>3Q950S18M</v>
          </cell>
          <cell r="G8946" t="str">
            <v>2 SLIP</v>
          </cell>
        </row>
        <row r="8947">
          <cell r="F8947" t="str">
            <v>3L435I069</v>
          </cell>
          <cell r="G8947" t="str">
            <v>BATHING SUIT</v>
          </cell>
        </row>
        <row r="8948">
          <cell r="F8948" t="str">
            <v>MSAL6578G</v>
          </cell>
          <cell r="G8948" t="str">
            <v>WINDOW STICKER + PANELS</v>
          </cell>
        </row>
        <row r="8949">
          <cell r="F8949" t="str">
            <v>3L435I069</v>
          </cell>
          <cell r="G8949" t="str">
            <v>BATHING SUIT</v>
          </cell>
        </row>
        <row r="8950">
          <cell r="F8950" t="str">
            <v>6G6LE515U</v>
          </cell>
          <cell r="G8950" t="str">
            <v>SQUARE SCARF</v>
          </cell>
        </row>
        <row r="8951">
          <cell r="F8951" t="str">
            <v>3L035I070</v>
          </cell>
          <cell r="G8951" t="str">
            <v>BATHING SUIT</v>
          </cell>
        </row>
        <row r="8952">
          <cell r="F8952" t="str">
            <v>3VI25R1JR</v>
          </cell>
          <cell r="G8952" t="str">
            <v>BRASSIERE</v>
          </cell>
        </row>
        <row r="8953">
          <cell r="F8953" t="str">
            <v>3PR93C197</v>
          </cell>
          <cell r="G8953" t="str">
            <v>NIGHT DRESS</v>
          </cell>
        </row>
        <row r="8954">
          <cell r="F8954" t="str">
            <v>6AO3H21X9</v>
          </cell>
          <cell r="G8954" t="str">
            <v>KNITTED SOCKS</v>
          </cell>
        </row>
        <row r="8955">
          <cell r="F8955" t="str">
            <v>8H4CT1229</v>
          </cell>
          <cell r="G8955" t="str">
            <v>SLIPPERS</v>
          </cell>
        </row>
        <row r="8956">
          <cell r="F8956" t="str">
            <v>3L035Z032</v>
          </cell>
          <cell r="G8956" t="str">
            <v>SWIMMING BRIEFS</v>
          </cell>
        </row>
        <row r="8957">
          <cell r="F8957" t="str">
            <v>MSAL6386G</v>
          </cell>
          <cell r="G8957" t="str">
            <v>WINDOW DISPLAY KIT</v>
          </cell>
        </row>
        <row r="8958">
          <cell r="F8958" t="str">
            <v>6AO3H21XF</v>
          </cell>
          <cell r="G8958" t="str">
            <v>KNITTED SOCKS PAIR 2</v>
          </cell>
        </row>
        <row r="8959">
          <cell r="F8959" t="str">
            <v>3PF51S1C7</v>
          </cell>
          <cell r="G8959" t="str">
            <v>SLIP</v>
          </cell>
        </row>
        <row r="8960">
          <cell r="F8960" t="str">
            <v>4OB23M722</v>
          </cell>
          <cell r="G8960" t="str">
            <v>BLOUSE</v>
          </cell>
        </row>
        <row r="8961">
          <cell r="F8961" t="str">
            <v>3BPM1S1C8</v>
          </cell>
          <cell r="G8961" t="str">
            <v>SLIP</v>
          </cell>
        </row>
        <row r="8962">
          <cell r="F8962" t="str">
            <v>3P5H5R1MQ</v>
          </cell>
          <cell r="G8962" t="str">
            <v>BRASSIERE</v>
          </cell>
        </row>
        <row r="8963">
          <cell r="F8963" t="str">
            <v>3YGT5R1M9</v>
          </cell>
          <cell r="G8963" t="str">
            <v>BRASSIERE</v>
          </cell>
        </row>
        <row r="8964">
          <cell r="F8964" t="str">
            <v>3KQ41B086</v>
          </cell>
          <cell r="G8964" t="str">
            <v>BODYSUIT</v>
          </cell>
        </row>
        <row r="8965">
          <cell r="F8965" t="str">
            <v>3L030I071</v>
          </cell>
          <cell r="G8965" t="str">
            <v>BATHING SUIT</v>
          </cell>
        </row>
        <row r="8966">
          <cell r="F8966" t="str">
            <v>3VHR5R1L8</v>
          </cell>
          <cell r="G8966" t="str">
            <v>BRASSIERE</v>
          </cell>
        </row>
        <row r="8967">
          <cell r="F8967" t="str">
            <v>4QY14F388</v>
          </cell>
          <cell r="G8967" t="str">
            <v>TROUSERS</v>
          </cell>
        </row>
        <row r="8968">
          <cell r="F8968" t="str">
            <v>3I9R3F070</v>
          </cell>
          <cell r="G8968" t="str">
            <v>TROUSERS</v>
          </cell>
        </row>
        <row r="8969">
          <cell r="F8969" t="str">
            <v>3L030I081</v>
          </cell>
          <cell r="G8969" t="str">
            <v>BATHING SUIT</v>
          </cell>
        </row>
        <row r="8970">
          <cell r="F8970" t="str">
            <v>3TCM5R1MI</v>
          </cell>
          <cell r="G8970" t="str">
            <v>BRASSIERE</v>
          </cell>
        </row>
        <row r="8971">
          <cell r="F8971" t="str">
            <v>4DRQ7F467</v>
          </cell>
          <cell r="G8971" t="str">
            <v>BERMUDA</v>
          </cell>
        </row>
        <row r="8972">
          <cell r="F8972" t="str">
            <v>30960P2EO</v>
          </cell>
          <cell r="G8972" t="str">
            <v>PYJAMA(SWEATER+TROUS</v>
          </cell>
        </row>
        <row r="8973">
          <cell r="F8973" t="str">
            <v>3PFB5S1X5</v>
          </cell>
          <cell r="G8973" t="str">
            <v>SWIMMING BRIEFS</v>
          </cell>
        </row>
        <row r="8974">
          <cell r="F8974" t="str">
            <v>6AB8T21RR</v>
          </cell>
          <cell r="G8974" t="str">
            <v>TIGHTS</v>
          </cell>
        </row>
        <row r="8975">
          <cell r="F8975" t="str">
            <v>5JD00X213</v>
          </cell>
          <cell r="G8975" t="str">
            <v>SWIM TRUNKS</v>
          </cell>
        </row>
        <row r="8976">
          <cell r="F8976" t="str">
            <v>3BPM1R1LQ</v>
          </cell>
          <cell r="G8976" t="str">
            <v>BRASSIERE</v>
          </cell>
        </row>
        <row r="8977">
          <cell r="F8977" t="str">
            <v>3OP82M201</v>
          </cell>
          <cell r="G8977" t="str">
            <v>T-SHIRT</v>
          </cell>
        </row>
        <row r="8978">
          <cell r="F8978" t="str">
            <v>6AO3T21FF</v>
          </cell>
          <cell r="G8978" t="str">
            <v>KNITTED SOCKS 4 PAIR</v>
          </cell>
        </row>
        <row r="8979">
          <cell r="F8979" t="str">
            <v>3P5H5R1C8</v>
          </cell>
          <cell r="G8979" t="str">
            <v>BRASSIERE</v>
          </cell>
        </row>
        <row r="8980">
          <cell r="F8980" t="str">
            <v>3MC10S1R8</v>
          </cell>
          <cell r="G8980" t="str">
            <v>2 SLIP</v>
          </cell>
        </row>
        <row r="8981">
          <cell r="F8981" t="str">
            <v>3BPM1R1D4</v>
          </cell>
          <cell r="G8981" t="str">
            <v>BRA</v>
          </cell>
        </row>
        <row r="8982">
          <cell r="F8982" t="str">
            <v>6AO3T21W3</v>
          </cell>
          <cell r="G8982" t="str">
            <v>KNITTED SOCKS</v>
          </cell>
        </row>
        <row r="8983">
          <cell r="F8983" t="str">
            <v>3BL03T154</v>
          </cell>
          <cell r="G8983" t="str">
            <v>OVERALL</v>
          </cell>
        </row>
        <row r="8984">
          <cell r="F8984" t="str">
            <v>3Z6G3M718</v>
          </cell>
          <cell r="G8984" t="str">
            <v>T-SHIRT</v>
          </cell>
        </row>
        <row r="8985">
          <cell r="F8985" t="str">
            <v>341V0K208</v>
          </cell>
          <cell r="G8985" t="str">
            <v>BIKINI</v>
          </cell>
        </row>
        <row r="8986">
          <cell r="F8986" t="str">
            <v>30960P26Z</v>
          </cell>
          <cell r="G8986" t="str">
            <v>PYJAMA(SWEATER+TROUS</v>
          </cell>
        </row>
        <row r="8987">
          <cell r="F8987" t="str">
            <v>3U655S1WX</v>
          </cell>
          <cell r="G8987" t="str">
            <v>SWIMMING BRIEFS</v>
          </cell>
        </row>
        <row r="8988">
          <cell r="F8988" t="str">
            <v>3P5H5R1M5</v>
          </cell>
          <cell r="G8988" t="str">
            <v>BRASSIERE</v>
          </cell>
        </row>
        <row r="8989">
          <cell r="F8989" t="str">
            <v>3FBU0S1U6</v>
          </cell>
          <cell r="G8989" t="str">
            <v>SET 3 PANTIERS</v>
          </cell>
        </row>
        <row r="8990">
          <cell r="F8990" t="str">
            <v>3U113V130</v>
          </cell>
          <cell r="G8990" t="str">
            <v>DRESS</v>
          </cell>
        </row>
        <row r="8991">
          <cell r="F8991" t="str">
            <v>MPRO608LG</v>
          </cell>
          <cell r="G8991" t="str">
            <v>SIGNBOARDS</v>
          </cell>
        </row>
        <row r="8992">
          <cell r="F8992" t="str">
            <v>3MC10S1BF</v>
          </cell>
          <cell r="G8992" t="str">
            <v>2 SLIP</v>
          </cell>
        </row>
        <row r="8993">
          <cell r="F8993" t="str">
            <v>3O4T0V337</v>
          </cell>
          <cell r="G8993" t="str">
            <v>DRESS</v>
          </cell>
        </row>
        <row r="8994">
          <cell r="F8994" t="str">
            <v>3VPX3F476</v>
          </cell>
          <cell r="G8994" t="str">
            <v>SHORTS</v>
          </cell>
        </row>
        <row r="8995">
          <cell r="F8995" t="str">
            <v>8G3EE3128</v>
          </cell>
          <cell r="G8995" t="str">
            <v>SLIPPERS</v>
          </cell>
        </row>
        <row r="8996">
          <cell r="F8996" t="str">
            <v>3L1Y3P27O</v>
          </cell>
          <cell r="G8996" t="str">
            <v>PYJAMA(SWEATER+TROUS</v>
          </cell>
        </row>
        <row r="8997">
          <cell r="F8997" t="str">
            <v>3Z7Q0P281</v>
          </cell>
          <cell r="G8997" t="str">
            <v>PYJAMA(SWEATER+TROUS</v>
          </cell>
        </row>
        <row r="8998">
          <cell r="F8998" t="str">
            <v>3XV00I058</v>
          </cell>
          <cell r="G8998" t="str">
            <v>BATHING SUIT</v>
          </cell>
        </row>
        <row r="8999">
          <cell r="F8999" t="str">
            <v>8G3ET1242</v>
          </cell>
          <cell r="G8999" t="str">
            <v>SLIPPERS</v>
          </cell>
        </row>
        <row r="9000">
          <cell r="F9000" t="str">
            <v>3P5H5S1WI</v>
          </cell>
          <cell r="G9000" t="str">
            <v>SWIMMING BRIEFS</v>
          </cell>
        </row>
        <row r="9001">
          <cell r="F9001" t="str">
            <v>4OHQ3C179</v>
          </cell>
          <cell r="G9001" t="str">
            <v>DRESSING-GOWN</v>
          </cell>
        </row>
        <row r="9002">
          <cell r="F9002" t="str">
            <v>6AO3E21D3</v>
          </cell>
          <cell r="G9002" t="str">
            <v>KNITTED SOCKS PAIR 2</v>
          </cell>
        </row>
        <row r="9003">
          <cell r="F9003" t="str">
            <v>30968M767</v>
          </cell>
          <cell r="G9003" t="str">
            <v>T-SHIRT</v>
          </cell>
        </row>
        <row r="9004">
          <cell r="F9004" t="str">
            <v>3BVG2M271</v>
          </cell>
          <cell r="G9004" t="str">
            <v>T-SHIRT</v>
          </cell>
        </row>
        <row r="9005">
          <cell r="F9005" t="str">
            <v>3PF51S18S</v>
          </cell>
          <cell r="G9005" t="str">
            <v>SLIP</v>
          </cell>
        </row>
        <row r="9006">
          <cell r="F9006" t="str">
            <v>3HVP0S1R9</v>
          </cell>
          <cell r="G9006" t="str">
            <v>SET 3 PANTIERS</v>
          </cell>
        </row>
        <row r="9007">
          <cell r="F9007" t="str">
            <v>4TD43F492</v>
          </cell>
          <cell r="G9007" t="str">
            <v>SHORTS</v>
          </cell>
        </row>
        <row r="9008">
          <cell r="F9008" t="str">
            <v>30963M818</v>
          </cell>
          <cell r="G9008" t="str">
            <v>SWEATER H/S</v>
          </cell>
        </row>
        <row r="9009">
          <cell r="F9009" t="str">
            <v>MSAL6387G</v>
          </cell>
          <cell r="G9009" t="str">
            <v>WINDOW DISPLAY KIT</v>
          </cell>
        </row>
        <row r="9010">
          <cell r="F9010" t="str">
            <v>3MC10H369</v>
          </cell>
          <cell r="G9010" t="str">
            <v>TANK-TOP</v>
          </cell>
        </row>
        <row r="9011">
          <cell r="F9011" t="str">
            <v>30964P28W</v>
          </cell>
          <cell r="G9011" t="str">
            <v>PYJAMA(SWEATER+TROUS</v>
          </cell>
        </row>
        <row r="9012">
          <cell r="F9012" t="str">
            <v>3I1X3M696</v>
          </cell>
          <cell r="G9012" t="str">
            <v>T-SHIRT</v>
          </cell>
        </row>
        <row r="9013">
          <cell r="F9013" t="str">
            <v>6AO3F21AU</v>
          </cell>
          <cell r="G9013" t="str">
            <v>KNITTED SOCKS 3 PAIR</v>
          </cell>
        </row>
        <row r="9014">
          <cell r="F9014" t="str">
            <v>6HUXH71CU</v>
          </cell>
          <cell r="G9014" t="str">
            <v>BEACH TOWEL</v>
          </cell>
        </row>
        <row r="9015">
          <cell r="F9015" t="str">
            <v>30964M807</v>
          </cell>
          <cell r="G9015" t="str">
            <v>SWEATER H/S</v>
          </cell>
        </row>
        <row r="9016">
          <cell r="F9016" t="str">
            <v>8G3ET1242</v>
          </cell>
          <cell r="G9016" t="str">
            <v>SLIPPERS</v>
          </cell>
        </row>
        <row r="9017">
          <cell r="F9017" t="str">
            <v>3QN61S14I</v>
          </cell>
          <cell r="G9017" t="str">
            <v>SLIP</v>
          </cell>
        </row>
        <row r="9018">
          <cell r="F9018" t="str">
            <v>3VHR5I076</v>
          </cell>
          <cell r="G9018" t="str">
            <v>BATHING SUIT</v>
          </cell>
        </row>
        <row r="9019">
          <cell r="F9019" t="str">
            <v>3QR54M541</v>
          </cell>
          <cell r="G9019" t="str">
            <v>T-SHIRT L/S</v>
          </cell>
        </row>
        <row r="9020">
          <cell r="F9020" t="str">
            <v>3BPM1S174</v>
          </cell>
          <cell r="G9020" t="str">
            <v>BRIEFS</v>
          </cell>
        </row>
        <row r="9021">
          <cell r="F9021" t="str">
            <v>3IBX3F045</v>
          </cell>
          <cell r="G9021" t="str">
            <v>TROUSERS</v>
          </cell>
        </row>
        <row r="9022">
          <cell r="F9022" t="str">
            <v>3I2U1S1MU</v>
          </cell>
          <cell r="G9022" t="str">
            <v>BRIEFS</v>
          </cell>
        </row>
        <row r="9023">
          <cell r="F9023" t="str">
            <v>3Q220V217</v>
          </cell>
          <cell r="G9023" t="str">
            <v>DRESS</v>
          </cell>
        </row>
        <row r="9024">
          <cell r="F9024" t="str">
            <v>3LQ35S1PU</v>
          </cell>
          <cell r="G9024" t="str">
            <v>SWIMMING BRIEFS</v>
          </cell>
        </row>
        <row r="9025">
          <cell r="F9025" t="str">
            <v>6AO3T21WR</v>
          </cell>
          <cell r="G9025" t="str">
            <v>KNITTED SOCKS</v>
          </cell>
        </row>
        <row r="9026">
          <cell r="F9026" t="str">
            <v>8G2EE3110</v>
          </cell>
          <cell r="G9026" t="str">
            <v>SLIPPERS</v>
          </cell>
        </row>
        <row r="9027">
          <cell r="F9027" t="str">
            <v>3L035R1KZ</v>
          </cell>
          <cell r="G9027" t="str">
            <v>BRASSIERE</v>
          </cell>
        </row>
        <row r="9028">
          <cell r="F9028" t="str">
            <v>3ZR70V218</v>
          </cell>
          <cell r="G9028" t="str">
            <v>DRESS</v>
          </cell>
        </row>
        <row r="9029">
          <cell r="F9029" t="str">
            <v>6AO3E21D3</v>
          </cell>
          <cell r="G9029" t="str">
            <v>KNITTED SOCKS PAIR 2</v>
          </cell>
        </row>
        <row r="9030">
          <cell r="F9030" t="str">
            <v>4SRZ3F461</v>
          </cell>
          <cell r="G9030" t="str">
            <v>TROUSERS</v>
          </cell>
        </row>
        <row r="9031">
          <cell r="F9031" t="str">
            <v>30960P26D</v>
          </cell>
          <cell r="G9031" t="str">
            <v>PYJAMA(SWEATER+TROUS</v>
          </cell>
        </row>
        <row r="9032">
          <cell r="F9032" t="str">
            <v>3VI25R1JR</v>
          </cell>
          <cell r="G9032" t="str">
            <v>BRASSIERE</v>
          </cell>
        </row>
        <row r="9033">
          <cell r="F9033" t="str">
            <v>3MC10M018</v>
          </cell>
          <cell r="G9033" t="str">
            <v>2 T-SHIRTS</v>
          </cell>
        </row>
        <row r="9034">
          <cell r="F9034" t="str">
            <v>3RJ33V198</v>
          </cell>
          <cell r="G9034" t="str">
            <v>DRESS</v>
          </cell>
        </row>
        <row r="9035">
          <cell r="F9035" t="str">
            <v>5JD00X083</v>
          </cell>
          <cell r="G9035" t="str">
            <v>SWIM TRUNKS</v>
          </cell>
        </row>
        <row r="9036">
          <cell r="F9036" t="str">
            <v>3RJ33V197</v>
          </cell>
          <cell r="G9036" t="str">
            <v>SKIRT</v>
          </cell>
        </row>
        <row r="9037">
          <cell r="F9037" t="str">
            <v>3OP82M201</v>
          </cell>
          <cell r="G9037" t="str">
            <v>T-SHIRT</v>
          </cell>
        </row>
        <row r="9038">
          <cell r="F9038" t="str">
            <v>3I2K3M559</v>
          </cell>
          <cell r="G9038" t="str">
            <v>SWEATER L/S</v>
          </cell>
        </row>
        <row r="9039">
          <cell r="F9039" t="str">
            <v>3QO11S1EI</v>
          </cell>
          <cell r="G9039" t="str">
            <v>SLIP</v>
          </cell>
        </row>
        <row r="9040">
          <cell r="F9040" t="str">
            <v>5VZ30X084</v>
          </cell>
          <cell r="G9040" t="str">
            <v>SWIM TRUNKS</v>
          </cell>
        </row>
        <row r="9041">
          <cell r="F9041" t="str">
            <v>3I1X0T222</v>
          </cell>
          <cell r="G9041" t="str">
            <v>OVERALL</v>
          </cell>
        </row>
        <row r="9042">
          <cell r="F9042" t="str">
            <v>3VD03M287</v>
          </cell>
          <cell r="G9042" t="str">
            <v>T-SHIRT L/S</v>
          </cell>
        </row>
        <row r="9043">
          <cell r="F9043" t="str">
            <v>3XH20K148</v>
          </cell>
          <cell r="G9043" t="str">
            <v>BIKINI</v>
          </cell>
        </row>
        <row r="9044">
          <cell r="F9044" t="str">
            <v>3U113M313</v>
          </cell>
          <cell r="G9044" t="str">
            <v>T-SHIRT L/S</v>
          </cell>
        </row>
        <row r="9045">
          <cell r="F9045" t="str">
            <v>47BH7T158</v>
          </cell>
          <cell r="G9045" t="str">
            <v>OVERALL</v>
          </cell>
        </row>
        <row r="9046">
          <cell r="F9046" t="str">
            <v>3BVX4M805</v>
          </cell>
          <cell r="G9046" t="str">
            <v>T-SHIRT</v>
          </cell>
        </row>
        <row r="9047">
          <cell r="F9047" t="str">
            <v>32N31H409</v>
          </cell>
          <cell r="G9047" t="str">
            <v>TANK-TOP</v>
          </cell>
        </row>
        <row r="9048">
          <cell r="F9048" t="str">
            <v>30960P26Q</v>
          </cell>
          <cell r="G9048" t="str">
            <v>PYJAMA(SWEATER+TROUS</v>
          </cell>
        </row>
        <row r="9049">
          <cell r="F9049" t="str">
            <v>6AB8E21XL</v>
          </cell>
          <cell r="G9049" t="str">
            <v>KNITTED SOCKS</v>
          </cell>
        </row>
        <row r="9050">
          <cell r="F9050" t="str">
            <v>3L030S1NO</v>
          </cell>
          <cell r="G9050" t="str">
            <v>SWIMMING BRIEFS</v>
          </cell>
        </row>
        <row r="9051">
          <cell r="F9051" t="str">
            <v>3L030I081</v>
          </cell>
          <cell r="G9051" t="str">
            <v>BATHING SUIT</v>
          </cell>
        </row>
        <row r="9052">
          <cell r="F9052" t="str">
            <v>3PT03F370</v>
          </cell>
          <cell r="G9052" t="str">
            <v>TROUSERS</v>
          </cell>
        </row>
        <row r="9053">
          <cell r="F9053" t="str">
            <v>3VU25S1UU</v>
          </cell>
          <cell r="G9053" t="str">
            <v>SWIMMING BRIEFS</v>
          </cell>
        </row>
        <row r="9054">
          <cell r="F9054" t="str">
            <v>8G5ME3101</v>
          </cell>
          <cell r="G9054" t="str">
            <v>SLIPPERS</v>
          </cell>
        </row>
        <row r="9055">
          <cell r="F9055" t="str">
            <v>3A7C0S16A</v>
          </cell>
          <cell r="G9055" t="str">
            <v>SWIMMING BRIEFS</v>
          </cell>
        </row>
        <row r="9056">
          <cell r="F9056" t="str">
            <v>5SY06X150</v>
          </cell>
          <cell r="G9056" t="str">
            <v>SWIM TRUNKS</v>
          </cell>
        </row>
        <row r="9057">
          <cell r="F9057" t="str">
            <v>6AO3E21X7</v>
          </cell>
          <cell r="G9057" t="str">
            <v>KNITTED SOCKS PAIR 2</v>
          </cell>
        </row>
        <row r="9058">
          <cell r="F9058" t="str">
            <v>3U113M314</v>
          </cell>
          <cell r="G9058" t="str">
            <v>T-SHIRT</v>
          </cell>
        </row>
        <row r="9059">
          <cell r="F9059" t="str">
            <v>3TCM5S1WY</v>
          </cell>
          <cell r="G9059" t="str">
            <v>SWIMMING BRIEFS</v>
          </cell>
        </row>
        <row r="9060">
          <cell r="F9060" t="str">
            <v>3U113C211</v>
          </cell>
          <cell r="G9060" t="str">
            <v>NIGHT DRESS</v>
          </cell>
        </row>
        <row r="9061">
          <cell r="F9061" t="str">
            <v>8H4CT1241</v>
          </cell>
          <cell r="G9061" t="str">
            <v>SLIPPERS</v>
          </cell>
        </row>
        <row r="9062">
          <cell r="F9062" t="str">
            <v>MPRO6418F</v>
          </cell>
          <cell r="G9062" t="str">
            <v>WINDOW DISPLAY KIT STICKERS</v>
          </cell>
        </row>
        <row r="9063">
          <cell r="F9063" t="str">
            <v>3ZR70V218</v>
          </cell>
          <cell r="G9063" t="str">
            <v>DRESS</v>
          </cell>
        </row>
        <row r="9064">
          <cell r="F9064" t="str">
            <v>3IN71R1GY</v>
          </cell>
          <cell r="G9064" t="str">
            <v>BRASSIERE</v>
          </cell>
        </row>
        <row r="9065">
          <cell r="F9065" t="str">
            <v>4VW97V333</v>
          </cell>
          <cell r="G9065" t="str">
            <v>DRESS</v>
          </cell>
        </row>
        <row r="9066">
          <cell r="F9066" t="str">
            <v>3I1X4P2CY</v>
          </cell>
          <cell r="G9066" t="str">
            <v>PYJAMA(SWEATER+SHORT</v>
          </cell>
        </row>
        <row r="9067">
          <cell r="F9067" t="str">
            <v>3Z7Q0P286</v>
          </cell>
          <cell r="G9067" t="str">
            <v>PYJAMA(SWEATER+TROUS</v>
          </cell>
        </row>
        <row r="9068">
          <cell r="F9068" t="str">
            <v>3IN71R063</v>
          </cell>
          <cell r="G9068" t="str">
            <v>BRASSIERE</v>
          </cell>
        </row>
        <row r="9069">
          <cell r="F9069" t="str">
            <v>3L030S1NO</v>
          </cell>
          <cell r="G9069" t="str">
            <v>SWIMMING BRIEFS</v>
          </cell>
        </row>
        <row r="9070">
          <cell r="F9070" t="str">
            <v>6AR1T71D4</v>
          </cell>
          <cell r="G9070" t="str">
            <v>BEACH TOWEL</v>
          </cell>
        </row>
        <row r="9071">
          <cell r="F9071" t="str">
            <v>4XD57T150</v>
          </cell>
          <cell r="G9071" t="str">
            <v>DUNGAREE</v>
          </cell>
        </row>
        <row r="9072">
          <cell r="F9072" t="str">
            <v>3P5H5R1K4</v>
          </cell>
          <cell r="G9072" t="str">
            <v>BRASSIERE</v>
          </cell>
        </row>
        <row r="9073">
          <cell r="F9073" t="str">
            <v>6AR1T71CM</v>
          </cell>
          <cell r="G9073" t="str">
            <v>BEACH TOWEL</v>
          </cell>
        </row>
        <row r="9074">
          <cell r="F9074" t="str">
            <v>3YF21S12W</v>
          </cell>
          <cell r="G9074" t="str">
            <v>BRIEFS</v>
          </cell>
        </row>
        <row r="9075">
          <cell r="F9075" t="str">
            <v>MSAL6666G</v>
          </cell>
          <cell r="G9075" t="str">
            <v>WINDOW STICKER + PANELS</v>
          </cell>
        </row>
        <row r="9076">
          <cell r="F9076" t="str">
            <v>341V0K202</v>
          </cell>
          <cell r="G9076" t="str">
            <v>BIKINI</v>
          </cell>
        </row>
        <row r="9077">
          <cell r="F9077" t="str">
            <v>39740S1V3</v>
          </cell>
          <cell r="G9077" t="str">
            <v>SWIMMING BRIEFS</v>
          </cell>
        </row>
        <row r="9078">
          <cell r="F9078" t="str">
            <v>6AO3T21WM</v>
          </cell>
          <cell r="G9078" t="str">
            <v>KNITTED SOCKS PAIR 2</v>
          </cell>
        </row>
        <row r="9079">
          <cell r="F9079" t="str">
            <v>3MC10H014</v>
          </cell>
          <cell r="G9079" t="str">
            <v>2 TANK-TOP</v>
          </cell>
        </row>
        <row r="9080">
          <cell r="F9080" t="str">
            <v>335S0P2EY</v>
          </cell>
          <cell r="G9080" t="str">
            <v>PYJAMA(T-SHIRT+SHORT</v>
          </cell>
        </row>
        <row r="9081">
          <cell r="F9081" t="str">
            <v>6HUXH71CR</v>
          </cell>
          <cell r="G9081" t="str">
            <v>BEACH TOWEL</v>
          </cell>
        </row>
        <row r="9082">
          <cell r="F9082" t="str">
            <v>3OP82S18N</v>
          </cell>
          <cell r="G9082" t="str">
            <v>SLIP</v>
          </cell>
        </row>
        <row r="9083">
          <cell r="F9083" t="str">
            <v>3BVG2M270</v>
          </cell>
          <cell r="G9083" t="str">
            <v>T-SHIRT</v>
          </cell>
        </row>
        <row r="9084">
          <cell r="F9084" t="str">
            <v>6AO3F213U</v>
          </cell>
          <cell r="G9084" t="str">
            <v>KNITTED SOCKS PAIR 2</v>
          </cell>
        </row>
        <row r="9085">
          <cell r="F9085" t="str">
            <v>3MC10H014</v>
          </cell>
          <cell r="G9085" t="str">
            <v>2 TANK-TOP</v>
          </cell>
        </row>
        <row r="9086">
          <cell r="F9086" t="str">
            <v>4ZP27F242</v>
          </cell>
          <cell r="G9086" t="str">
            <v>TROUSERS</v>
          </cell>
        </row>
        <row r="9087">
          <cell r="F9087" t="str">
            <v>4LF53V309</v>
          </cell>
          <cell r="G9087" t="str">
            <v>SKIRT + BELT</v>
          </cell>
        </row>
        <row r="9088">
          <cell r="F9088" t="str">
            <v>3FBU0S1U6</v>
          </cell>
          <cell r="G9088" t="str">
            <v>SET 3 PANTIERS</v>
          </cell>
        </row>
        <row r="9089">
          <cell r="F9089" t="str">
            <v>4ZO27V289</v>
          </cell>
          <cell r="G9089" t="str">
            <v>DRESS</v>
          </cell>
        </row>
        <row r="9090">
          <cell r="F9090" t="str">
            <v>3ZUG4F453</v>
          </cell>
          <cell r="G9090" t="str">
            <v>BERMUDA</v>
          </cell>
        </row>
        <row r="9091">
          <cell r="F9091" t="str">
            <v>3ZN17V298</v>
          </cell>
          <cell r="G9091" t="str">
            <v>DRESS</v>
          </cell>
        </row>
        <row r="9092">
          <cell r="F9092" t="str">
            <v>3BPM1B096</v>
          </cell>
          <cell r="G9092" t="str">
            <v>BODYSUIT</v>
          </cell>
        </row>
        <row r="9093">
          <cell r="F9093" t="str">
            <v>3KTP0S1WT</v>
          </cell>
          <cell r="G9093" t="str">
            <v>SWIMMING BRIEFS</v>
          </cell>
        </row>
        <row r="9094">
          <cell r="F9094" t="str">
            <v>341V0K208</v>
          </cell>
          <cell r="G9094" t="str">
            <v>BIKINI</v>
          </cell>
        </row>
        <row r="9095">
          <cell r="F9095" t="str">
            <v>3Z6Z3M162</v>
          </cell>
          <cell r="G9095" t="str">
            <v>T-SHIRT L/S</v>
          </cell>
        </row>
        <row r="9096">
          <cell r="F9096" t="str">
            <v>116L3M175</v>
          </cell>
          <cell r="G9096" t="str">
            <v>SWEATER</v>
          </cell>
        </row>
        <row r="9097">
          <cell r="F9097" t="str">
            <v>MSAL6660G</v>
          </cell>
          <cell r="G9097" t="str">
            <v>WINDOW STICKER + PANELS</v>
          </cell>
        </row>
        <row r="9098">
          <cell r="F9098" t="str">
            <v>3AGV1Z035</v>
          </cell>
          <cell r="G9098" t="str">
            <v>THONG</v>
          </cell>
        </row>
        <row r="9099">
          <cell r="F9099" t="str">
            <v>3BPM1S1C7</v>
          </cell>
          <cell r="G9099" t="str">
            <v>SLIP</v>
          </cell>
        </row>
        <row r="9100">
          <cell r="F9100" t="str">
            <v>3Q950H367</v>
          </cell>
          <cell r="G9100" t="str">
            <v>TANK TOP+SLIP</v>
          </cell>
        </row>
        <row r="9101">
          <cell r="F9101" t="str">
            <v>3O3N5S1WL</v>
          </cell>
          <cell r="G9101" t="str">
            <v>SWIMMING BRIEFS</v>
          </cell>
        </row>
        <row r="9102">
          <cell r="F9102" t="str">
            <v>6AR1H71D2</v>
          </cell>
          <cell r="G9102" t="str">
            <v>BEACH TOWEL</v>
          </cell>
        </row>
        <row r="9103">
          <cell r="F9103" t="str">
            <v>30964P218</v>
          </cell>
          <cell r="G9103" t="str">
            <v>PYJAMA(SWEATER+TROUS</v>
          </cell>
        </row>
        <row r="9104">
          <cell r="F9104" t="str">
            <v>MSAL6668G</v>
          </cell>
          <cell r="G9104" t="str">
            <v>WINDOW STICKER + PANELS</v>
          </cell>
        </row>
        <row r="9105">
          <cell r="F9105" t="str">
            <v>30964F135</v>
          </cell>
          <cell r="G9105" t="str">
            <v>BERMUDA</v>
          </cell>
        </row>
        <row r="9106">
          <cell r="F9106" t="str">
            <v>39D07T160</v>
          </cell>
          <cell r="G9106" t="str">
            <v>OVERALL</v>
          </cell>
        </row>
        <row r="9107">
          <cell r="F9107" t="str">
            <v>4OHQ3C179</v>
          </cell>
          <cell r="G9107" t="str">
            <v>DRESSING-GOWN</v>
          </cell>
        </row>
        <row r="9108">
          <cell r="F9108" t="str">
            <v>3Z7Q0P2F6</v>
          </cell>
          <cell r="G9108" t="str">
            <v>PYJAMA(SWEATER+TROUS</v>
          </cell>
        </row>
        <row r="9109">
          <cell r="F9109" t="str">
            <v>3VW01A029</v>
          </cell>
          <cell r="G9109" t="str">
            <v>ACCES.CUPS</v>
          </cell>
        </row>
        <row r="9110">
          <cell r="F9110" t="str">
            <v>5JD06X148</v>
          </cell>
          <cell r="G9110" t="str">
            <v>SWIM TRUNKS</v>
          </cell>
        </row>
        <row r="9111">
          <cell r="F9111" t="str">
            <v>4OB20V338</v>
          </cell>
          <cell r="G9111" t="str">
            <v>DRESS</v>
          </cell>
        </row>
        <row r="9112">
          <cell r="F9112" t="str">
            <v>4DRQ7F467</v>
          </cell>
          <cell r="G9112" t="str">
            <v>BERMUDA</v>
          </cell>
        </row>
        <row r="9113">
          <cell r="F9113" t="str">
            <v>3PV33P27S</v>
          </cell>
          <cell r="G9113" t="str">
            <v>PYJAMA(SWEATER+TROUS</v>
          </cell>
        </row>
        <row r="9114">
          <cell r="F9114" t="str">
            <v>8H4CT1232</v>
          </cell>
          <cell r="G9114" t="str">
            <v>SLIPPERS</v>
          </cell>
        </row>
        <row r="9115">
          <cell r="F9115" t="str">
            <v>3P5H5R1M4</v>
          </cell>
          <cell r="G9115" t="str">
            <v>BRASSIERE</v>
          </cell>
        </row>
        <row r="9116">
          <cell r="F9116" t="str">
            <v>4ZO87F399</v>
          </cell>
          <cell r="G9116" t="str">
            <v>SHORTS</v>
          </cell>
        </row>
        <row r="9117">
          <cell r="F9117" t="str">
            <v>33O55S1XE</v>
          </cell>
          <cell r="G9117" t="str">
            <v>SWIMMING BRIEFS</v>
          </cell>
        </row>
        <row r="9118">
          <cell r="F9118" t="str">
            <v>4TD43C322</v>
          </cell>
          <cell r="G9118" t="str">
            <v>NIGHT DRESS</v>
          </cell>
        </row>
        <row r="9119">
          <cell r="F9119" t="str">
            <v>3I1X3M801</v>
          </cell>
          <cell r="G9119" t="str">
            <v>SWEATER L/S</v>
          </cell>
        </row>
        <row r="9120">
          <cell r="F9120" t="str">
            <v>MPR6037LB</v>
          </cell>
          <cell r="G9120" t="str">
            <v>WINDOW DISPLAY KIT</v>
          </cell>
        </row>
        <row r="9121">
          <cell r="F9121" t="str">
            <v>3BPM1B088</v>
          </cell>
          <cell r="G9121" t="str">
            <v>BODYSUIT</v>
          </cell>
        </row>
        <row r="9122">
          <cell r="F9122" t="str">
            <v>3P5H5S1BR</v>
          </cell>
          <cell r="G9122" t="str">
            <v>SWIMMING BRIEFS</v>
          </cell>
        </row>
        <row r="9123">
          <cell r="F9123" t="str">
            <v>3YGT5S1WQ</v>
          </cell>
          <cell r="G9123" t="str">
            <v>SWIMMING BRIEFS</v>
          </cell>
        </row>
        <row r="9124">
          <cell r="F9124" t="str">
            <v>36BD3M811</v>
          </cell>
          <cell r="G9124" t="str">
            <v>SWEATER L/S</v>
          </cell>
        </row>
        <row r="9125">
          <cell r="F9125" t="str">
            <v>32YV0P2EW</v>
          </cell>
          <cell r="G9125" t="str">
            <v>PYJAMA(T-SHIRT+SHORT</v>
          </cell>
        </row>
        <row r="9126">
          <cell r="F9126" t="str">
            <v>3RF83M699</v>
          </cell>
          <cell r="G9126" t="str">
            <v>SWEATER L/S</v>
          </cell>
        </row>
        <row r="9127">
          <cell r="F9127" t="str">
            <v>3XE05R1JN</v>
          </cell>
          <cell r="G9127" t="str">
            <v>BRASSIERE</v>
          </cell>
        </row>
        <row r="9128">
          <cell r="F9128" t="str">
            <v>3I1X4M537</v>
          </cell>
          <cell r="G9128" t="str">
            <v>T-SHIRT</v>
          </cell>
        </row>
        <row r="9129">
          <cell r="F9129" t="str">
            <v>3Q220V209</v>
          </cell>
          <cell r="G9129" t="str">
            <v>DRESS</v>
          </cell>
        </row>
        <row r="9130">
          <cell r="F9130" t="str">
            <v>3AUN3M369</v>
          </cell>
          <cell r="G9130" t="str">
            <v>ROUND NECK SWEATL/S</v>
          </cell>
        </row>
        <row r="9131">
          <cell r="F9131" t="str">
            <v>4ALN3V308</v>
          </cell>
          <cell r="G9131" t="str">
            <v>DRESS</v>
          </cell>
        </row>
        <row r="9132">
          <cell r="F9132" t="str">
            <v>3BEP1S14I</v>
          </cell>
          <cell r="G9132" t="str">
            <v>SLIP</v>
          </cell>
        </row>
        <row r="9133">
          <cell r="F9133" t="str">
            <v>3YF21Z003</v>
          </cell>
          <cell r="G9133" t="str">
            <v>SLIP</v>
          </cell>
        </row>
        <row r="9134">
          <cell r="F9134" t="str">
            <v>6AO3T21S1</v>
          </cell>
          <cell r="G9134" t="str">
            <v>KNITTED SOCKS PAIR 2</v>
          </cell>
        </row>
        <row r="9135">
          <cell r="F9135" t="str">
            <v>30960V313</v>
          </cell>
          <cell r="G9135" t="str">
            <v>DRESS</v>
          </cell>
        </row>
        <row r="9136">
          <cell r="F9136" t="str">
            <v>3OP82X077</v>
          </cell>
          <cell r="G9136" t="str">
            <v>BOXER</v>
          </cell>
        </row>
        <row r="9137">
          <cell r="F9137" t="str">
            <v>3TU90K157</v>
          </cell>
          <cell r="G9137" t="str">
            <v>BIKINI</v>
          </cell>
        </row>
        <row r="9138">
          <cell r="F9138" t="str">
            <v>4TD43H424</v>
          </cell>
          <cell r="G9138" t="str">
            <v>TANK-TOP</v>
          </cell>
        </row>
        <row r="9139">
          <cell r="F9139" t="str">
            <v>32N31H409</v>
          </cell>
          <cell r="G9139" t="str">
            <v>TANK-TOP</v>
          </cell>
        </row>
        <row r="9140">
          <cell r="F9140" t="str">
            <v>3BPM1S1C7</v>
          </cell>
          <cell r="G9140" t="str">
            <v>SLIP</v>
          </cell>
        </row>
        <row r="9141">
          <cell r="F9141" t="str">
            <v>3VPX3F466</v>
          </cell>
          <cell r="G9141" t="str">
            <v>SHORTS</v>
          </cell>
        </row>
        <row r="9142">
          <cell r="F9142" t="str">
            <v>36BD3M811</v>
          </cell>
          <cell r="G9142" t="str">
            <v>SWEATER L/S</v>
          </cell>
        </row>
        <row r="9143">
          <cell r="F9143" t="str">
            <v>30PF0K196</v>
          </cell>
          <cell r="G9143" t="str">
            <v>BIKINI</v>
          </cell>
        </row>
        <row r="9144">
          <cell r="F9144" t="str">
            <v>3RD93F386</v>
          </cell>
          <cell r="G9144" t="str">
            <v>TROUSERS</v>
          </cell>
        </row>
        <row r="9145">
          <cell r="F9145" t="str">
            <v>3Q220V340</v>
          </cell>
          <cell r="G9145" t="str">
            <v>DRESS</v>
          </cell>
        </row>
        <row r="9146">
          <cell r="F9146" t="str">
            <v>3OO90P26H</v>
          </cell>
          <cell r="G9146" t="str">
            <v>PYJAMA(SWEATER+TROUS</v>
          </cell>
        </row>
        <row r="9147">
          <cell r="F9147" t="str">
            <v>3OP80H014</v>
          </cell>
          <cell r="G9147" t="str">
            <v>2 TANK-TOP</v>
          </cell>
        </row>
        <row r="9148">
          <cell r="F9148" t="str">
            <v>3OO90P26H</v>
          </cell>
          <cell r="G9148" t="str">
            <v>PYJAMA(SWEATER+TROUS</v>
          </cell>
        </row>
        <row r="9149">
          <cell r="F9149" t="str">
            <v>3O3N5R1M6</v>
          </cell>
          <cell r="G9149" t="str">
            <v>BRASSIERE</v>
          </cell>
        </row>
        <row r="9150">
          <cell r="F9150" t="str">
            <v>4QL23F235</v>
          </cell>
          <cell r="G9150" t="str">
            <v>SHORTS</v>
          </cell>
        </row>
        <row r="9151">
          <cell r="F9151" t="str">
            <v>8G2EH5037</v>
          </cell>
          <cell r="G9151" t="str">
            <v>SLIPPERS</v>
          </cell>
        </row>
        <row r="9152">
          <cell r="F9152" t="str">
            <v>3L035R1JD</v>
          </cell>
          <cell r="G9152" t="str">
            <v>BRASSIERE</v>
          </cell>
        </row>
        <row r="9153">
          <cell r="F9153" t="str">
            <v>3I1X4M537</v>
          </cell>
          <cell r="G9153" t="str">
            <v>T-SHIRT</v>
          </cell>
        </row>
        <row r="9154">
          <cell r="F9154" t="str">
            <v>30967V314</v>
          </cell>
          <cell r="G9154" t="str">
            <v>DRESS</v>
          </cell>
        </row>
        <row r="9155">
          <cell r="F9155" t="str">
            <v>3P5H5S1F4</v>
          </cell>
          <cell r="G9155" t="str">
            <v>SWIMMING BRIEFS</v>
          </cell>
        </row>
        <row r="9156">
          <cell r="F9156" t="str">
            <v>5VZ30X084</v>
          </cell>
          <cell r="G9156" t="str">
            <v>SWIM TRUNKS</v>
          </cell>
        </row>
        <row r="9157">
          <cell r="F9157" t="str">
            <v>3P5H5R1K4</v>
          </cell>
          <cell r="G9157" t="str">
            <v>BRASSIERE</v>
          </cell>
        </row>
        <row r="9158">
          <cell r="F9158" t="str">
            <v>3GI70B079</v>
          </cell>
          <cell r="G9158" t="str">
            <v>3 BODYSUIT</v>
          </cell>
        </row>
        <row r="9159">
          <cell r="F9159" t="str">
            <v>3P5H5S1WI</v>
          </cell>
          <cell r="G9159" t="str">
            <v>SWIMMING BRIEFS</v>
          </cell>
        </row>
        <row r="9160">
          <cell r="F9160" t="str">
            <v>32N31H409</v>
          </cell>
          <cell r="G9160" t="str">
            <v>TANK-TOP</v>
          </cell>
        </row>
        <row r="9161">
          <cell r="F9161" t="str">
            <v>3BPM1S1C8</v>
          </cell>
          <cell r="G9161" t="str">
            <v>SLIP</v>
          </cell>
        </row>
        <row r="9162">
          <cell r="F9162" t="str">
            <v>3BPM1S1B3</v>
          </cell>
          <cell r="G9162" t="str">
            <v>SLIP</v>
          </cell>
        </row>
        <row r="9163">
          <cell r="F9163" t="str">
            <v>58GB0X195</v>
          </cell>
          <cell r="G9163" t="str">
            <v>SWIM TRUNKS</v>
          </cell>
        </row>
        <row r="9164">
          <cell r="F9164" t="str">
            <v>3P5H5S1TF</v>
          </cell>
          <cell r="G9164" t="str">
            <v>SWIMMING BRIEFS</v>
          </cell>
        </row>
        <row r="9165">
          <cell r="F9165" t="str">
            <v>3I1X4M537</v>
          </cell>
          <cell r="G9165" t="str">
            <v>T-SHIRT</v>
          </cell>
        </row>
        <row r="9166">
          <cell r="F9166" t="str">
            <v>3ZQM0R1LT</v>
          </cell>
          <cell r="G9166" t="str">
            <v>SET 2 BRA</v>
          </cell>
        </row>
        <row r="9167">
          <cell r="F9167" t="str">
            <v>6G3GE11N9</v>
          </cell>
          <cell r="G9167" t="str">
            <v>BEAUTY CASE</v>
          </cell>
        </row>
        <row r="9168">
          <cell r="F9168" t="str">
            <v>3OP81R1KO</v>
          </cell>
          <cell r="G9168" t="str">
            <v>BRASSIERE</v>
          </cell>
        </row>
        <row r="9169">
          <cell r="F9169" t="str">
            <v>3HYM5R1MH</v>
          </cell>
          <cell r="G9169" t="str">
            <v>BRASSIERE</v>
          </cell>
        </row>
        <row r="9170">
          <cell r="F9170" t="str">
            <v>8G3EE3128</v>
          </cell>
          <cell r="G9170" t="str">
            <v>SLIPPERS</v>
          </cell>
        </row>
        <row r="9171">
          <cell r="F9171" t="str">
            <v>3XH20S1TI</v>
          </cell>
          <cell r="G9171" t="str">
            <v>SWIMMING BRIEFS</v>
          </cell>
        </row>
        <row r="9172">
          <cell r="F9172" t="str">
            <v>5JD00X216</v>
          </cell>
          <cell r="G9172" t="str">
            <v>SWIM TRUNKS</v>
          </cell>
        </row>
        <row r="9173">
          <cell r="F9173" t="str">
            <v>3U297F468</v>
          </cell>
          <cell r="G9173" t="str">
            <v>TROUSERS</v>
          </cell>
        </row>
        <row r="9174">
          <cell r="F9174" t="str">
            <v>3PV33P27S</v>
          </cell>
          <cell r="G9174" t="str">
            <v>PYJAMA(SWEATER+TROUS</v>
          </cell>
        </row>
        <row r="9175">
          <cell r="F9175" t="str">
            <v>3OCT0S1WT</v>
          </cell>
          <cell r="G9175" t="str">
            <v>SWIMMING BRIEFS</v>
          </cell>
        </row>
        <row r="9176">
          <cell r="F9176" t="str">
            <v>3VHR5S1V1</v>
          </cell>
          <cell r="G9176" t="str">
            <v>SWIMMING BRIEFS</v>
          </cell>
        </row>
        <row r="9177">
          <cell r="F9177" t="str">
            <v>3IN71Z034</v>
          </cell>
          <cell r="G9177" t="str">
            <v>SLIP</v>
          </cell>
        </row>
        <row r="9178">
          <cell r="F9178" t="str">
            <v>3U715R1K8</v>
          </cell>
          <cell r="G9178" t="str">
            <v>BRASSIERE</v>
          </cell>
        </row>
        <row r="9179">
          <cell r="F9179" t="str">
            <v>3ZQM0H406</v>
          </cell>
          <cell r="G9179" t="str">
            <v>2 TANK-TOP</v>
          </cell>
        </row>
        <row r="9180">
          <cell r="F9180" t="str">
            <v>30963M711</v>
          </cell>
          <cell r="G9180" t="str">
            <v>T-SHIRT</v>
          </cell>
        </row>
        <row r="9181">
          <cell r="F9181" t="str">
            <v>3UA75I047</v>
          </cell>
          <cell r="G9181" t="str">
            <v>BATHING SUIT</v>
          </cell>
        </row>
        <row r="9182">
          <cell r="F9182" t="str">
            <v>8G5MH5042</v>
          </cell>
          <cell r="G9182" t="str">
            <v>SLIPPERS</v>
          </cell>
        </row>
        <row r="9183">
          <cell r="F9183" t="str">
            <v>3IN71S1R7</v>
          </cell>
          <cell r="G9183" t="str">
            <v>SLIP</v>
          </cell>
        </row>
        <row r="9184">
          <cell r="F9184" t="str">
            <v>3OP82S18N</v>
          </cell>
          <cell r="G9184" t="str">
            <v>SLIP</v>
          </cell>
        </row>
        <row r="9185">
          <cell r="F9185" t="str">
            <v>3QC03F045</v>
          </cell>
          <cell r="G9185" t="str">
            <v>TROUSERS</v>
          </cell>
        </row>
        <row r="9186">
          <cell r="F9186" t="str">
            <v>4HWF7H415</v>
          </cell>
          <cell r="G9186" t="str">
            <v>TANK-TOP</v>
          </cell>
        </row>
        <row r="9187">
          <cell r="F9187" t="str">
            <v>3YU70S1TI</v>
          </cell>
          <cell r="G9187" t="str">
            <v>SWIMMING BRIEFS</v>
          </cell>
        </row>
        <row r="9188">
          <cell r="F9188" t="str">
            <v>6HUXH71CU</v>
          </cell>
          <cell r="G9188" t="str">
            <v>BEACH TOWEL</v>
          </cell>
        </row>
        <row r="9189">
          <cell r="F9189" t="str">
            <v>3PR13P27R</v>
          </cell>
          <cell r="G9189" t="str">
            <v>PYJAMA(SWEATER+TROUS</v>
          </cell>
        </row>
        <row r="9190">
          <cell r="F9190" t="str">
            <v>3IN71H129</v>
          </cell>
          <cell r="G9190" t="str">
            <v>TANK-TOP</v>
          </cell>
        </row>
        <row r="9191">
          <cell r="F9191" t="str">
            <v>3LBJ7F471</v>
          </cell>
          <cell r="G9191" t="str">
            <v>BERMUDA</v>
          </cell>
        </row>
        <row r="9192">
          <cell r="F9192" t="str">
            <v>3L1Y3P27O</v>
          </cell>
          <cell r="G9192" t="str">
            <v>PYJAMA(SWEATER+TROUS</v>
          </cell>
        </row>
        <row r="9193">
          <cell r="F9193" t="str">
            <v>3ONA5S1UY</v>
          </cell>
          <cell r="G9193" t="str">
            <v>SWIMMING BRIEFS</v>
          </cell>
        </row>
        <row r="9194">
          <cell r="F9194" t="str">
            <v>3P5H5I028</v>
          </cell>
          <cell r="G9194" t="str">
            <v>BATHING SUIT</v>
          </cell>
        </row>
        <row r="9195">
          <cell r="F9195" t="str">
            <v>5JD00X214</v>
          </cell>
          <cell r="G9195" t="str">
            <v>SWIM TRUNKS</v>
          </cell>
        </row>
        <row r="9196">
          <cell r="F9196" t="str">
            <v>3P5H5R1KL</v>
          </cell>
          <cell r="G9196" t="str">
            <v>BRASSIERE</v>
          </cell>
        </row>
        <row r="9197">
          <cell r="F9197" t="str">
            <v>3VE65S1T8</v>
          </cell>
          <cell r="G9197" t="str">
            <v>SWIMMING BRIEFS</v>
          </cell>
        </row>
        <row r="9198">
          <cell r="F9198" t="str">
            <v>3VPX3F466</v>
          </cell>
          <cell r="G9198" t="str">
            <v>SHORTS</v>
          </cell>
        </row>
        <row r="9199">
          <cell r="F9199" t="str">
            <v>6AB8E21JU</v>
          </cell>
          <cell r="G9199" t="str">
            <v>KNITTED SOCKS PAIR 2</v>
          </cell>
        </row>
        <row r="9200">
          <cell r="F9200" t="str">
            <v>3XV00S1TN</v>
          </cell>
          <cell r="G9200" t="str">
            <v>SWIMMING BRIEFS</v>
          </cell>
        </row>
        <row r="9201">
          <cell r="F9201" t="str">
            <v>5VK70X188</v>
          </cell>
          <cell r="G9201" t="str">
            <v>SWIM TRUNKS</v>
          </cell>
        </row>
        <row r="9202">
          <cell r="F9202" t="str">
            <v>4TD43C322</v>
          </cell>
          <cell r="G9202" t="str">
            <v>NIGHT DRESS</v>
          </cell>
        </row>
        <row r="9203">
          <cell r="F9203" t="str">
            <v>3XE05S1T3</v>
          </cell>
          <cell r="G9203" t="str">
            <v>SWIMMING BRIEFS</v>
          </cell>
        </row>
        <row r="9204">
          <cell r="F9204" t="str">
            <v>3YGT0K195</v>
          </cell>
          <cell r="G9204" t="str">
            <v>BIKINI</v>
          </cell>
        </row>
        <row r="9205">
          <cell r="F9205" t="str">
            <v>3RQB0S1WD</v>
          </cell>
          <cell r="G9205" t="str">
            <v>SLIP</v>
          </cell>
        </row>
        <row r="9206">
          <cell r="F9206" t="str">
            <v>3BPM1S1C8</v>
          </cell>
          <cell r="G9206" t="str">
            <v>SLIP</v>
          </cell>
        </row>
        <row r="9207">
          <cell r="F9207" t="str">
            <v>3QA41S13U</v>
          </cell>
          <cell r="G9207" t="str">
            <v>SLIP</v>
          </cell>
        </row>
        <row r="9208">
          <cell r="F9208" t="str">
            <v>3O3N5S1WL</v>
          </cell>
          <cell r="G9208" t="str">
            <v>SWIMMING BRIEFS</v>
          </cell>
        </row>
        <row r="9209">
          <cell r="F9209" t="str">
            <v>3L030K153</v>
          </cell>
          <cell r="G9209" t="str">
            <v>BIKINI</v>
          </cell>
        </row>
        <row r="9210">
          <cell r="F9210" t="str">
            <v>3HYM5R1MH</v>
          </cell>
          <cell r="G9210" t="str">
            <v>BRASSIERE</v>
          </cell>
        </row>
        <row r="9211">
          <cell r="F9211" t="str">
            <v>3L030I080</v>
          </cell>
          <cell r="G9211" t="str">
            <v>BATHING SUIT</v>
          </cell>
        </row>
        <row r="9212">
          <cell r="F9212" t="str">
            <v>3I1X3M696</v>
          </cell>
          <cell r="G9212" t="str">
            <v>T-SHIRT</v>
          </cell>
        </row>
        <row r="9213">
          <cell r="F9213" t="str">
            <v>8H4CE3117</v>
          </cell>
          <cell r="G9213" t="str">
            <v>SLIPPERS</v>
          </cell>
        </row>
        <row r="9214">
          <cell r="F9214" t="str">
            <v>30KX5R1ML</v>
          </cell>
          <cell r="G9214" t="str">
            <v>BRASSIERE</v>
          </cell>
        </row>
        <row r="9215">
          <cell r="F9215" t="str">
            <v>3L030I060</v>
          </cell>
          <cell r="G9215" t="str">
            <v>BATHING SUIT</v>
          </cell>
        </row>
        <row r="9216">
          <cell r="F9216" t="str">
            <v>3P5H5R1M4</v>
          </cell>
          <cell r="G9216" t="str">
            <v>BRASSIERE</v>
          </cell>
        </row>
        <row r="9217">
          <cell r="F9217" t="str">
            <v>3PR93P27H</v>
          </cell>
          <cell r="G9217" t="str">
            <v>PYJAMA(JACKET+TROUSE</v>
          </cell>
        </row>
        <row r="9218">
          <cell r="F9218" t="str">
            <v>3L030S1X3</v>
          </cell>
          <cell r="G9218" t="str">
            <v>SWIMMING BRIEFS</v>
          </cell>
        </row>
        <row r="9219">
          <cell r="F9219" t="str">
            <v>10363M195</v>
          </cell>
          <cell r="G9219" t="str">
            <v>SWEATER L/S</v>
          </cell>
        </row>
        <row r="9220">
          <cell r="F9220" t="str">
            <v>4ZP87H376</v>
          </cell>
          <cell r="G9220" t="str">
            <v>TOP</v>
          </cell>
        </row>
        <row r="9221">
          <cell r="F9221" t="str">
            <v>3U113F169</v>
          </cell>
          <cell r="G9221" t="str">
            <v>TROUSERS</v>
          </cell>
        </row>
        <row r="9222">
          <cell r="F9222" t="str">
            <v>MPROC6067</v>
          </cell>
          <cell r="G9222" t="str">
            <v>CHECKOUT POSTER</v>
          </cell>
        </row>
        <row r="9223">
          <cell r="F9223" t="str">
            <v>3UA75I047</v>
          </cell>
          <cell r="G9223" t="str">
            <v>BATHING SUIT</v>
          </cell>
        </row>
        <row r="9224">
          <cell r="F9224" t="str">
            <v>6AB8E21XM</v>
          </cell>
          <cell r="G9224" t="str">
            <v>KNITTED SOCKS</v>
          </cell>
        </row>
        <row r="9225">
          <cell r="F9225" t="str">
            <v>6AR1H71D2</v>
          </cell>
          <cell r="G9225" t="str">
            <v>BEACH TOWEL</v>
          </cell>
        </row>
        <row r="9226">
          <cell r="F9226" t="str">
            <v>30960P2ES</v>
          </cell>
          <cell r="G9226" t="str">
            <v>PYJAMA(T-SHIRT+SHORT</v>
          </cell>
        </row>
        <row r="9227">
          <cell r="F9227" t="str">
            <v>3VD03M287</v>
          </cell>
          <cell r="G9227" t="str">
            <v>T-SHIRT L/S</v>
          </cell>
        </row>
        <row r="9228">
          <cell r="F9228" t="str">
            <v>3QO11S1EI</v>
          </cell>
          <cell r="G9228" t="str">
            <v>SLIP</v>
          </cell>
        </row>
        <row r="9229">
          <cell r="F9229" t="str">
            <v>36BD3F459</v>
          </cell>
          <cell r="G9229" t="str">
            <v>TROUSERS</v>
          </cell>
        </row>
        <row r="9230">
          <cell r="F9230" t="str">
            <v>3KQ41B087</v>
          </cell>
          <cell r="G9230" t="str">
            <v>BODYSUIT</v>
          </cell>
        </row>
        <row r="9231">
          <cell r="F9231" t="str">
            <v>3P5H5I028</v>
          </cell>
          <cell r="G9231" t="str">
            <v>BATHING SUIT</v>
          </cell>
        </row>
        <row r="9232">
          <cell r="F9232" t="str">
            <v>3OP81S1U8</v>
          </cell>
          <cell r="G9232" t="str">
            <v>SLIP</v>
          </cell>
        </row>
        <row r="9233">
          <cell r="F9233" t="str">
            <v>3BL07F472</v>
          </cell>
          <cell r="G9233" t="str">
            <v>BERMUDA</v>
          </cell>
        </row>
        <row r="9234">
          <cell r="F9234" t="str">
            <v>10363M195</v>
          </cell>
          <cell r="G9234" t="str">
            <v>SWEATER L/S</v>
          </cell>
        </row>
        <row r="9235">
          <cell r="F9235" t="str">
            <v>3QP90X183</v>
          </cell>
          <cell r="G9235" t="str">
            <v>BOXER</v>
          </cell>
        </row>
        <row r="9236">
          <cell r="F9236" t="str">
            <v>3HOU3F460</v>
          </cell>
          <cell r="G9236" t="str">
            <v>TROUSERS</v>
          </cell>
        </row>
        <row r="9237">
          <cell r="F9237" t="str">
            <v>3PT03H365</v>
          </cell>
          <cell r="G9237" t="str">
            <v>TANK-TOP</v>
          </cell>
        </row>
        <row r="9238">
          <cell r="F9238" t="str">
            <v>30960C248</v>
          </cell>
          <cell r="G9238" t="str">
            <v>NIGHT DRESS</v>
          </cell>
        </row>
        <row r="9239">
          <cell r="F9239" t="str">
            <v>3L7N3M533</v>
          </cell>
          <cell r="G9239" t="str">
            <v>T-SHIRT L/S</v>
          </cell>
        </row>
        <row r="9240">
          <cell r="F9240" t="str">
            <v>3BPM1Z271</v>
          </cell>
          <cell r="G9240" t="str">
            <v>THONG</v>
          </cell>
        </row>
        <row r="9241">
          <cell r="F9241" t="str">
            <v>3OP81S14L</v>
          </cell>
          <cell r="G9241" t="str">
            <v>SLIP</v>
          </cell>
        </row>
        <row r="9242">
          <cell r="F9242" t="str">
            <v>3MC10M490</v>
          </cell>
          <cell r="G9242" t="str">
            <v>2 T-SHIRTS</v>
          </cell>
        </row>
        <row r="9243">
          <cell r="F9243" t="str">
            <v>4OHQ3F355</v>
          </cell>
          <cell r="G9243" t="str">
            <v>SHORTS</v>
          </cell>
        </row>
        <row r="9244">
          <cell r="F9244" t="str">
            <v>6AB8E21XM</v>
          </cell>
          <cell r="G9244" t="str">
            <v>KNITTED SOCKS</v>
          </cell>
        </row>
        <row r="9245">
          <cell r="F9245" t="str">
            <v>3L030S1TQ</v>
          </cell>
          <cell r="G9245" t="str">
            <v>SWIMMING BRIEFS</v>
          </cell>
        </row>
        <row r="9246">
          <cell r="F9246" t="str">
            <v>3RD93F395</v>
          </cell>
          <cell r="G9246" t="str">
            <v>TROUSERS</v>
          </cell>
        </row>
        <row r="9247">
          <cell r="F9247" t="str">
            <v>3XE05S1T2</v>
          </cell>
          <cell r="G9247" t="str">
            <v>SWIMMING BRIEFS</v>
          </cell>
        </row>
        <row r="9248">
          <cell r="F9248" t="str">
            <v>394Q1S1UF</v>
          </cell>
          <cell r="G9248" t="str">
            <v>SLIP</v>
          </cell>
        </row>
        <row r="9249">
          <cell r="F9249" t="str">
            <v>30963M815</v>
          </cell>
          <cell r="G9249" t="str">
            <v>SWEATER L/S</v>
          </cell>
        </row>
        <row r="9250">
          <cell r="F9250" t="str">
            <v>3IN71H129</v>
          </cell>
          <cell r="G9250" t="str">
            <v>TANK-TOP</v>
          </cell>
        </row>
        <row r="9251">
          <cell r="F9251" t="str">
            <v>3VPX3F465</v>
          </cell>
          <cell r="G9251" t="str">
            <v>TROUSERS</v>
          </cell>
        </row>
        <row r="9252">
          <cell r="F9252" t="str">
            <v>4OHQ3C179</v>
          </cell>
          <cell r="G9252" t="str">
            <v>DRESSING-GOWN</v>
          </cell>
        </row>
        <row r="9253">
          <cell r="F9253" t="str">
            <v>3PT03M715</v>
          </cell>
          <cell r="G9253" t="str">
            <v>T-SHIRT L/S</v>
          </cell>
        </row>
        <row r="9254">
          <cell r="F9254" t="str">
            <v>3L030S1TO</v>
          </cell>
          <cell r="G9254" t="str">
            <v>SWIMMING BRIEFS</v>
          </cell>
        </row>
        <row r="9255">
          <cell r="F9255" t="str">
            <v>3PR93C197</v>
          </cell>
          <cell r="G9255" t="str">
            <v>NIGHT DRESS</v>
          </cell>
        </row>
        <row r="9256">
          <cell r="F9256" t="str">
            <v>39031H139</v>
          </cell>
          <cell r="G9256" t="str">
            <v>TANK-TOP</v>
          </cell>
        </row>
        <row r="9257">
          <cell r="F9257" t="str">
            <v>30960P26D</v>
          </cell>
          <cell r="G9257" t="str">
            <v>PYJAMA(SWEATER+TROUS</v>
          </cell>
        </row>
        <row r="9258">
          <cell r="F9258" t="str">
            <v>4VW97V333</v>
          </cell>
          <cell r="G9258" t="str">
            <v>DRESS</v>
          </cell>
        </row>
        <row r="9259">
          <cell r="F9259" t="str">
            <v>MSAL6525G</v>
          </cell>
          <cell r="G9259" t="str">
            <v>SIGNBOARDS</v>
          </cell>
        </row>
        <row r="9260">
          <cell r="F9260" t="str">
            <v>3P5H5S1WH</v>
          </cell>
          <cell r="G9260" t="str">
            <v>SWIMMING BRIEFS</v>
          </cell>
        </row>
        <row r="9261">
          <cell r="F9261" t="str">
            <v>3YF21S12W</v>
          </cell>
          <cell r="G9261" t="str">
            <v>BRIEFS</v>
          </cell>
        </row>
        <row r="9262">
          <cell r="F9262" t="str">
            <v>3IN71R063</v>
          </cell>
          <cell r="G9262" t="str">
            <v>BRASSIERE</v>
          </cell>
        </row>
        <row r="9263">
          <cell r="F9263" t="str">
            <v>MSAL6653G</v>
          </cell>
          <cell r="G9263" t="str">
            <v>SIGNBOARDS</v>
          </cell>
        </row>
        <row r="9264">
          <cell r="F9264" t="str">
            <v>3MC10K191</v>
          </cell>
          <cell r="G9264" t="str">
            <v>BRASSIERE+SLIP</v>
          </cell>
        </row>
        <row r="9265">
          <cell r="F9265" t="str">
            <v>3L030S1NO</v>
          </cell>
          <cell r="G9265" t="str">
            <v>SWIMMING BRIEFS</v>
          </cell>
        </row>
        <row r="9266">
          <cell r="F9266" t="str">
            <v>3IN71R1GY</v>
          </cell>
          <cell r="G9266" t="str">
            <v>BRASSIERE</v>
          </cell>
        </row>
        <row r="9267">
          <cell r="F9267" t="str">
            <v>33U35S1WR</v>
          </cell>
          <cell r="G9267" t="str">
            <v>SWIMMING BRIEFS</v>
          </cell>
        </row>
        <row r="9268">
          <cell r="F9268" t="str">
            <v>8G2EH5037</v>
          </cell>
          <cell r="G9268" t="str">
            <v>SLIPPERS</v>
          </cell>
        </row>
        <row r="9269">
          <cell r="F9269" t="str">
            <v>3U5X0S1WS</v>
          </cell>
          <cell r="G9269" t="str">
            <v>SWIMMING BRIEFS</v>
          </cell>
        </row>
        <row r="9270">
          <cell r="F9270" t="str">
            <v>3VPX3F476</v>
          </cell>
          <cell r="G9270" t="str">
            <v>SHORTS</v>
          </cell>
        </row>
        <row r="9271">
          <cell r="F9271" t="str">
            <v>3I2U1R1IR</v>
          </cell>
          <cell r="G9271" t="str">
            <v>BRASSIERE</v>
          </cell>
        </row>
        <row r="9272">
          <cell r="F9272" t="str">
            <v>3V4Y3P27E</v>
          </cell>
          <cell r="G9272" t="str">
            <v>PYJAMA(T-SHIRT+SHORT</v>
          </cell>
        </row>
        <row r="9273">
          <cell r="F9273" t="str">
            <v>3P5H5S1WH</v>
          </cell>
          <cell r="G9273" t="str">
            <v>SWIMMING BRIEFS</v>
          </cell>
        </row>
        <row r="9274">
          <cell r="F9274" t="str">
            <v>4OB27V304</v>
          </cell>
          <cell r="G9274" t="str">
            <v>DRESS</v>
          </cell>
        </row>
        <row r="9275">
          <cell r="F9275" t="str">
            <v>3I1X0S18Q</v>
          </cell>
          <cell r="G9275" t="str">
            <v>BRIEFS</v>
          </cell>
        </row>
        <row r="9276">
          <cell r="F9276" t="str">
            <v>30KX5R1ME</v>
          </cell>
          <cell r="G9276" t="str">
            <v>BRASSIERE</v>
          </cell>
        </row>
        <row r="9277">
          <cell r="F9277" t="str">
            <v>3I2U1R1IR</v>
          </cell>
          <cell r="G9277" t="str">
            <v>BRASSIERE</v>
          </cell>
        </row>
        <row r="9278">
          <cell r="F9278" t="str">
            <v>3LLB0K179</v>
          </cell>
          <cell r="G9278" t="str">
            <v>BIKINI</v>
          </cell>
        </row>
        <row r="9279">
          <cell r="F9279" t="str">
            <v>3PF51S1C7</v>
          </cell>
          <cell r="G9279" t="str">
            <v>SLIP</v>
          </cell>
        </row>
        <row r="9280">
          <cell r="F9280" t="str">
            <v>6AO3H21FM</v>
          </cell>
          <cell r="G9280" t="str">
            <v>KNITTED SOCKS 4 PAIR</v>
          </cell>
        </row>
        <row r="9281">
          <cell r="F9281" t="str">
            <v>4EW77V315</v>
          </cell>
          <cell r="G9281" t="str">
            <v>DRESS</v>
          </cell>
        </row>
        <row r="9282">
          <cell r="F9282" t="str">
            <v>3VW01A029</v>
          </cell>
          <cell r="G9282" t="str">
            <v>ACCES.CUPS</v>
          </cell>
        </row>
        <row r="9283">
          <cell r="F9283" t="str">
            <v>3P5H5R1C8</v>
          </cell>
          <cell r="G9283" t="str">
            <v>BRASSIERE</v>
          </cell>
        </row>
        <row r="9284">
          <cell r="F9284" t="str">
            <v>3FBU0S1U5</v>
          </cell>
          <cell r="G9284" t="str">
            <v>SET 3 CULOTTE</v>
          </cell>
        </row>
        <row r="9285">
          <cell r="F9285" t="str">
            <v>6AR1T71CL</v>
          </cell>
          <cell r="G9285" t="str">
            <v>BEACH TOWEL</v>
          </cell>
        </row>
        <row r="9286">
          <cell r="F9286" t="str">
            <v>32N31H409</v>
          </cell>
          <cell r="G9286" t="str">
            <v>TANK-TOP</v>
          </cell>
        </row>
        <row r="9287">
          <cell r="F9287" t="str">
            <v>30PF0K192</v>
          </cell>
          <cell r="G9287" t="str">
            <v>BIKINI</v>
          </cell>
        </row>
        <row r="9288">
          <cell r="F9288" t="str">
            <v>3L030I057</v>
          </cell>
          <cell r="G9288" t="str">
            <v>BATHING SUIT</v>
          </cell>
        </row>
        <row r="9289">
          <cell r="F9289" t="str">
            <v>4OHQ3F288</v>
          </cell>
          <cell r="G9289" t="str">
            <v>TROUSERS</v>
          </cell>
        </row>
        <row r="9290">
          <cell r="F9290" t="str">
            <v>32N31Z045</v>
          </cell>
          <cell r="G9290" t="str">
            <v>THONG</v>
          </cell>
        </row>
        <row r="9291">
          <cell r="F9291" t="str">
            <v>3L430W044</v>
          </cell>
          <cell r="G9291" t="str">
            <v>SWIM TRUNKS</v>
          </cell>
        </row>
        <row r="9292">
          <cell r="F9292" t="str">
            <v>3MC10H215</v>
          </cell>
          <cell r="G9292" t="str">
            <v>2 TANK-TOP</v>
          </cell>
        </row>
        <row r="9293">
          <cell r="F9293" t="str">
            <v>8G3EE3102</v>
          </cell>
          <cell r="G9293" t="str">
            <v>SLIPPERS</v>
          </cell>
        </row>
        <row r="9294">
          <cell r="F9294" t="str">
            <v>3IN71S1GS</v>
          </cell>
          <cell r="G9294" t="str">
            <v>SLIP</v>
          </cell>
        </row>
        <row r="9295">
          <cell r="F9295" t="str">
            <v>3Z2E0P28R</v>
          </cell>
          <cell r="G9295" t="str">
            <v>PYJAMA(VEST+SHORTS)</v>
          </cell>
        </row>
        <row r="9296">
          <cell r="F9296" t="str">
            <v>6HUXH71CR</v>
          </cell>
          <cell r="G9296" t="str">
            <v>BEACH TOWEL</v>
          </cell>
        </row>
        <row r="9297">
          <cell r="F9297" t="str">
            <v>5VZ30X084</v>
          </cell>
          <cell r="G9297" t="str">
            <v>SWIM TRUNKS</v>
          </cell>
        </row>
        <row r="9298">
          <cell r="F9298" t="str">
            <v>3RB74F135</v>
          </cell>
          <cell r="G9298" t="str">
            <v>BERMUDA</v>
          </cell>
        </row>
        <row r="9299">
          <cell r="F9299" t="str">
            <v>3JMN1S13U</v>
          </cell>
          <cell r="G9299" t="str">
            <v>SLIP</v>
          </cell>
        </row>
        <row r="9300">
          <cell r="F9300" t="str">
            <v>3Z7Q7H380</v>
          </cell>
          <cell r="G9300" t="str">
            <v>TANK-TOP</v>
          </cell>
        </row>
        <row r="9301">
          <cell r="F9301" t="str">
            <v>6GVXE515T</v>
          </cell>
          <cell r="G9301" t="str">
            <v>PAREO - SHAWLS</v>
          </cell>
        </row>
        <row r="9302">
          <cell r="F9302" t="str">
            <v>3PT03H365</v>
          </cell>
          <cell r="G9302" t="str">
            <v>TANK-TOP</v>
          </cell>
        </row>
        <row r="9303">
          <cell r="F9303" t="str">
            <v>MSAL6661G</v>
          </cell>
          <cell r="G9303" t="str">
            <v>WINDOW STICKER + PANELS</v>
          </cell>
        </row>
        <row r="9304">
          <cell r="F9304" t="str">
            <v>MSAL6664G</v>
          </cell>
          <cell r="G9304" t="str">
            <v>WINDOW STICKER + PANELS</v>
          </cell>
        </row>
        <row r="9305">
          <cell r="F9305" t="str">
            <v>3KTP0K194</v>
          </cell>
          <cell r="G9305" t="str">
            <v>BIKINI</v>
          </cell>
        </row>
        <row r="9306">
          <cell r="F9306" t="str">
            <v>30963M714</v>
          </cell>
          <cell r="G9306" t="str">
            <v>T-SHIRT</v>
          </cell>
        </row>
        <row r="9307">
          <cell r="F9307" t="str">
            <v>32N31S1W5</v>
          </cell>
          <cell r="G9307" t="str">
            <v>SLIP</v>
          </cell>
        </row>
        <row r="9308">
          <cell r="F9308" t="str">
            <v>6BI1H71C2</v>
          </cell>
          <cell r="G9308" t="str">
            <v>BEACH TOWEL</v>
          </cell>
        </row>
        <row r="9309">
          <cell r="F9309" t="str">
            <v>3MC10X230</v>
          </cell>
          <cell r="G9309" t="str">
            <v>2 BOXER</v>
          </cell>
        </row>
        <row r="9310">
          <cell r="F9310" t="str">
            <v>3OCT0I077</v>
          </cell>
          <cell r="G9310" t="str">
            <v>BATHING SUIT</v>
          </cell>
        </row>
        <row r="9311">
          <cell r="F9311" t="str">
            <v>4XD57H383</v>
          </cell>
          <cell r="G9311" t="str">
            <v>TOP</v>
          </cell>
        </row>
        <row r="9312">
          <cell r="F9312" t="str">
            <v>4DRQ7F469</v>
          </cell>
          <cell r="G9312" t="str">
            <v>TROUSERS</v>
          </cell>
        </row>
        <row r="9313">
          <cell r="F9313" t="str">
            <v>3O4T0V341</v>
          </cell>
          <cell r="G9313" t="str">
            <v>DRESS</v>
          </cell>
        </row>
        <row r="9314">
          <cell r="F9314" t="str">
            <v>4ZP07V276</v>
          </cell>
          <cell r="G9314" t="str">
            <v>DRESS</v>
          </cell>
        </row>
        <row r="9315">
          <cell r="F9315" t="str">
            <v>3I1X3M801</v>
          </cell>
          <cell r="G9315" t="str">
            <v>SWEATER L/S</v>
          </cell>
        </row>
        <row r="9316">
          <cell r="F9316" t="str">
            <v>30960P2EU</v>
          </cell>
          <cell r="G9316" t="str">
            <v>PYJAMA(SWEATER+TROUS</v>
          </cell>
        </row>
        <row r="9317">
          <cell r="F9317" t="str">
            <v>3P5H5S1N6</v>
          </cell>
          <cell r="G9317" t="str">
            <v>SWIMMING BRIEFS</v>
          </cell>
        </row>
        <row r="9318">
          <cell r="F9318" t="str">
            <v>4OHQ3C174</v>
          </cell>
          <cell r="G9318" t="str">
            <v>SHIRT</v>
          </cell>
        </row>
        <row r="9319">
          <cell r="F9319" t="str">
            <v>3VHR5R1LA</v>
          </cell>
          <cell r="G9319" t="str">
            <v>BRASSIERE</v>
          </cell>
        </row>
        <row r="9320">
          <cell r="F9320" t="str">
            <v>3MC10S484</v>
          </cell>
          <cell r="G9320" t="str">
            <v>2 SLIP</v>
          </cell>
        </row>
        <row r="9321">
          <cell r="F9321" t="str">
            <v>3I2U1S1MU</v>
          </cell>
          <cell r="G9321" t="str">
            <v>BRIEFS</v>
          </cell>
        </row>
        <row r="9322">
          <cell r="F9322" t="str">
            <v>3XV00I058</v>
          </cell>
          <cell r="G9322" t="str">
            <v>BATHING SUIT</v>
          </cell>
        </row>
        <row r="9323">
          <cell r="F9323" t="str">
            <v>MSAL6383G</v>
          </cell>
          <cell r="G9323" t="str">
            <v>WINDOW DISPLAY KIT</v>
          </cell>
        </row>
        <row r="9324">
          <cell r="F9324" t="str">
            <v>3Z7Q0V216</v>
          </cell>
          <cell r="G9324" t="str">
            <v>DRESS</v>
          </cell>
        </row>
        <row r="9325">
          <cell r="F9325" t="str">
            <v>3RD93M710</v>
          </cell>
          <cell r="G9325" t="str">
            <v>SWEATER L/S</v>
          </cell>
        </row>
        <row r="9326">
          <cell r="F9326" t="str">
            <v>3MC10X230</v>
          </cell>
          <cell r="G9326" t="str">
            <v>2 BOXER</v>
          </cell>
        </row>
        <row r="9327">
          <cell r="F9327" t="str">
            <v>3U113C129</v>
          </cell>
          <cell r="G9327" t="str">
            <v>DRESS</v>
          </cell>
        </row>
        <row r="9328">
          <cell r="F9328" t="str">
            <v>3IBX3F045</v>
          </cell>
          <cell r="G9328" t="str">
            <v>TROUSERS</v>
          </cell>
        </row>
        <row r="9329">
          <cell r="F9329" t="str">
            <v>3HVP0S1R9</v>
          </cell>
          <cell r="G9329" t="str">
            <v>SET 3 PANTIERS</v>
          </cell>
        </row>
        <row r="9330">
          <cell r="F9330" t="str">
            <v>6AB8T21RS</v>
          </cell>
          <cell r="G9330" t="str">
            <v>TIGHTS</v>
          </cell>
        </row>
        <row r="9331">
          <cell r="F9331" t="str">
            <v>3BL03V306</v>
          </cell>
          <cell r="G9331" t="str">
            <v>DRESS</v>
          </cell>
        </row>
        <row r="9332">
          <cell r="F9332" t="str">
            <v>3BVG2M270</v>
          </cell>
          <cell r="G9332" t="str">
            <v>T-SHIRT</v>
          </cell>
        </row>
        <row r="9333">
          <cell r="F9333" t="str">
            <v>32N31R1LW</v>
          </cell>
          <cell r="G9333" t="str">
            <v>BRASSIERE</v>
          </cell>
        </row>
        <row r="9334">
          <cell r="F9334" t="str">
            <v>3L430W044</v>
          </cell>
          <cell r="G9334" t="str">
            <v>SWIM TRUNKS</v>
          </cell>
        </row>
        <row r="9335">
          <cell r="F9335" t="str">
            <v>3X997V335</v>
          </cell>
          <cell r="G9335" t="str">
            <v>DRESS</v>
          </cell>
        </row>
        <row r="9336">
          <cell r="F9336" t="str">
            <v>3VE65R1JT</v>
          </cell>
          <cell r="G9336" t="str">
            <v>BRASSIERE</v>
          </cell>
        </row>
        <row r="9337">
          <cell r="F9337" t="str">
            <v>3YU70S1TI</v>
          </cell>
          <cell r="G9337" t="str">
            <v>SWIMMING BRIEFS</v>
          </cell>
        </row>
        <row r="9338">
          <cell r="F9338" t="str">
            <v>3HVP0S1R9</v>
          </cell>
          <cell r="G9338" t="str">
            <v>SET 3 PANTIERS</v>
          </cell>
        </row>
        <row r="9339">
          <cell r="F9339" t="str">
            <v>6AO3F211S</v>
          </cell>
          <cell r="G9339" t="str">
            <v>KNITTED SOCKS 3 PAIR</v>
          </cell>
        </row>
        <row r="9340">
          <cell r="F9340" t="str">
            <v>3IAF0I085</v>
          </cell>
          <cell r="G9340" t="str">
            <v>BATHING SUIT</v>
          </cell>
        </row>
        <row r="9341">
          <cell r="F9341" t="str">
            <v>3KNC5R1L6</v>
          </cell>
          <cell r="G9341" t="str">
            <v>BRASSIERE</v>
          </cell>
        </row>
        <row r="9342">
          <cell r="F9342" t="str">
            <v>4ZP07V276</v>
          </cell>
          <cell r="G9342" t="str">
            <v>DRESS</v>
          </cell>
        </row>
        <row r="9343">
          <cell r="F9343" t="str">
            <v>MPRO6130B</v>
          </cell>
          <cell r="G9343" t="str">
            <v>SIGNBOARDS</v>
          </cell>
        </row>
        <row r="9344">
          <cell r="F9344" t="str">
            <v>8H4CE3109</v>
          </cell>
          <cell r="G9344" t="str">
            <v>SLIPPERS</v>
          </cell>
        </row>
        <row r="9345">
          <cell r="F9345" t="str">
            <v>6AO3E21SM</v>
          </cell>
          <cell r="G9345" t="str">
            <v>KNITTED SOCKS PAIR 2</v>
          </cell>
        </row>
        <row r="9346">
          <cell r="F9346" t="str">
            <v>3I2U1R1IR</v>
          </cell>
          <cell r="G9346" t="str">
            <v>BRASSIERE</v>
          </cell>
        </row>
        <row r="9347">
          <cell r="F9347" t="str">
            <v>6AO3T21WT</v>
          </cell>
          <cell r="G9347" t="str">
            <v>KNITTED SOCKS PAIR 2</v>
          </cell>
        </row>
        <row r="9348">
          <cell r="F9348" t="str">
            <v>3VO00W028</v>
          </cell>
          <cell r="G9348" t="str">
            <v>SWIM TRUNKS</v>
          </cell>
        </row>
        <row r="9349">
          <cell r="F9349" t="str">
            <v>3I2U1Z004</v>
          </cell>
          <cell r="G9349" t="str">
            <v>THONG</v>
          </cell>
        </row>
        <row r="9350">
          <cell r="F9350" t="str">
            <v>3U113C129</v>
          </cell>
          <cell r="G9350" t="str">
            <v>DRESS</v>
          </cell>
        </row>
        <row r="9351">
          <cell r="F9351" t="str">
            <v>6AO3T21WL</v>
          </cell>
          <cell r="G9351" t="str">
            <v>KNITTED SOCKS 3 PAIR</v>
          </cell>
        </row>
        <row r="9352">
          <cell r="F9352" t="str">
            <v>3OP82X077</v>
          </cell>
          <cell r="G9352" t="str">
            <v>BOXER</v>
          </cell>
        </row>
        <row r="9353">
          <cell r="F9353" t="str">
            <v>3FBU0S1U5</v>
          </cell>
          <cell r="G9353" t="str">
            <v>SET 3 CULOTTE</v>
          </cell>
        </row>
        <row r="9354">
          <cell r="F9354" t="str">
            <v>4QL23F206</v>
          </cell>
          <cell r="G9354" t="str">
            <v>TROUSERS</v>
          </cell>
        </row>
        <row r="9355">
          <cell r="F9355" t="str">
            <v>3QP90S1S2</v>
          </cell>
          <cell r="G9355" t="str">
            <v>SLIP</v>
          </cell>
        </row>
        <row r="9356">
          <cell r="F9356" t="str">
            <v>3L030K181</v>
          </cell>
          <cell r="G9356" t="str">
            <v>BIKINI</v>
          </cell>
        </row>
        <row r="9357">
          <cell r="F9357" t="str">
            <v>3IN71S1P9</v>
          </cell>
          <cell r="G9357" t="str">
            <v>SLIP</v>
          </cell>
        </row>
        <row r="9358">
          <cell r="F9358" t="str">
            <v>4ZP27F242</v>
          </cell>
          <cell r="G9358" t="str">
            <v>TROUSERS</v>
          </cell>
        </row>
        <row r="9359">
          <cell r="F9359" t="str">
            <v>6FH3F7113</v>
          </cell>
          <cell r="G9359" t="str">
            <v>BATH GOWN</v>
          </cell>
        </row>
        <row r="9360">
          <cell r="F9360" t="str">
            <v>3I1X3M801</v>
          </cell>
          <cell r="G9360" t="str">
            <v>SWEATER L/S</v>
          </cell>
        </row>
        <row r="9361">
          <cell r="F9361" t="str">
            <v>3PFB5S1X5</v>
          </cell>
          <cell r="G9361" t="str">
            <v>SWIMMING BRIEFS</v>
          </cell>
        </row>
        <row r="9362">
          <cell r="F9362" t="str">
            <v>30963H387</v>
          </cell>
          <cell r="G9362" t="str">
            <v>TANK-TOP</v>
          </cell>
        </row>
        <row r="9363">
          <cell r="F9363" t="str">
            <v>3OP80X189</v>
          </cell>
          <cell r="G9363" t="str">
            <v>2 BOXER</v>
          </cell>
        </row>
        <row r="9364">
          <cell r="F9364" t="str">
            <v>39031H139</v>
          </cell>
          <cell r="G9364" t="str">
            <v>TANK-TOP</v>
          </cell>
        </row>
        <row r="9365">
          <cell r="F9365" t="str">
            <v>MSAL6628G</v>
          </cell>
          <cell r="G9365" t="str">
            <v>WINDOW STICKER + PANELS</v>
          </cell>
        </row>
        <row r="9366">
          <cell r="F9366" t="str">
            <v>3QF60S1RY</v>
          </cell>
          <cell r="G9366" t="str">
            <v>2 SLIP</v>
          </cell>
        </row>
        <row r="9367">
          <cell r="F9367" t="str">
            <v>6GVZE11N6</v>
          </cell>
          <cell r="G9367" t="str">
            <v>BAG</v>
          </cell>
        </row>
        <row r="9368">
          <cell r="F9368" t="str">
            <v>6AO3T21W7</v>
          </cell>
          <cell r="G9368" t="str">
            <v>KNITTED SOCKS 4 PAIR</v>
          </cell>
        </row>
        <row r="9369">
          <cell r="F9369" t="str">
            <v>6AO3E21SL</v>
          </cell>
          <cell r="G9369" t="str">
            <v>KNITTED SOCKS PAIR 2</v>
          </cell>
        </row>
        <row r="9370">
          <cell r="F9370" t="str">
            <v>30960P2EN</v>
          </cell>
          <cell r="G9370" t="str">
            <v>PYJAMA(T-SHIRT+SHORT</v>
          </cell>
        </row>
        <row r="9371">
          <cell r="F9371" t="str">
            <v>MSAL6588G</v>
          </cell>
          <cell r="G9371" t="str">
            <v>WINDOW STICKER + PANELS</v>
          </cell>
        </row>
        <row r="9372">
          <cell r="F9372" t="str">
            <v>3MC10H412</v>
          </cell>
          <cell r="G9372" t="str">
            <v>TANK TOP+SLIP</v>
          </cell>
        </row>
        <row r="9373">
          <cell r="F9373" t="str">
            <v>4ZP97V277</v>
          </cell>
          <cell r="G9373" t="str">
            <v>DRESS</v>
          </cell>
        </row>
        <row r="9374">
          <cell r="F9374" t="str">
            <v>3PT03F371</v>
          </cell>
          <cell r="G9374" t="str">
            <v>SHORTS</v>
          </cell>
        </row>
        <row r="9375">
          <cell r="F9375" t="str">
            <v>4OHQ3C175</v>
          </cell>
          <cell r="G9375" t="str">
            <v>NIGHT DRESS</v>
          </cell>
        </row>
        <row r="9376">
          <cell r="F9376" t="str">
            <v>3BM53F140</v>
          </cell>
          <cell r="G9376" t="str">
            <v>TROUSERS</v>
          </cell>
        </row>
        <row r="9377">
          <cell r="F9377" t="str">
            <v>33U35S1WR</v>
          </cell>
          <cell r="G9377" t="str">
            <v>SWIMMING BRIEFS</v>
          </cell>
        </row>
        <row r="9378">
          <cell r="F9378" t="str">
            <v>3BVG3M720</v>
          </cell>
          <cell r="G9378" t="str">
            <v>SWEATER H/S</v>
          </cell>
        </row>
        <row r="9379">
          <cell r="F9379" t="str">
            <v>6AO3E21X7</v>
          </cell>
          <cell r="G9379" t="str">
            <v>KNITTED SOCKS PAIR 2</v>
          </cell>
        </row>
        <row r="9380">
          <cell r="F9380" t="str">
            <v>3IBX3F045</v>
          </cell>
          <cell r="G9380" t="str">
            <v>TROUSERS</v>
          </cell>
        </row>
        <row r="9381">
          <cell r="F9381" t="str">
            <v>3Z7Q0C200</v>
          </cell>
          <cell r="G9381" t="str">
            <v>NIGHT DRESS</v>
          </cell>
        </row>
        <row r="9382">
          <cell r="F9382" t="str">
            <v>3BPM1S1C8</v>
          </cell>
          <cell r="G9382" t="str">
            <v>SLIP</v>
          </cell>
        </row>
        <row r="9383">
          <cell r="F9383" t="str">
            <v>3MC10M490</v>
          </cell>
          <cell r="G9383" t="str">
            <v>2 T-SHIRTS</v>
          </cell>
        </row>
        <row r="9384">
          <cell r="F9384" t="str">
            <v>3L030S1TL</v>
          </cell>
          <cell r="G9384" t="str">
            <v>SWIMMING BRIEFS</v>
          </cell>
        </row>
        <row r="9385">
          <cell r="F9385" t="str">
            <v>6G7EH71CQ</v>
          </cell>
          <cell r="G9385" t="str">
            <v>BEACH TOWEL</v>
          </cell>
        </row>
        <row r="9386">
          <cell r="F9386" t="str">
            <v>6GONH71C6</v>
          </cell>
          <cell r="G9386" t="str">
            <v>BEACH TOWEL</v>
          </cell>
        </row>
        <row r="9387">
          <cell r="F9387" t="str">
            <v>3UE95S1SH</v>
          </cell>
          <cell r="G9387" t="str">
            <v>SWIMMING BRIEFS</v>
          </cell>
        </row>
        <row r="9388">
          <cell r="F9388" t="str">
            <v>4ZO60T201</v>
          </cell>
          <cell r="G9388" t="str">
            <v>OVERALL</v>
          </cell>
        </row>
        <row r="9389">
          <cell r="F9389" t="str">
            <v>30PF0K200</v>
          </cell>
          <cell r="G9389" t="str">
            <v>BIKINI</v>
          </cell>
        </row>
        <row r="9390">
          <cell r="F9390" t="str">
            <v>6BI1H71C2</v>
          </cell>
          <cell r="G9390" t="str">
            <v>BEACH TOWEL</v>
          </cell>
        </row>
        <row r="9391">
          <cell r="F9391" t="str">
            <v>6AR1H71C4</v>
          </cell>
          <cell r="G9391" t="str">
            <v>BEACH TOWEL</v>
          </cell>
        </row>
        <row r="9392">
          <cell r="F9392" t="str">
            <v>3LLB0K180</v>
          </cell>
          <cell r="G9392" t="str">
            <v>BIKINI</v>
          </cell>
        </row>
        <row r="9393">
          <cell r="F9393" t="str">
            <v>3VU25R1L1</v>
          </cell>
          <cell r="G9393" t="str">
            <v>BRASSIERE</v>
          </cell>
        </row>
        <row r="9394">
          <cell r="F9394" t="str">
            <v>3Z6Z3M162</v>
          </cell>
          <cell r="G9394" t="str">
            <v>T-SHIRT L/S</v>
          </cell>
        </row>
        <row r="9395">
          <cell r="F9395" t="str">
            <v>3BVX0M561</v>
          </cell>
          <cell r="G9395" t="str">
            <v>SET T-SHIRT+SHORTS</v>
          </cell>
        </row>
        <row r="9396">
          <cell r="F9396" t="str">
            <v>3Z6G3H386</v>
          </cell>
          <cell r="G9396" t="str">
            <v>TANK-TOP</v>
          </cell>
        </row>
        <row r="9397">
          <cell r="F9397" t="str">
            <v>6AO3T21FF</v>
          </cell>
          <cell r="G9397" t="str">
            <v>KNITTED SOCKS 4 PAIR</v>
          </cell>
        </row>
        <row r="9398">
          <cell r="F9398" t="str">
            <v>5SY06X151</v>
          </cell>
          <cell r="G9398" t="str">
            <v>SWIM TRUNKS</v>
          </cell>
        </row>
        <row r="9399">
          <cell r="F9399" t="str">
            <v>6G7EH71CT</v>
          </cell>
          <cell r="G9399" t="str">
            <v>BEACH TOWEL</v>
          </cell>
        </row>
        <row r="9400">
          <cell r="F9400" t="str">
            <v>6AB8T21WF</v>
          </cell>
          <cell r="G9400" t="str">
            <v>KNITTED SOCKS PAIR 2</v>
          </cell>
        </row>
        <row r="9401">
          <cell r="F9401" t="str">
            <v>3Q950H367</v>
          </cell>
          <cell r="G9401" t="str">
            <v>TANK TOP+SLIP</v>
          </cell>
        </row>
        <row r="9402">
          <cell r="F9402" t="str">
            <v>8G2EE3126</v>
          </cell>
          <cell r="G9402" t="str">
            <v>SLIPPERS</v>
          </cell>
        </row>
        <row r="9403">
          <cell r="F9403" t="str">
            <v>6AB8F2119</v>
          </cell>
          <cell r="G9403" t="str">
            <v>TIGHTS N.2</v>
          </cell>
        </row>
        <row r="9404">
          <cell r="F9404" t="str">
            <v>3P5H5R042</v>
          </cell>
          <cell r="G9404" t="str">
            <v>BRASSIERE</v>
          </cell>
        </row>
        <row r="9405">
          <cell r="F9405" t="str">
            <v>6AR1T71CL</v>
          </cell>
          <cell r="G9405" t="str">
            <v>BEACH TOWEL</v>
          </cell>
        </row>
        <row r="9406">
          <cell r="F9406" t="str">
            <v>3PT03M715</v>
          </cell>
          <cell r="G9406" t="str">
            <v>T-SHIRT L/S</v>
          </cell>
        </row>
        <row r="9407">
          <cell r="F9407" t="str">
            <v>3OO90P26H</v>
          </cell>
          <cell r="G9407" t="str">
            <v>PYJAMA(SWEATER+TROUS</v>
          </cell>
        </row>
        <row r="9408">
          <cell r="F9408" t="str">
            <v>3Q220V209</v>
          </cell>
          <cell r="G9408" t="str">
            <v>DRESS</v>
          </cell>
        </row>
        <row r="9409">
          <cell r="F9409" t="str">
            <v>3L030I071</v>
          </cell>
          <cell r="G9409" t="str">
            <v>BATHING SUIT</v>
          </cell>
        </row>
        <row r="9410">
          <cell r="F9410" t="str">
            <v>5JD00X213</v>
          </cell>
          <cell r="G9410" t="str">
            <v>SWIM TRUNKS</v>
          </cell>
        </row>
        <row r="9411">
          <cell r="F9411" t="str">
            <v>3RD93F386</v>
          </cell>
          <cell r="G9411" t="str">
            <v>TROUSERS</v>
          </cell>
        </row>
        <row r="9412">
          <cell r="F9412" t="str">
            <v>3L435K177</v>
          </cell>
          <cell r="G9412" t="str">
            <v>BIKINI</v>
          </cell>
        </row>
        <row r="9413">
          <cell r="F9413" t="str">
            <v>3MC10S484</v>
          </cell>
          <cell r="G9413" t="str">
            <v>2 SLIP</v>
          </cell>
        </row>
        <row r="9414">
          <cell r="F9414" t="str">
            <v>3VW01A000</v>
          </cell>
          <cell r="G9414" t="str">
            <v>ACCES.CUPS</v>
          </cell>
        </row>
        <row r="9415">
          <cell r="F9415" t="str">
            <v>3VHR5I066</v>
          </cell>
          <cell r="G9415" t="str">
            <v>BATHING SUIT</v>
          </cell>
        </row>
        <row r="9416">
          <cell r="F9416" t="str">
            <v>3UAA7V334</v>
          </cell>
          <cell r="G9416" t="str">
            <v>DRESS</v>
          </cell>
        </row>
        <row r="9417">
          <cell r="F9417" t="str">
            <v>3Z2E0P28N</v>
          </cell>
          <cell r="G9417" t="str">
            <v>PYJAMA(T-SHIRT+SHORT</v>
          </cell>
        </row>
        <row r="9418">
          <cell r="F9418" t="str">
            <v>8G3ET1242</v>
          </cell>
          <cell r="G9418" t="str">
            <v>SLIPPERS</v>
          </cell>
        </row>
        <row r="9419">
          <cell r="F9419" t="str">
            <v>3TU85I051</v>
          </cell>
          <cell r="G9419" t="str">
            <v>BATHING SUIT</v>
          </cell>
        </row>
        <row r="9420">
          <cell r="F9420" t="str">
            <v>341V0K208</v>
          </cell>
          <cell r="G9420" t="str">
            <v>BIKINI</v>
          </cell>
        </row>
        <row r="9421">
          <cell r="F9421" t="str">
            <v>4AGX3M723</v>
          </cell>
          <cell r="G9421" t="str">
            <v>BLOUSE</v>
          </cell>
        </row>
        <row r="9422">
          <cell r="F9422" t="str">
            <v>3P5H5I074</v>
          </cell>
          <cell r="G9422" t="str">
            <v>BATHING SUIT</v>
          </cell>
        </row>
        <row r="9423">
          <cell r="F9423" t="str">
            <v>5SY00X084</v>
          </cell>
          <cell r="G9423" t="str">
            <v>SWIM TRUNKS</v>
          </cell>
        </row>
        <row r="9424">
          <cell r="F9424" t="str">
            <v>30964F134</v>
          </cell>
          <cell r="G9424" t="str">
            <v>TROUSERS</v>
          </cell>
        </row>
        <row r="9425">
          <cell r="F9425" t="str">
            <v>3L030W039</v>
          </cell>
          <cell r="G9425" t="str">
            <v>SWIM TRUNKS</v>
          </cell>
        </row>
        <row r="9426">
          <cell r="F9426" t="str">
            <v>3QZ61R1IO</v>
          </cell>
          <cell r="G9426" t="str">
            <v>BRASSIERE</v>
          </cell>
        </row>
        <row r="9427">
          <cell r="F9427" t="str">
            <v>3PR93P27I</v>
          </cell>
          <cell r="G9427" t="str">
            <v>PYJAMA(JACKET+TROUSE</v>
          </cell>
        </row>
        <row r="9428">
          <cell r="F9428" t="str">
            <v>3U113F170</v>
          </cell>
          <cell r="G9428" t="str">
            <v>SHORTS</v>
          </cell>
        </row>
        <row r="9429">
          <cell r="F9429" t="str">
            <v>30964M807</v>
          </cell>
          <cell r="G9429" t="str">
            <v>SWEATER H/S</v>
          </cell>
        </row>
        <row r="9430">
          <cell r="F9430" t="str">
            <v>33U35S1WR</v>
          </cell>
          <cell r="G9430" t="str">
            <v>SWIMMING BRIEFS</v>
          </cell>
        </row>
        <row r="9431">
          <cell r="F9431" t="str">
            <v>3BPM1S1C8</v>
          </cell>
          <cell r="G9431" t="str">
            <v>SLIP</v>
          </cell>
        </row>
        <row r="9432">
          <cell r="F9432" t="str">
            <v>6G7EH71CT</v>
          </cell>
          <cell r="G9432" t="str">
            <v>BEACH TOWEL</v>
          </cell>
        </row>
        <row r="9433">
          <cell r="F9433" t="str">
            <v>6AO3T21S6</v>
          </cell>
          <cell r="G9433" t="str">
            <v>KNITTED SOCKS 3 PAIR</v>
          </cell>
        </row>
        <row r="9434">
          <cell r="F9434" t="str">
            <v>47BH3F434</v>
          </cell>
          <cell r="G9434" t="str">
            <v>TROUSERS</v>
          </cell>
        </row>
        <row r="9435">
          <cell r="F9435" t="str">
            <v>4OHQ3F288</v>
          </cell>
          <cell r="G9435" t="str">
            <v>TROUSERS</v>
          </cell>
        </row>
        <row r="9436">
          <cell r="F9436" t="str">
            <v>3UB35S1TR</v>
          </cell>
          <cell r="G9436" t="str">
            <v>SWIMMING BRIEFS</v>
          </cell>
        </row>
        <row r="9437">
          <cell r="F9437" t="str">
            <v>3ZQM0R1LT</v>
          </cell>
          <cell r="G9437" t="str">
            <v>SET 2 BRA</v>
          </cell>
        </row>
        <row r="9438">
          <cell r="F9438" t="str">
            <v>3P5H5R042</v>
          </cell>
          <cell r="G9438" t="str">
            <v>BRASSIERE</v>
          </cell>
        </row>
        <row r="9439">
          <cell r="F9439" t="str">
            <v>3UC05R1J9</v>
          </cell>
          <cell r="G9439" t="str">
            <v>BRASSIERE</v>
          </cell>
        </row>
        <row r="9440">
          <cell r="F9440" t="str">
            <v>3IAF0I085</v>
          </cell>
          <cell r="G9440" t="str">
            <v>BATHING SUIT</v>
          </cell>
        </row>
        <row r="9441">
          <cell r="F9441" t="str">
            <v>3L030K198</v>
          </cell>
          <cell r="G9441" t="str">
            <v>BIKINI</v>
          </cell>
        </row>
        <row r="9442">
          <cell r="F9442" t="str">
            <v>6AB8T21WF</v>
          </cell>
          <cell r="G9442" t="str">
            <v>KNITTED SOCKS PAIR 2</v>
          </cell>
        </row>
        <row r="9443">
          <cell r="F9443" t="str">
            <v>3Z2E0P28R</v>
          </cell>
          <cell r="G9443" t="str">
            <v>PYJAMA(VEST+SHORTS)</v>
          </cell>
        </row>
        <row r="9444">
          <cell r="F9444" t="str">
            <v>3QF60K072</v>
          </cell>
          <cell r="G9444" t="str">
            <v>BRASSIERE+SLIP</v>
          </cell>
        </row>
        <row r="9445">
          <cell r="F9445" t="str">
            <v>3P5H5S122</v>
          </cell>
          <cell r="G9445" t="str">
            <v>SWIMMING BRIEFS</v>
          </cell>
        </row>
        <row r="9446">
          <cell r="F9446" t="str">
            <v>30KX5S1X4</v>
          </cell>
          <cell r="G9446" t="str">
            <v>SWIMMING BRIEFS</v>
          </cell>
        </row>
        <row r="9447">
          <cell r="F9447" t="str">
            <v>4OVC7V332</v>
          </cell>
          <cell r="G9447" t="str">
            <v>DRESS</v>
          </cell>
        </row>
        <row r="9448">
          <cell r="F9448" t="str">
            <v>3U113H235</v>
          </cell>
          <cell r="G9448" t="str">
            <v>TANK-TOP</v>
          </cell>
        </row>
        <row r="9449">
          <cell r="F9449" t="str">
            <v>3AGB3C212</v>
          </cell>
          <cell r="G9449" t="str">
            <v>NIGHT DRESS</v>
          </cell>
        </row>
        <row r="9450">
          <cell r="F9450" t="str">
            <v>6FH3H71BT</v>
          </cell>
          <cell r="G9450" t="str">
            <v>BATH GOWN</v>
          </cell>
        </row>
        <row r="9451">
          <cell r="F9451" t="str">
            <v>3RQB2X211</v>
          </cell>
          <cell r="G9451" t="str">
            <v>BOXER</v>
          </cell>
        </row>
        <row r="9452">
          <cell r="F9452" t="str">
            <v>3VE65R1JS</v>
          </cell>
          <cell r="G9452" t="str">
            <v>BRASSIERE</v>
          </cell>
        </row>
        <row r="9453">
          <cell r="F9453" t="str">
            <v>3BEP1S14I</v>
          </cell>
          <cell r="G9453" t="str">
            <v>SLIP</v>
          </cell>
        </row>
        <row r="9454">
          <cell r="F9454" t="str">
            <v>3P5H5R1JZ</v>
          </cell>
          <cell r="G9454" t="str">
            <v>BRASSIERE</v>
          </cell>
        </row>
        <row r="9455">
          <cell r="F9455" t="str">
            <v>8H4CE3109</v>
          </cell>
          <cell r="G9455" t="str">
            <v>SLIPPERS</v>
          </cell>
        </row>
        <row r="9456">
          <cell r="F9456" t="str">
            <v>3I9R3M375</v>
          </cell>
          <cell r="G9456" t="str">
            <v>SWEATER L/S</v>
          </cell>
        </row>
        <row r="9457">
          <cell r="F9457" t="str">
            <v>6G3GE11N7</v>
          </cell>
          <cell r="G9457" t="str">
            <v>BAG</v>
          </cell>
        </row>
        <row r="9458">
          <cell r="F9458" t="str">
            <v>30KX5R1ME</v>
          </cell>
          <cell r="G9458" t="str">
            <v>BRASSIERE</v>
          </cell>
        </row>
        <row r="9459">
          <cell r="F9459" t="str">
            <v>3OL70R1IM</v>
          </cell>
          <cell r="G9459" t="str">
            <v>SET 2 BRA</v>
          </cell>
        </row>
        <row r="9460">
          <cell r="F9460" t="str">
            <v>6AO3T21J5</v>
          </cell>
          <cell r="G9460" t="str">
            <v>KNITTED SOCKS 4 PAIR</v>
          </cell>
        </row>
        <row r="9461">
          <cell r="F9461" t="str">
            <v>3WMG5S1V2</v>
          </cell>
          <cell r="G9461" t="str">
            <v>SWIMMING BRIEFS</v>
          </cell>
        </row>
        <row r="9462">
          <cell r="F9462" t="str">
            <v>3P5H5R044</v>
          </cell>
          <cell r="G9462" t="str">
            <v>BRASSIERE</v>
          </cell>
        </row>
        <row r="9463">
          <cell r="F9463" t="str">
            <v>3GI70B136</v>
          </cell>
          <cell r="G9463" t="str">
            <v>3 BODYSUIT</v>
          </cell>
        </row>
        <row r="9464">
          <cell r="F9464" t="str">
            <v>3OJ80S1RL</v>
          </cell>
          <cell r="G9464" t="str">
            <v>2 CULOTTE</v>
          </cell>
        </row>
        <row r="9465">
          <cell r="F9465" t="str">
            <v>3QP90X183</v>
          </cell>
          <cell r="G9465" t="str">
            <v>BOXER</v>
          </cell>
        </row>
        <row r="9466">
          <cell r="F9466" t="str">
            <v>3MC10H215</v>
          </cell>
          <cell r="G9466" t="str">
            <v>2 TANK-TOP</v>
          </cell>
        </row>
        <row r="9467">
          <cell r="F9467" t="str">
            <v>30960P2EQ</v>
          </cell>
          <cell r="G9467" t="str">
            <v>PYJAMA(T-SHIRT+SHORT</v>
          </cell>
        </row>
        <row r="9468">
          <cell r="F9468" t="str">
            <v>3BVG2M271</v>
          </cell>
          <cell r="G9468" t="str">
            <v>T-SHIRT</v>
          </cell>
        </row>
        <row r="9469">
          <cell r="F9469" t="str">
            <v>3T720T220</v>
          </cell>
          <cell r="G9469" t="str">
            <v>OVERALL + BODYSUIT + TROUSERS</v>
          </cell>
        </row>
        <row r="9470">
          <cell r="F9470" t="str">
            <v>3Z7Q7H380</v>
          </cell>
          <cell r="G9470" t="str">
            <v>TANK-TOP</v>
          </cell>
        </row>
        <row r="9471">
          <cell r="F9471" t="str">
            <v>8G5ME3101</v>
          </cell>
          <cell r="G9471" t="str">
            <v>SLIPPERS</v>
          </cell>
        </row>
        <row r="9472">
          <cell r="F9472" t="str">
            <v>3U715S1A9</v>
          </cell>
          <cell r="G9472" t="str">
            <v>SWIMMING BRIEFS</v>
          </cell>
        </row>
        <row r="9473">
          <cell r="F9473" t="str">
            <v>6BI1H71C2</v>
          </cell>
          <cell r="G9473" t="str">
            <v>BEACH TOWEL</v>
          </cell>
        </row>
        <row r="9474">
          <cell r="F9474" t="str">
            <v>3LLB0I079</v>
          </cell>
          <cell r="G9474" t="str">
            <v>BATHING SUIT</v>
          </cell>
        </row>
        <row r="9475">
          <cell r="F9475" t="str">
            <v>MSAL6533G</v>
          </cell>
          <cell r="G9475" t="str">
            <v>SIGNBOARDS</v>
          </cell>
        </row>
        <row r="9476">
          <cell r="F9476" t="str">
            <v>5VZ30X085</v>
          </cell>
          <cell r="G9476" t="str">
            <v>SWIM TRUNKS</v>
          </cell>
        </row>
        <row r="9477">
          <cell r="F9477" t="str">
            <v>5VZ30X084</v>
          </cell>
          <cell r="G9477" t="str">
            <v>SWIM TRUNKS</v>
          </cell>
        </row>
        <row r="9478">
          <cell r="F9478" t="str">
            <v>3KQ41B086</v>
          </cell>
          <cell r="G9478" t="str">
            <v>BODYSUIT</v>
          </cell>
        </row>
        <row r="9479">
          <cell r="F9479" t="str">
            <v>3P5H5I055</v>
          </cell>
          <cell r="G9479" t="str">
            <v>BATHING SUIT</v>
          </cell>
        </row>
        <row r="9480">
          <cell r="F9480" t="str">
            <v>8H4CT1229</v>
          </cell>
          <cell r="G9480" t="str">
            <v>SLIPPERS</v>
          </cell>
        </row>
        <row r="9481">
          <cell r="F9481" t="str">
            <v>6AO3H21JL</v>
          </cell>
          <cell r="G9481" t="str">
            <v>KNITTED SOCKS PAIR 2</v>
          </cell>
        </row>
        <row r="9482">
          <cell r="F9482" t="str">
            <v>3BL03F412</v>
          </cell>
          <cell r="G9482" t="str">
            <v>TROUSERS</v>
          </cell>
        </row>
        <row r="9483">
          <cell r="F9483" t="str">
            <v>6G7EH71CT</v>
          </cell>
          <cell r="G9483" t="str">
            <v>BEACH TOWEL</v>
          </cell>
        </row>
        <row r="9484">
          <cell r="F9484" t="str">
            <v>3Z7Q0V224</v>
          </cell>
          <cell r="G9484" t="str">
            <v>DRESS</v>
          </cell>
        </row>
        <row r="9485">
          <cell r="F9485" t="str">
            <v>10363F018</v>
          </cell>
          <cell r="G9485" t="str">
            <v>TROUSERS</v>
          </cell>
        </row>
        <row r="9486">
          <cell r="F9486" t="str">
            <v>3MC10H480</v>
          </cell>
          <cell r="G9486" t="str">
            <v>2 TANK-TOP</v>
          </cell>
        </row>
        <row r="9487">
          <cell r="F9487" t="str">
            <v>3BPM1S174</v>
          </cell>
          <cell r="G9487" t="str">
            <v>BRIEFS</v>
          </cell>
        </row>
        <row r="9488">
          <cell r="F9488" t="str">
            <v>6AO3E21D3</v>
          </cell>
          <cell r="G9488" t="str">
            <v>KNITTED SOCKS PAIR 2</v>
          </cell>
        </row>
        <row r="9489">
          <cell r="F9489" t="str">
            <v>30KX5S1WW</v>
          </cell>
          <cell r="G9489" t="str">
            <v>SWIMMING BRIEFS</v>
          </cell>
        </row>
        <row r="9490">
          <cell r="F9490" t="str">
            <v>3P5H5S1BQ</v>
          </cell>
          <cell r="G9490" t="str">
            <v>SWIMMING BRIEFS</v>
          </cell>
        </row>
        <row r="9491">
          <cell r="F9491" t="str">
            <v>3QZ61R1IO</v>
          </cell>
          <cell r="G9491" t="str">
            <v>BRASSIERE</v>
          </cell>
        </row>
        <row r="9492">
          <cell r="F9492" t="str">
            <v>3VE65R1JS</v>
          </cell>
          <cell r="G9492" t="str">
            <v>BRASSIERE</v>
          </cell>
        </row>
        <row r="9493">
          <cell r="F9493" t="str">
            <v>3OJ80S1RM</v>
          </cell>
          <cell r="G9493" t="str">
            <v>2 SLIP</v>
          </cell>
        </row>
        <row r="9494">
          <cell r="F9494" t="str">
            <v>3P5H5R1K4</v>
          </cell>
          <cell r="G9494" t="str">
            <v>BRASSIERE</v>
          </cell>
        </row>
        <row r="9495">
          <cell r="F9495" t="str">
            <v>3P5H5S1TX</v>
          </cell>
          <cell r="G9495" t="str">
            <v>SWIMMING BRIEFS</v>
          </cell>
        </row>
        <row r="9496">
          <cell r="F9496" t="str">
            <v>3VE65S1T8</v>
          </cell>
          <cell r="G9496" t="str">
            <v>SWIMMING BRIEFS</v>
          </cell>
        </row>
        <row r="9497">
          <cell r="F9497" t="str">
            <v>3MC10S1BF</v>
          </cell>
          <cell r="G9497" t="str">
            <v>2 SLIP</v>
          </cell>
        </row>
        <row r="9498">
          <cell r="F9498" t="str">
            <v>3UIK7V138</v>
          </cell>
          <cell r="G9498" t="str">
            <v>DRESS</v>
          </cell>
        </row>
        <row r="9499">
          <cell r="F9499" t="str">
            <v>3P5H5R1JZ</v>
          </cell>
          <cell r="G9499" t="str">
            <v>BRASSIERE</v>
          </cell>
        </row>
        <row r="9500">
          <cell r="F9500" t="str">
            <v>3ZR60T202</v>
          </cell>
          <cell r="G9500" t="str">
            <v>OVERALL</v>
          </cell>
        </row>
        <row r="9501">
          <cell r="F9501" t="str">
            <v>5WPX0X215</v>
          </cell>
          <cell r="G9501" t="str">
            <v>SWIM TRUNKS</v>
          </cell>
        </row>
        <row r="9502">
          <cell r="F9502" t="str">
            <v>3RJ33V198</v>
          </cell>
          <cell r="G9502" t="str">
            <v>DRESS</v>
          </cell>
        </row>
        <row r="9503">
          <cell r="F9503" t="str">
            <v>3QE90P284</v>
          </cell>
          <cell r="G9503" t="str">
            <v>PYJAMA(SWEATER+TROUS</v>
          </cell>
        </row>
        <row r="9504">
          <cell r="F9504" t="str">
            <v>4SRZ3F461</v>
          </cell>
          <cell r="G9504" t="str">
            <v>TROUSERS</v>
          </cell>
        </row>
        <row r="9505">
          <cell r="F9505" t="str">
            <v>55Y90X215</v>
          </cell>
          <cell r="G9505" t="str">
            <v>SWIM TRUNKS</v>
          </cell>
        </row>
        <row r="9506">
          <cell r="F9506" t="str">
            <v>3HHJ0K192</v>
          </cell>
          <cell r="G9506" t="str">
            <v>BIKINI</v>
          </cell>
        </row>
        <row r="9507">
          <cell r="F9507" t="str">
            <v>3U113M413</v>
          </cell>
          <cell r="G9507" t="str">
            <v>SHIRT</v>
          </cell>
        </row>
        <row r="9508">
          <cell r="F9508" t="str">
            <v>3U113V130</v>
          </cell>
          <cell r="G9508" t="str">
            <v>DRESS</v>
          </cell>
        </row>
        <row r="9509">
          <cell r="F9509" t="str">
            <v>3RJ13M716</v>
          </cell>
          <cell r="G9509" t="str">
            <v>SWEATER L/S</v>
          </cell>
        </row>
        <row r="9510">
          <cell r="F9510" t="str">
            <v>3OP81Z037</v>
          </cell>
          <cell r="G9510" t="str">
            <v>SLIP</v>
          </cell>
        </row>
        <row r="9511">
          <cell r="F9511" t="str">
            <v>30KX5S1WW</v>
          </cell>
          <cell r="G9511" t="str">
            <v>SWIMMING BRIEFS</v>
          </cell>
        </row>
        <row r="9512">
          <cell r="F9512" t="str">
            <v>6G3GE11N3</v>
          </cell>
          <cell r="G9512" t="str">
            <v>BEAUTY CASE</v>
          </cell>
        </row>
        <row r="9513">
          <cell r="F9513" t="str">
            <v>6AO3E21SL</v>
          </cell>
          <cell r="G9513" t="str">
            <v>KNITTED SOCKS PAIR 2</v>
          </cell>
        </row>
        <row r="9514">
          <cell r="F9514" t="str">
            <v>3L035I064</v>
          </cell>
          <cell r="G9514" t="str">
            <v>BATHING SUIT</v>
          </cell>
        </row>
        <row r="9515">
          <cell r="F9515" t="str">
            <v>3P5H5I073</v>
          </cell>
          <cell r="G9515" t="str">
            <v>BATHING SUIT</v>
          </cell>
        </row>
        <row r="9516">
          <cell r="F9516" t="str">
            <v>30960P2EV</v>
          </cell>
          <cell r="G9516" t="str">
            <v>PYJAMA(T-SHIRT+SHORT</v>
          </cell>
        </row>
        <row r="9517">
          <cell r="F9517" t="str">
            <v>4QP13P27U</v>
          </cell>
          <cell r="G9517" t="str">
            <v>PYJAMA(SHIRT+TROUSER</v>
          </cell>
        </row>
        <row r="9518">
          <cell r="F9518" t="str">
            <v>39M10T223</v>
          </cell>
          <cell r="G9518" t="str">
            <v>OVERALL</v>
          </cell>
        </row>
        <row r="9519">
          <cell r="F9519" t="str">
            <v>6HUXH71CR</v>
          </cell>
          <cell r="G9519" t="str">
            <v>BEACH TOWEL</v>
          </cell>
        </row>
        <row r="9520">
          <cell r="F9520" t="str">
            <v>4TD43H424</v>
          </cell>
          <cell r="G9520" t="str">
            <v>TANK-TOP</v>
          </cell>
        </row>
        <row r="9521">
          <cell r="F9521" t="str">
            <v>3I9R3M456</v>
          </cell>
          <cell r="G9521" t="str">
            <v>T-SHIRT</v>
          </cell>
        </row>
        <row r="9522">
          <cell r="F9522" t="str">
            <v>3MC10K191</v>
          </cell>
          <cell r="G9522" t="str">
            <v>BRASSIERE+SLIP</v>
          </cell>
        </row>
        <row r="9523">
          <cell r="F9523" t="str">
            <v>3L030W026</v>
          </cell>
          <cell r="G9523" t="str">
            <v>SWIM TRUNKS</v>
          </cell>
        </row>
        <row r="9524">
          <cell r="F9524" t="str">
            <v>5AKL6X149</v>
          </cell>
          <cell r="G9524" t="str">
            <v>SWIM TRUNKS</v>
          </cell>
        </row>
        <row r="9525">
          <cell r="F9525" t="str">
            <v>3RQB0X210</v>
          </cell>
          <cell r="G9525" t="str">
            <v>BOXER</v>
          </cell>
        </row>
        <row r="9526">
          <cell r="F9526" t="str">
            <v>3L035R1KZ</v>
          </cell>
          <cell r="G9526" t="str">
            <v>BRASSIERE</v>
          </cell>
        </row>
        <row r="9527">
          <cell r="F9527" t="str">
            <v>3MC10S1BF</v>
          </cell>
          <cell r="G9527" t="str">
            <v>2 SLIP</v>
          </cell>
        </row>
        <row r="9528">
          <cell r="F9528" t="str">
            <v>6AO3F2111</v>
          </cell>
          <cell r="G9528" t="str">
            <v>KNITTED SOCKS PAIR 2</v>
          </cell>
        </row>
        <row r="9529">
          <cell r="F9529" t="str">
            <v>4XD57H383</v>
          </cell>
          <cell r="G9529" t="str">
            <v>TOP</v>
          </cell>
        </row>
        <row r="9530">
          <cell r="F9530" t="str">
            <v>3ONA5R1L4</v>
          </cell>
          <cell r="G9530" t="str">
            <v>BRASSIERE</v>
          </cell>
        </row>
        <row r="9531">
          <cell r="F9531" t="str">
            <v>3LQ35R1HO</v>
          </cell>
          <cell r="G9531" t="str">
            <v>BRASSIERE</v>
          </cell>
        </row>
        <row r="9532">
          <cell r="F9532" t="str">
            <v>3LQ35S1PU</v>
          </cell>
          <cell r="G9532" t="str">
            <v>SWIMMING BRIEFS</v>
          </cell>
        </row>
        <row r="9533">
          <cell r="F9533" t="str">
            <v>6FH3T71BS</v>
          </cell>
          <cell r="G9533" t="str">
            <v>BATH GOWN</v>
          </cell>
        </row>
        <row r="9534">
          <cell r="F9534" t="str">
            <v>4ZO37V279</v>
          </cell>
          <cell r="G9534" t="str">
            <v>DRESS</v>
          </cell>
        </row>
        <row r="9535">
          <cell r="F9535" t="str">
            <v>3L030K149</v>
          </cell>
          <cell r="G9535" t="str">
            <v>BIKINI</v>
          </cell>
        </row>
        <row r="9536">
          <cell r="F9536" t="str">
            <v>3VHR5R1LA</v>
          </cell>
          <cell r="G9536" t="str">
            <v>BRASSIERE</v>
          </cell>
        </row>
        <row r="9537">
          <cell r="F9537" t="str">
            <v>3SCD0S1WA</v>
          </cell>
          <cell r="G9537" t="str">
            <v>2 SLIP</v>
          </cell>
        </row>
        <row r="9538">
          <cell r="F9538" t="str">
            <v>3L030S1TQ</v>
          </cell>
          <cell r="G9538" t="str">
            <v>SWIMMING BRIEFS</v>
          </cell>
        </row>
        <row r="9539">
          <cell r="F9539" t="str">
            <v>3A020S120</v>
          </cell>
          <cell r="G9539" t="str">
            <v>SWIMMING BRIEFS</v>
          </cell>
        </row>
        <row r="9540">
          <cell r="F9540" t="str">
            <v>30KX5S1WW</v>
          </cell>
          <cell r="G9540" t="str">
            <v>SWIMMING BRIEFS</v>
          </cell>
        </row>
        <row r="9541">
          <cell r="F9541" t="str">
            <v>12363M169</v>
          </cell>
          <cell r="G9541" t="str">
            <v>L/S CARDIGAN</v>
          </cell>
        </row>
        <row r="9542">
          <cell r="F9542" t="str">
            <v>3KTP0I082</v>
          </cell>
          <cell r="G9542" t="str">
            <v>BATHING SUIT</v>
          </cell>
        </row>
        <row r="9543">
          <cell r="F9543" t="str">
            <v>4SE63F384</v>
          </cell>
          <cell r="G9543" t="str">
            <v>TROUSERS</v>
          </cell>
        </row>
        <row r="9544">
          <cell r="F9544" t="str">
            <v>3OL60P266</v>
          </cell>
          <cell r="G9544" t="str">
            <v>PYJAMA(SWEATER+TROUS</v>
          </cell>
        </row>
        <row r="9545">
          <cell r="F9545" t="str">
            <v>3WMG5S1V2</v>
          </cell>
          <cell r="G9545" t="str">
            <v>SWIMMING BRIEFS</v>
          </cell>
        </row>
        <row r="9546">
          <cell r="F9546" t="str">
            <v>MPRO6411F</v>
          </cell>
          <cell r="G9546" t="str">
            <v>PANELS</v>
          </cell>
        </row>
        <row r="9547">
          <cell r="F9547" t="str">
            <v>4XD57F404</v>
          </cell>
          <cell r="G9547" t="str">
            <v>SHORTS</v>
          </cell>
        </row>
        <row r="9548">
          <cell r="F9548" t="str">
            <v>3FBU0S1U5</v>
          </cell>
          <cell r="G9548" t="str">
            <v>SET 3 CULOTTE</v>
          </cell>
        </row>
        <row r="9549">
          <cell r="F9549" t="str">
            <v>3P5H5S1WI</v>
          </cell>
          <cell r="G9549" t="str">
            <v>SWIMMING BRIEFS</v>
          </cell>
        </row>
        <row r="9550">
          <cell r="F9550" t="str">
            <v>3BVG7M826</v>
          </cell>
          <cell r="G9550" t="str">
            <v>SLEEVELESS SWEATER</v>
          </cell>
        </row>
        <row r="9551">
          <cell r="F9551" t="str">
            <v>8G3ET1242</v>
          </cell>
          <cell r="G9551" t="str">
            <v>SLIPPERS</v>
          </cell>
        </row>
        <row r="9552">
          <cell r="F9552" t="str">
            <v>8H4CE3125</v>
          </cell>
          <cell r="G9552" t="str">
            <v>SLIPPERS</v>
          </cell>
        </row>
        <row r="9553">
          <cell r="F9553" t="str">
            <v>3P5H5S1N6</v>
          </cell>
          <cell r="G9553" t="str">
            <v>SWIMMING BRIEFS</v>
          </cell>
        </row>
        <row r="9554">
          <cell r="F9554" t="str">
            <v>4TD43H423</v>
          </cell>
          <cell r="G9554" t="str">
            <v>TANK-TOP</v>
          </cell>
        </row>
        <row r="9555">
          <cell r="F9555" t="str">
            <v>3RQB2X211</v>
          </cell>
          <cell r="G9555" t="str">
            <v>BOXER</v>
          </cell>
        </row>
        <row r="9556">
          <cell r="F9556" t="str">
            <v>3V4Y3P27E</v>
          </cell>
          <cell r="G9556" t="str">
            <v>PYJAMA(T-SHIRT+SHORT</v>
          </cell>
        </row>
        <row r="9557">
          <cell r="F9557" t="str">
            <v>3L7N3M554</v>
          </cell>
          <cell r="G9557" t="str">
            <v>T-SHIRT</v>
          </cell>
        </row>
        <row r="9558">
          <cell r="F9558" t="str">
            <v>3P5H5R042</v>
          </cell>
          <cell r="G9558" t="str">
            <v>BRASSIERE</v>
          </cell>
        </row>
        <row r="9559">
          <cell r="F9559" t="str">
            <v>3O4T0V337</v>
          </cell>
          <cell r="G9559" t="str">
            <v>DRESS</v>
          </cell>
        </row>
        <row r="9560">
          <cell r="F9560" t="str">
            <v>3QE90P284</v>
          </cell>
          <cell r="G9560" t="str">
            <v>PYJAMA(SWEATER+TROUS</v>
          </cell>
        </row>
        <row r="9561">
          <cell r="F9561" t="str">
            <v>30960P2EO</v>
          </cell>
          <cell r="G9561" t="str">
            <v>PYJAMA(SWEATER+TROUS</v>
          </cell>
        </row>
        <row r="9562">
          <cell r="F9562" t="str">
            <v>3KTP0S1WT</v>
          </cell>
          <cell r="G9562" t="str">
            <v>SWIMMING BRIEFS</v>
          </cell>
        </row>
        <row r="9563">
          <cell r="F9563" t="str">
            <v>5XT90X152</v>
          </cell>
          <cell r="G9563" t="str">
            <v>SHORTS</v>
          </cell>
        </row>
        <row r="9564">
          <cell r="F9564" t="str">
            <v>5SY00X084</v>
          </cell>
          <cell r="G9564" t="str">
            <v>SWIM TRUNKS</v>
          </cell>
        </row>
        <row r="9565">
          <cell r="F9565" t="str">
            <v>MSAL6580G</v>
          </cell>
          <cell r="G9565" t="str">
            <v>WINDOW STICKER + PANELS</v>
          </cell>
        </row>
        <row r="9566">
          <cell r="F9566" t="str">
            <v>11983M176</v>
          </cell>
          <cell r="G9566" t="str">
            <v>SWEATER L/S</v>
          </cell>
        </row>
        <row r="9567">
          <cell r="F9567" t="str">
            <v>3YU70K151</v>
          </cell>
          <cell r="G9567" t="str">
            <v>BIKINI</v>
          </cell>
        </row>
        <row r="9568">
          <cell r="F9568" t="str">
            <v>3QF60S1RY</v>
          </cell>
          <cell r="G9568" t="str">
            <v>2 SLIP</v>
          </cell>
        </row>
        <row r="9569">
          <cell r="F9569" t="str">
            <v>3TU85I051</v>
          </cell>
          <cell r="G9569" t="str">
            <v>BATHING SUIT</v>
          </cell>
        </row>
        <row r="9570">
          <cell r="F9570" t="str">
            <v>3BVG3M721</v>
          </cell>
          <cell r="G9570" t="str">
            <v>SWEATER H/S</v>
          </cell>
        </row>
        <row r="9571">
          <cell r="F9571" t="str">
            <v>30960P2ES</v>
          </cell>
          <cell r="G9571" t="str">
            <v>PYJAMA(T-SHIRT+SHORT</v>
          </cell>
        </row>
        <row r="9572">
          <cell r="F9572" t="str">
            <v>3O4T0V341</v>
          </cell>
          <cell r="G9572" t="str">
            <v>DRESS</v>
          </cell>
        </row>
        <row r="9573">
          <cell r="F9573" t="str">
            <v>3VHR5S1V1</v>
          </cell>
          <cell r="G9573" t="str">
            <v>SWIMMING BRIEFS</v>
          </cell>
        </row>
        <row r="9574">
          <cell r="F9574" t="str">
            <v>4QL23F235</v>
          </cell>
          <cell r="G9574" t="str">
            <v>SHORTS</v>
          </cell>
        </row>
        <row r="9575">
          <cell r="F9575" t="str">
            <v>3NYJ5R1M8</v>
          </cell>
          <cell r="G9575" t="str">
            <v>BRASSIERE</v>
          </cell>
        </row>
        <row r="9576">
          <cell r="F9576" t="str">
            <v>3YU70S1TI</v>
          </cell>
          <cell r="G9576" t="str">
            <v>SWIMMING BRIEFS</v>
          </cell>
        </row>
        <row r="9577">
          <cell r="F9577" t="str">
            <v>6AO3F213T</v>
          </cell>
          <cell r="G9577" t="str">
            <v>KNITTED SOCKS PAIR 2</v>
          </cell>
        </row>
        <row r="9578">
          <cell r="F9578" t="str">
            <v>394Q1S1VV</v>
          </cell>
          <cell r="G9578" t="str">
            <v>SLIP</v>
          </cell>
        </row>
        <row r="9579">
          <cell r="F9579" t="str">
            <v>3BVG3M720</v>
          </cell>
          <cell r="G9579" t="str">
            <v>SWEATER H/S</v>
          </cell>
        </row>
        <row r="9580">
          <cell r="F9580" t="str">
            <v>3MC10S1BF</v>
          </cell>
          <cell r="G9580" t="str">
            <v>2 SLIP</v>
          </cell>
        </row>
        <row r="9581">
          <cell r="F9581" t="str">
            <v>30960P2EZ</v>
          </cell>
          <cell r="G9581" t="str">
            <v>PYJAMA(T-SHIRT+SHORT</v>
          </cell>
        </row>
        <row r="9582">
          <cell r="F9582" t="str">
            <v>3BVX4M805</v>
          </cell>
          <cell r="G9582" t="str">
            <v>T-SHIRT</v>
          </cell>
        </row>
        <row r="9583">
          <cell r="F9583" t="str">
            <v>30PF0K192</v>
          </cell>
          <cell r="G9583" t="str">
            <v>BIKINI</v>
          </cell>
        </row>
        <row r="9584">
          <cell r="F9584" t="str">
            <v>3P5H5I061</v>
          </cell>
          <cell r="G9584" t="str">
            <v>BATHING SUIT</v>
          </cell>
        </row>
        <row r="9585">
          <cell r="F9585" t="str">
            <v>3OP82X134</v>
          </cell>
          <cell r="G9585" t="str">
            <v>BOXER</v>
          </cell>
        </row>
        <row r="9586">
          <cell r="F9586" t="str">
            <v>3GI70B136</v>
          </cell>
          <cell r="G9586" t="str">
            <v>3 BODYSUIT</v>
          </cell>
        </row>
        <row r="9587">
          <cell r="F9587" t="str">
            <v>6AO3T21W4</v>
          </cell>
          <cell r="G9587" t="str">
            <v>KNITTED SOCKS</v>
          </cell>
        </row>
        <row r="9588">
          <cell r="F9588" t="str">
            <v>3O3N5I075</v>
          </cell>
          <cell r="G9588" t="str">
            <v>BATHING SUIT</v>
          </cell>
        </row>
        <row r="9589">
          <cell r="F9589" t="str">
            <v>3YF21S100</v>
          </cell>
          <cell r="G9589" t="str">
            <v>SLIP</v>
          </cell>
        </row>
        <row r="9590">
          <cell r="F9590" t="str">
            <v>MPRO1771B</v>
          </cell>
          <cell r="G9590" t="str">
            <v>SIGNBOARDS</v>
          </cell>
        </row>
        <row r="9591">
          <cell r="F9591" t="str">
            <v>3I9R3M456</v>
          </cell>
          <cell r="G9591" t="str">
            <v>T-SHIRT</v>
          </cell>
        </row>
        <row r="9592">
          <cell r="F9592" t="str">
            <v>6AO3H21SS</v>
          </cell>
          <cell r="G9592" t="str">
            <v>KNITTED SOCKS PAIR 2</v>
          </cell>
        </row>
        <row r="9593">
          <cell r="F9593" t="str">
            <v>3P5H5R1M4</v>
          </cell>
          <cell r="G9593" t="str">
            <v>BRASSIERE</v>
          </cell>
        </row>
        <row r="9594">
          <cell r="F9594" t="str">
            <v>3P5H5S122</v>
          </cell>
          <cell r="G9594" t="str">
            <v>SWIMMING BRIEFS</v>
          </cell>
        </row>
        <row r="9595">
          <cell r="F9595" t="str">
            <v>3MC10H014</v>
          </cell>
          <cell r="G9595" t="str">
            <v>2 TANK-TOP</v>
          </cell>
        </row>
        <row r="9596">
          <cell r="F9596" t="str">
            <v>3VHR5R1L7</v>
          </cell>
          <cell r="G9596" t="str">
            <v>BRASSIERE</v>
          </cell>
        </row>
        <row r="9597">
          <cell r="F9597" t="str">
            <v>3L030I081</v>
          </cell>
          <cell r="G9597" t="str">
            <v>BATHING SUIT</v>
          </cell>
        </row>
        <row r="9598">
          <cell r="F9598" t="str">
            <v>3YGT5S1WQ</v>
          </cell>
          <cell r="G9598" t="str">
            <v>SWIMMING BRIEFS</v>
          </cell>
        </row>
        <row r="9599">
          <cell r="F9599" t="str">
            <v>3BVX0M825</v>
          </cell>
          <cell r="G9599" t="str">
            <v>T-SHIRT</v>
          </cell>
        </row>
        <row r="9600">
          <cell r="F9600" t="str">
            <v>3YF21S12W</v>
          </cell>
          <cell r="G9600" t="str">
            <v>BRIEFS</v>
          </cell>
        </row>
        <row r="9601">
          <cell r="F9601" t="str">
            <v>30960P2EZ</v>
          </cell>
          <cell r="G9601" t="str">
            <v>PYJAMA(T-SHIRT+SHORT</v>
          </cell>
        </row>
        <row r="9602">
          <cell r="F9602" t="str">
            <v>6G6KE11MS</v>
          </cell>
          <cell r="G9602" t="str">
            <v>BAG</v>
          </cell>
        </row>
        <row r="9603">
          <cell r="F9603" t="str">
            <v>3I1X4P2D3</v>
          </cell>
          <cell r="G9603" t="str">
            <v>PYJAMA(T-SHIRT+SHORT</v>
          </cell>
        </row>
        <row r="9604">
          <cell r="F9604" t="str">
            <v>8H4CE3125</v>
          </cell>
          <cell r="G9604" t="str">
            <v>SLIPPERS</v>
          </cell>
        </row>
        <row r="9605">
          <cell r="F9605" t="str">
            <v>3MC10H480</v>
          </cell>
          <cell r="G9605" t="str">
            <v>2 TANK-TOP</v>
          </cell>
        </row>
        <row r="9606">
          <cell r="F9606" t="str">
            <v>4OB23M722</v>
          </cell>
          <cell r="G9606" t="str">
            <v>BLOUSE</v>
          </cell>
        </row>
        <row r="9607">
          <cell r="F9607" t="str">
            <v>6GBRE4122</v>
          </cell>
          <cell r="G9607" t="str">
            <v>HAT</v>
          </cell>
        </row>
        <row r="9608">
          <cell r="F9608" t="str">
            <v>3L030I081</v>
          </cell>
          <cell r="G9608" t="str">
            <v>BATHING SUIT</v>
          </cell>
        </row>
        <row r="9609">
          <cell r="F9609" t="str">
            <v>3Z7Q0P2F5</v>
          </cell>
          <cell r="G9609" t="str">
            <v>PYJAMA(T-SHIRT+SHORT</v>
          </cell>
        </row>
        <row r="9610">
          <cell r="F9610" t="str">
            <v>3ELK0S18X</v>
          </cell>
          <cell r="G9610" t="str">
            <v>SWIMMING BRIEFS</v>
          </cell>
        </row>
        <row r="9611">
          <cell r="F9611" t="str">
            <v>30964P218</v>
          </cell>
          <cell r="G9611" t="str">
            <v>PYJAMA(SWEATER+TROUS</v>
          </cell>
        </row>
        <row r="9612">
          <cell r="F9612" t="str">
            <v>116L3M175</v>
          </cell>
          <cell r="G9612" t="str">
            <v>SWEATER</v>
          </cell>
        </row>
        <row r="9613">
          <cell r="F9613" t="str">
            <v>3P5H5S1WH</v>
          </cell>
          <cell r="G9613" t="str">
            <v>SWIMMING BRIEFS</v>
          </cell>
        </row>
        <row r="9614">
          <cell r="F9614" t="str">
            <v>4XLX4F389</v>
          </cell>
          <cell r="G9614" t="str">
            <v>BERMUDA</v>
          </cell>
        </row>
        <row r="9615">
          <cell r="F9615" t="str">
            <v>8G2EH5037</v>
          </cell>
          <cell r="G9615" t="str">
            <v>SLIPPERS</v>
          </cell>
        </row>
        <row r="9616">
          <cell r="F9616" t="str">
            <v>3QC23F188</v>
          </cell>
          <cell r="G9616" t="str">
            <v>TROUSERS</v>
          </cell>
        </row>
        <row r="9617">
          <cell r="F9617" t="str">
            <v>3P5H5R1KF</v>
          </cell>
          <cell r="G9617" t="str">
            <v>BRASSIERE</v>
          </cell>
        </row>
        <row r="9618">
          <cell r="F9618" t="str">
            <v>3Z7Q0P2F5</v>
          </cell>
          <cell r="G9618" t="str">
            <v>PYJAMA(T-SHIRT+SHORT</v>
          </cell>
        </row>
        <row r="9619">
          <cell r="F9619" t="str">
            <v>4QY14F388</v>
          </cell>
          <cell r="G9619" t="str">
            <v>TROUSERS</v>
          </cell>
        </row>
        <row r="9620">
          <cell r="F9620" t="str">
            <v>4ZP27F242</v>
          </cell>
          <cell r="G9620" t="str">
            <v>TROUSERS</v>
          </cell>
        </row>
        <row r="9621">
          <cell r="F9621" t="str">
            <v>3LBJ7V336</v>
          </cell>
          <cell r="G9621" t="str">
            <v>DRESS</v>
          </cell>
        </row>
        <row r="9622">
          <cell r="F9622" t="str">
            <v>3IN71R1GZ</v>
          </cell>
          <cell r="G9622" t="str">
            <v>BRASSIERE</v>
          </cell>
        </row>
        <row r="9623">
          <cell r="F9623" t="str">
            <v>3GI70B079</v>
          </cell>
          <cell r="G9623" t="str">
            <v>3 BODYSUIT</v>
          </cell>
        </row>
        <row r="9624">
          <cell r="F9624" t="str">
            <v>3BVX0H414</v>
          </cell>
          <cell r="G9624" t="str">
            <v>TANK-TOP</v>
          </cell>
        </row>
        <row r="9625">
          <cell r="F9625" t="str">
            <v>3P5H5S1N6</v>
          </cell>
          <cell r="G9625" t="str">
            <v>SWIMMING BRIEFS</v>
          </cell>
        </row>
        <row r="9626">
          <cell r="F9626" t="str">
            <v>8G3ET1228</v>
          </cell>
          <cell r="G9626" t="str">
            <v>SLIPPERS</v>
          </cell>
        </row>
        <row r="9627">
          <cell r="F9627" t="str">
            <v>6AB8E21XL</v>
          </cell>
          <cell r="G9627" t="str">
            <v>KNITTED SOCKS</v>
          </cell>
        </row>
        <row r="9628">
          <cell r="F9628" t="str">
            <v>6FH3T71BS</v>
          </cell>
          <cell r="G9628" t="str">
            <v>BATH GOWN</v>
          </cell>
        </row>
        <row r="9629">
          <cell r="F9629" t="str">
            <v>3Q227H381</v>
          </cell>
          <cell r="G9629" t="str">
            <v>TANK-TOP</v>
          </cell>
        </row>
        <row r="9630">
          <cell r="F9630" t="str">
            <v>3BPM1B096</v>
          </cell>
          <cell r="G9630" t="str">
            <v>BODYSUIT</v>
          </cell>
        </row>
        <row r="9631">
          <cell r="F9631" t="str">
            <v>3L030K199</v>
          </cell>
          <cell r="G9631" t="str">
            <v>BIKINI</v>
          </cell>
        </row>
        <row r="9632">
          <cell r="F9632" t="str">
            <v>36BD3F459</v>
          </cell>
          <cell r="G9632" t="str">
            <v>TROUSERS</v>
          </cell>
        </row>
        <row r="9633">
          <cell r="F9633" t="str">
            <v>3OP82X134</v>
          </cell>
          <cell r="G9633" t="str">
            <v>BOXER</v>
          </cell>
        </row>
        <row r="9634">
          <cell r="F9634" t="str">
            <v>6AO3E21SM</v>
          </cell>
          <cell r="G9634" t="str">
            <v>KNITTED SOCKS PAIR 2</v>
          </cell>
        </row>
        <row r="9635">
          <cell r="F9635" t="str">
            <v>3VU25R1L1</v>
          </cell>
          <cell r="G9635" t="str">
            <v>BRASSIERE</v>
          </cell>
        </row>
        <row r="9636">
          <cell r="F9636" t="str">
            <v>3L035I064</v>
          </cell>
          <cell r="G9636" t="str">
            <v>BATHING SUIT</v>
          </cell>
        </row>
        <row r="9637">
          <cell r="F9637" t="str">
            <v>394Q1S14I</v>
          </cell>
          <cell r="G9637" t="str">
            <v>SLIP</v>
          </cell>
        </row>
        <row r="9638">
          <cell r="F9638" t="str">
            <v>3OP82S1RW</v>
          </cell>
          <cell r="G9638" t="str">
            <v>SLIP</v>
          </cell>
        </row>
        <row r="9639">
          <cell r="F9639" t="str">
            <v>3P5H5R1K4</v>
          </cell>
          <cell r="G9639" t="str">
            <v>BRASSIERE</v>
          </cell>
        </row>
        <row r="9640">
          <cell r="F9640" t="str">
            <v>341V0K197</v>
          </cell>
          <cell r="G9640" t="str">
            <v>BIKINI</v>
          </cell>
        </row>
        <row r="9641">
          <cell r="F9641" t="str">
            <v>3FBU0S1U6</v>
          </cell>
          <cell r="G9641" t="str">
            <v>SET 3 PANTIERS</v>
          </cell>
        </row>
        <row r="9642">
          <cell r="F9642" t="str">
            <v>3U113V130</v>
          </cell>
          <cell r="G9642" t="str">
            <v>DRESS</v>
          </cell>
        </row>
        <row r="9643">
          <cell r="F9643" t="str">
            <v>30963M705</v>
          </cell>
          <cell r="G9643" t="str">
            <v>SWEATER H/S</v>
          </cell>
        </row>
        <row r="9644">
          <cell r="F9644" t="str">
            <v>3L025R1LD</v>
          </cell>
          <cell r="G9644" t="str">
            <v>BRASSIERE</v>
          </cell>
        </row>
        <row r="9645">
          <cell r="F9645" t="str">
            <v>3YGT0K195</v>
          </cell>
          <cell r="G9645" t="str">
            <v>BIKINI</v>
          </cell>
        </row>
        <row r="9646">
          <cell r="F9646" t="str">
            <v>30963H387</v>
          </cell>
          <cell r="G9646" t="str">
            <v>TANK-TOP</v>
          </cell>
        </row>
        <row r="9647">
          <cell r="F9647" t="str">
            <v>3Z7Q0C200</v>
          </cell>
          <cell r="G9647" t="str">
            <v>NIGHT DRESS</v>
          </cell>
        </row>
        <row r="9648">
          <cell r="F9648" t="str">
            <v>34ZS3M456</v>
          </cell>
          <cell r="G9648" t="str">
            <v>T-SHIRT</v>
          </cell>
        </row>
        <row r="9649">
          <cell r="F9649" t="str">
            <v>3P5H5I055</v>
          </cell>
          <cell r="G9649" t="str">
            <v>BATHING SUIT</v>
          </cell>
        </row>
        <row r="9650">
          <cell r="F9650" t="str">
            <v>4SRZ3F461</v>
          </cell>
          <cell r="G9650" t="str">
            <v>TROUSERS</v>
          </cell>
        </row>
        <row r="9651">
          <cell r="F9651" t="str">
            <v>6AO3E21X7</v>
          </cell>
          <cell r="G9651" t="str">
            <v>KNITTED SOCKS PAIR 2</v>
          </cell>
        </row>
        <row r="9652">
          <cell r="F9652" t="str">
            <v>3U113F236</v>
          </cell>
          <cell r="G9652" t="str">
            <v>TROUSERS</v>
          </cell>
        </row>
        <row r="9653">
          <cell r="F9653" t="str">
            <v>6BI1H71C2</v>
          </cell>
          <cell r="G9653" t="str">
            <v>BEACH TOWEL</v>
          </cell>
        </row>
        <row r="9654">
          <cell r="F9654" t="str">
            <v>6AO3T21S5</v>
          </cell>
          <cell r="G9654" t="str">
            <v>KNITTED SOCKS PAIR 2</v>
          </cell>
        </row>
        <row r="9655">
          <cell r="F9655" t="str">
            <v>3RG03M702</v>
          </cell>
          <cell r="G9655" t="str">
            <v>T-SHIRT L/S</v>
          </cell>
        </row>
        <row r="9656">
          <cell r="F9656" t="str">
            <v>469Q7V328</v>
          </cell>
          <cell r="G9656" t="str">
            <v>DRESS</v>
          </cell>
        </row>
        <row r="9657">
          <cell r="F9657" t="str">
            <v>3L7N3M555</v>
          </cell>
          <cell r="G9657" t="str">
            <v>T-SHIRT</v>
          </cell>
        </row>
        <row r="9658">
          <cell r="F9658" t="str">
            <v>6AO3T21J5</v>
          </cell>
          <cell r="G9658" t="str">
            <v>KNITTED SOCKS 4 PAIR</v>
          </cell>
        </row>
        <row r="9659">
          <cell r="F9659" t="str">
            <v>3L036S1TV</v>
          </cell>
          <cell r="G9659" t="str">
            <v>SWIMMING BRIEFS</v>
          </cell>
        </row>
        <row r="9660">
          <cell r="F9660" t="str">
            <v>3P5H5R1KF</v>
          </cell>
          <cell r="G9660" t="str">
            <v>BRASSIERE</v>
          </cell>
        </row>
        <row r="9661">
          <cell r="F9661" t="str">
            <v>4DW37V317</v>
          </cell>
          <cell r="G9661" t="str">
            <v>DRESS</v>
          </cell>
        </row>
        <row r="9662">
          <cell r="F9662" t="str">
            <v>3MC10X230</v>
          </cell>
          <cell r="G9662" t="str">
            <v>2 BOXER</v>
          </cell>
        </row>
        <row r="9663">
          <cell r="F9663" t="str">
            <v>30960P2EN</v>
          </cell>
          <cell r="G9663" t="str">
            <v>PYJAMA(T-SHIRT+SHORT</v>
          </cell>
        </row>
        <row r="9664">
          <cell r="F9664" t="str">
            <v>3L035I072</v>
          </cell>
          <cell r="G9664" t="str">
            <v>BATHING SUIT</v>
          </cell>
        </row>
        <row r="9665">
          <cell r="F9665" t="str">
            <v>3RJ33V197</v>
          </cell>
          <cell r="G9665" t="str">
            <v>SKIRT</v>
          </cell>
        </row>
        <row r="9666">
          <cell r="F9666" t="str">
            <v>30963M711</v>
          </cell>
          <cell r="G9666" t="str">
            <v>T-SHIRT</v>
          </cell>
        </row>
        <row r="9667">
          <cell r="F9667" t="str">
            <v>3MC10M490</v>
          </cell>
          <cell r="G9667" t="str">
            <v>2 T-SHIRTS</v>
          </cell>
        </row>
        <row r="9668">
          <cell r="F9668" t="str">
            <v>3I1X0T222</v>
          </cell>
          <cell r="G9668" t="str">
            <v>OVERALL</v>
          </cell>
        </row>
        <row r="9669">
          <cell r="F9669" t="str">
            <v>6AO3T21WR</v>
          </cell>
          <cell r="G9669" t="str">
            <v>KNITTED SOCKS</v>
          </cell>
        </row>
        <row r="9670">
          <cell r="F9670" t="str">
            <v>3MC10S444</v>
          </cell>
          <cell r="G9670" t="str">
            <v>2 SLIP</v>
          </cell>
        </row>
        <row r="9671">
          <cell r="F9671" t="str">
            <v>3O3N5R1M6</v>
          </cell>
          <cell r="G9671" t="str">
            <v>BRASSIERE</v>
          </cell>
        </row>
        <row r="9672">
          <cell r="F9672" t="str">
            <v>4DRQ7F467</v>
          </cell>
          <cell r="G9672" t="str">
            <v>BERMUDA</v>
          </cell>
        </row>
        <row r="9673">
          <cell r="F9673" t="str">
            <v>3PR93P27I</v>
          </cell>
          <cell r="G9673" t="str">
            <v>PYJAMA(JACKET+TROUSE</v>
          </cell>
        </row>
        <row r="9674">
          <cell r="F9674" t="str">
            <v>3QO11S1EI</v>
          </cell>
          <cell r="G9674" t="str">
            <v>SLIP</v>
          </cell>
        </row>
        <row r="9675">
          <cell r="F9675" t="str">
            <v>3ZR60T202</v>
          </cell>
          <cell r="G9675" t="str">
            <v>OVERALL</v>
          </cell>
        </row>
        <row r="9676">
          <cell r="F9676" t="str">
            <v>3P5H5R1C8</v>
          </cell>
          <cell r="G9676" t="str">
            <v>BRASSIERE</v>
          </cell>
        </row>
        <row r="9677">
          <cell r="F9677" t="str">
            <v>3VE65R1JU</v>
          </cell>
          <cell r="G9677" t="str">
            <v>BRASSIERE</v>
          </cell>
        </row>
        <row r="9678">
          <cell r="F9678" t="str">
            <v>3P5H5I055</v>
          </cell>
          <cell r="G9678" t="str">
            <v>BATHING SUIT</v>
          </cell>
        </row>
        <row r="9679">
          <cell r="F9679" t="str">
            <v>3U113M314</v>
          </cell>
          <cell r="G9679" t="str">
            <v>T-SHIRT</v>
          </cell>
        </row>
        <row r="9680">
          <cell r="F9680" t="str">
            <v>3IN71S1GS</v>
          </cell>
          <cell r="G9680" t="str">
            <v>SLIP</v>
          </cell>
        </row>
        <row r="9681">
          <cell r="F9681" t="str">
            <v>4ALN3T155</v>
          </cell>
          <cell r="G9681" t="str">
            <v>OVERALL</v>
          </cell>
        </row>
        <row r="9682">
          <cell r="F9682" t="str">
            <v>394Q1S1EI</v>
          </cell>
          <cell r="G9682" t="str">
            <v>SLIP</v>
          </cell>
        </row>
        <row r="9683">
          <cell r="F9683" t="str">
            <v>3U297F468</v>
          </cell>
          <cell r="G9683" t="str">
            <v>TROUSERS</v>
          </cell>
        </row>
        <row r="9684">
          <cell r="F9684" t="str">
            <v>4OVC7V327</v>
          </cell>
          <cell r="G9684" t="str">
            <v>DRESS</v>
          </cell>
        </row>
        <row r="9685">
          <cell r="F9685" t="str">
            <v>5SY06X150</v>
          </cell>
          <cell r="G9685" t="str">
            <v>SWIM TRUNKS</v>
          </cell>
        </row>
        <row r="9686">
          <cell r="F9686" t="str">
            <v>3XH20K148</v>
          </cell>
          <cell r="G9686" t="str">
            <v>BIKINI</v>
          </cell>
        </row>
        <row r="9687">
          <cell r="F9687" t="str">
            <v>47BH7H395</v>
          </cell>
          <cell r="G9687" t="str">
            <v>TOP</v>
          </cell>
        </row>
        <row r="9688">
          <cell r="F9688" t="str">
            <v>3P5H5I061</v>
          </cell>
          <cell r="G9688" t="str">
            <v>BATHING SUIT</v>
          </cell>
        </row>
        <row r="9689">
          <cell r="F9689" t="str">
            <v>3U297V326</v>
          </cell>
          <cell r="G9689" t="str">
            <v>DRESS</v>
          </cell>
        </row>
        <row r="9690">
          <cell r="F9690" t="str">
            <v>3U5X0K193</v>
          </cell>
          <cell r="G9690" t="str">
            <v>BIKINI</v>
          </cell>
        </row>
        <row r="9691">
          <cell r="F9691" t="str">
            <v>4OB27V304</v>
          </cell>
          <cell r="G9691" t="str">
            <v>DRESS</v>
          </cell>
        </row>
        <row r="9692">
          <cell r="F9692" t="str">
            <v>4XD57F404</v>
          </cell>
          <cell r="G9692" t="str">
            <v>SHORTS</v>
          </cell>
        </row>
        <row r="9693">
          <cell r="F9693" t="str">
            <v>4XD57V293</v>
          </cell>
          <cell r="G9693" t="str">
            <v>DRESS</v>
          </cell>
        </row>
        <row r="9694">
          <cell r="F9694" t="str">
            <v>3HYM5S1WZ</v>
          </cell>
          <cell r="G9694" t="str">
            <v>SWIMMING BRIEFS</v>
          </cell>
        </row>
        <row r="9695">
          <cell r="F9695" t="str">
            <v>3Q220V340</v>
          </cell>
          <cell r="G9695" t="str">
            <v>DRESS</v>
          </cell>
        </row>
        <row r="9696">
          <cell r="F9696" t="str">
            <v>MPRO607LG</v>
          </cell>
          <cell r="G9696" t="str">
            <v>SIGNBOARDS</v>
          </cell>
        </row>
        <row r="9697">
          <cell r="F9697" t="str">
            <v>3OP81R1KQ</v>
          </cell>
          <cell r="G9697" t="str">
            <v>BRASSIERE</v>
          </cell>
        </row>
        <row r="9698">
          <cell r="F9698" t="str">
            <v>394Q1S14I</v>
          </cell>
          <cell r="G9698" t="str">
            <v>SLIP</v>
          </cell>
        </row>
        <row r="9699">
          <cell r="F9699" t="str">
            <v>3ZQM0R1LT</v>
          </cell>
          <cell r="G9699" t="str">
            <v>SET 2 BRA</v>
          </cell>
        </row>
        <row r="9700">
          <cell r="F9700" t="str">
            <v>3BPM1R1LQ</v>
          </cell>
          <cell r="G9700" t="str">
            <v>BRASSIERE</v>
          </cell>
        </row>
        <row r="9701">
          <cell r="F9701" t="str">
            <v>3RJ13M716</v>
          </cell>
          <cell r="G9701" t="str">
            <v>SWEATER L/S</v>
          </cell>
        </row>
        <row r="9702">
          <cell r="F9702" t="str">
            <v>4QL23M436</v>
          </cell>
          <cell r="G9702" t="str">
            <v>SHIRT</v>
          </cell>
        </row>
        <row r="9703">
          <cell r="F9703" t="str">
            <v>3NYJ5S1WN</v>
          </cell>
          <cell r="G9703" t="str">
            <v>SWIMMING BRIEFS</v>
          </cell>
        </row>
        <row r="9704">
          <cell r="F9704" t="str">
            <v>3OL70R1IM</v>
          </cell>
          <cell r="G9704" t="str">
            <v>SET 2 BRA</v>
          </cell>
        </row>
        <row r="9705">
          <cell r="F9705" t="str">
            <v>3O3N5I075</v>
          </cell>
          <cell r="G9705" t="str">
            <v>BATHING SUIT</v>
          </cell>
        </row>
        <row r="9706">
          <cell r="F9706" t="str">
            <v>6AO3T21W7</v>
          </cell>
          <cell r="G9706" t="str">
            <v>KNITTED SOCKS 4 PAIR</v>
          </cell>
        </row>
        <row r="9707">
          <cell r="F9707" t="str">
            <v>5SY06X151</v>
          </cell>
          <cell r="G9707" t="str">
            <v>SWIM TRUNKS</v>
          </cell>
        </row>
        <row r="9708">
          <cell r="F9708" t="str">
            <v>6G7EH71CT</v>
          </cell>
          <cell r="G9708" t="str">
            <v>BEACH TOWEL</v>
          </cell>
        </row>
        <row r="9709">
          <cell r="F9709" t="str">
            <v>3P5H5S1WO</v>
          </cell>
          <cell r="G9709" t="str">
            <v>SWIMMING BRIEFS</v>
          </cell>
        </row>
        <row r="9710">
          <cell r="F9710" t="str">
            <v>30960P2EU</v>
          </cell>
          <cell r="G9710" t="str">
            <v>PYJAMA(SWEATER+TROUS</v>
          </cell>
        </row>
        <row r="9711">
          <cell r="F9711" t="str">
            <v>3BPM1B096</v>
          </cell>
          <cell r="G9711" t="str">
            <v>BODYSUIT</v>
          </cell>
        </row>
        <row r="9712">
          <cell r="F9712" t="str">
            <v>3I2U1H293</v>
          </cell>
          <cell r="G9712" t="str">
            <v>TANK-TOP</v>
          </cell>
        </row>
        <row r="9713">
          <cell r="F9713" t="str">
            <v>MSAL6651G</v>
          </cell>
          <cell r="G9713" t="str">
            <v>SIGNBOARDS</v>
          </cell>
        </row>
        <row r="9714">
          <cell r="F9714" t="str">
            <v>11363F015</v>
          </cell>
          <cell r="G9714" t="str">
            <v>TROUSERS</v>
          </cell>
        </row>
        <row r="9715">
          <cell r="F9715" t="str">
            <v>3U5X0S1WS</v>
          </cell>
          <cell r="G9715" t="str">
            <v>SWIMMING BRIEFS</v>
          </cell>
        </row>
        <row r="9716">
          <cell r="F9716" t="str">
            <v>394Q1S1UE</v>
          </cell>
          <cell r="G9716" t="str">
            <v>SLIP</v>
          </cell>
        </row>
        <row r="9717">
          <cell r="F9717" t="str">
            <v>MSAL6583G</v>
          </cell>
          <cell r="G9717" t="str">
            <v>SIGNBOARDS</v>
          </cell>
        </row>
        <row r="9718">
          <cell r="F9718" t="str">
            <v>3L025S1V4</v>
          </cell>
          <cell r="G9718" t="str">
            <v>SWIMMING BRIEFS</v>
          </cell>
        </row>
        <row r="9719">
          <cell r="F9719" t="str">
            <v>3I9R1U004</v>
          </cell>
          <cell r="G9719" t="str">
            <v>PETTICOAT</v>
          </cell>
        </row>
        <row r="9720">
          <cell r="F9720" t="str">
            <v>3UAA7V301</v>
          </cell>
          <cell r="G9720" t="str">
            <v>DRESS</v>
          </cell>
        </row>
        <row r="9721">
          <cell r="F9721" t="str">
            <v>3Z6G3F409</v>
          </cell>
          <cell r="G9721" t="str">
            <v>SHORTS</v>
          </cell>
        </row>
        <row r="9722">
          <cell r="F9722" t="str">
            <v>MPR6038LB</v>
          </cell>
          <cell r="G9722" t="str">
            <v>WINDOW DISPLAY KIT</v>
          </cell>
        </row>
        <row r="9723">
          <cell r="F9723" t="str">
            <v>6AO3T21FF</v>
          </cell>
          <cell r="G9723" t="str">
            <v>KNITTED SOCKS 4 PAIR</v>
          </cell>
        </row>
        <row r="9724">
          <cell r="F9724" t="str">
            <v>3OP81R1H1</v>
          </cell>
          <cell r="G9724" t="str">
            <v>BRASSIERE</v>
          </cell>
        </row>
        <row r="9725">
          <cell r="F9725" t="str">
            <v>3UL75R1J7</v>
          </cell>
          <cell r="G9725" t="str">
            <v>BRASSIERE</v>
          </cell>
        </row>
        <row r="9726">
          <cell r="F9726" t="str">
            <v>3I5F3F065</v>
          </cell>
          <cell r="G9726" t="str">
            <v>TROUSERS</v>
          </cell>
        </row>
        <row r="9727">
          <cell r="F9727" t="str">
            <v>3U113F169</v>
          </cell>
          <cell r="G9727" t="str">
            <v>TROUSERS</v>
          </cell>
        </row>
        <row r="9728">
          <cell r="F9728" t="str">
            <v>3QA61S063</v>
          </cell>
          <cell r="G9728" t="str">
            <v>SLIP</v>
          </cell>
        </row>
        <row r="9729">
          <cell r="F9729" t="str">
            <v>3YF21S100</v>
          </cell>
          <cell r="G9729" t="str">
            <v>SLIP</v>
          </cell>
        </row>
        <row r="9730">
          <cell r="F9730" t="str">
            <v>6AO3T21KU</v>
          </cell>
          <cell r="G9730" t="str">
            <v>KNITTED SOCKS PAIR 2</v>
          </cell>
        </row>
        <row r="9731">
          <cell r="F9731" t="str">
            <v>8H4CE3125</v>
          </cell>
          <cell r="G9731" t="str">
            <v>SLIPPERS</v>
          </cell>
        </row>
        <row r="9732">
          <cell r="F9732" t="str">
            <v>6AO3H21FM</v>
          </cell>
          <cell r="G9732" t="str">
            <v>KNITTED SOCKS 4 PAIR</v>
          </cell>
        </row>
        <row r="9733">
          <cell r="F9733" t="str">
            <v>3TU85S1T9</v>
          </cell>
          <cell r="G9733" t="str">
            <v>SWIMMING BRIEFS</v>
          </cell>
        </row>
        <row r="9734">
          <cell r="F9734" t="str">
            <v>3I2K3F378</v>
          </cell>
          <cell r="G9734" t="str">
            <v>TROUSERS</v>
          </cell>
        </row>
        <row r="9735">
          <cell r="F9735" t="str">
            <v>3OL60P266</v>
          </cell>
          <cell r="G9735" t="str">
            <v>PYJAMA(SWEATER+TROUS</v>
          </cell>
        </row>
        <row r="9736">
          <cell r="F9736" t="str">
            <v>3L030K155</v>
          </cell>
          <cell r="G9736" t="str">
            <v>BIKINI</v>
          </cell>
        </row>
        <row r="9737">
          <cell r="F9737" t="str">
            <v>3P5H5R1M4</v>
          </cell>
          <cell r="G9737" t="str">
            <v>BRASSIERE</v>
          </cell>
        </row>
        <row r="9738">
          <cell r="F9738" t="str">
            <v>6AO3H21XF</v>
          </cell>
          <cell r="G9738" t="str">
            <v>KNITTED SOCKS PAIR 2</v>
          </cell>
        </row>
        <row r="9739">
          <cell r="F9739" t="str">
            <v>30KX5R1ME</v>
          </cell>
          <cell r="G9739" t="str">
            <v>BRASSIERE</v>
          </cell>
        </row>
        <row r="9740">
          <cell r="F9740" t="str">
            <v>6AO3T21W8</v>
          </cell>
          <cell r="G9740" t="str">
            <v>KNITTED SOCKS PAIR 2</v>
          </cell>
        </row>
        <row r="9741">
          <cell r="F9741" t="str">
            <v>3OP82M111</v>
          </cell>
          <cell r="G9741" t="str">
            <v>T-SHIRT</v>
          </cell>
        </row>
        <row r="9742">
          <cell r="F9742" t="str">
            <v>3U113M313</v>
          </cell>
          <cell r="G9742" t="str">
            <v>T-SHIRT L/S</v>
          </cell>
        </row>
        <row r="9743">
          <cell r="F9743" t="str">
            <v>3RP03F387</v>
          </cell>
          <cell r="G9743" t="str">
            <v>TROUSERS</v>
          </cell>
        </row>
        <row r="9744">
          <cell r="F9744" t="str">
            <v>3I1X0S18Q</v>
          </cell>
          <cell r="G9744" t="str">
            <v>BRIEFS</v>
          </cell>
        </row>
        <row r="9745">
          <cell r="F9745" t="str">
            <v>3OP82S18N</v>
          </cell>
          <cell r="G9745" t="str">
            <v>SLIP</v>
          </cell>
        </row>
        <row r="9746">
          <cell r="F9746" t="str">
            <v>30964F135</v>
          </cell>
          <cell r="G9746" t="str">
            <v>BERMUDA</v>
          </cell>
        </row>
        <row r="9747">
          <cell r="F9747" t="str">
            <v>6AO3F2111</v>
          </cell>
          <cell r="G9747" t="str">
            <v>KNITTED SOCKS PAIR 2</v>
          </cell>
        </row>
        <row r="9748">
          <cell r="F9748" t="str">
            <v>3RJ11B083</v>
          </cell>
          <cell r="G9748" t="str">
            <v>BODYSUIT L/S</v>
          </cell>
        </row>
        <row r="9749">
          <cell r="F9749" t="str">
            <v>3L030K205</v>
          </cell>
          <cell r="G9749" t="str">
            <v>BIKINI</v>
          </cell>
        </row>
        <row r="9750">
          <cell r="F9750" t="str">
            <v>3IAF0S16A</v>
          </cell>
          <cell r="G9750" t="str">
            <v>SWIMMING BRIEFS</v>
          </cell>
        </row>
        <row r="9751">
          <cell r="F9751" t="str">
            <v>3BVG7H417</v>
          </cell>
          <cell r="G9751" t="str">
            <v>TANK-TOP</v>
          </cell>
        </row>
        <row r="9752">
          <cell r="F9752" t="str">
            <v>6AO3H21J1</v>
          </cell>
          <cell r="G9752" t="str">
            <v>KNITTED SOCKS 4 PAIR</v>
          </cell>
        </row>
        <row r="9753">
          <cell r="F9753" t="str">
            <v>MPR6040LB</v>
          </cell>
          <cell r="G9753" t="str">
            <v>WINDOW DISPLAY KIT</v>
          </cell>
        </row>
        <row r="9754">
          <cell r="F9754" t="str">
            <v>3OP82S18N</v>
          </cell>
          <cell r="G9754" t="str">
            <v>SLIP</v>
          </cell>
        </row>
        <row r="9755">
          <cell r="F9755" t="str">
            <v>8G5MH5042</v>
          </cell>
          <cell r="G9755" t="str">
            <v>SLIPPERS</v>
          </cell>
        </row>
        <row r="9756">
          <cell r="F9756" t="str">
            <v>3L1Y3P27O</v>
          </cell>
          <cell r="G9756" t="str">
            <v>PYJAMA(SWEATER+TROUS</v>
          </cell>
        </row>
        <row r="9757">
          <cell r="F9757" t="str">
            <v>3L030I060</v>
          </cell>
          <cell r="G9757" t="str">
            <v>BATHING SUIT</v>
          </cell>
        </row>
        <row r="9758">
          <cell r="F9758" t="str">
            <v>3O3N5I075</v>
          </cell>
          <cell r="G9758" t="str">
            <v>BATHING SUIT</v>
          </cell>
        </row>
        <row r="9759">
          <cell r="F9759" t="str">
            <v>MSAL6524G</v>
          </cell>
          <cell r="G9759" t="str">
            <v>SIGNBOARDS</v>
          </cell>
        </row>
        <row r="9760">
          <cell r="F9760" t="str">
            <v>3XG70T225</v>
          </cell>
          <cell r="G9760" t="str">
            <v>OVERALL</v>
          </cell>
        </row>
        <row r="9761">
          <cell r="F9761" t="str">
            <v>6AO3T21W7</v>
          </cell>
          <cell r="G9761" t="str">
            <v>KNITTED SOCKS 4 PAIR</v>
          </cell>
        </row>
        <row r="9762">
          <cell r="F9762" t="str">
            <v>3U113V130</v>
          </cell>
          <cell r="G9762" t="str">
            <v>DRESS</v>
          </cell>
        </row>
        <row r="9763">
          <cell r="F9763" t="str">
            <v>3Z6Z3M161</v>
          </cell>
          <cell r="G9763" t="str">
            <v>T-SHIRT</v>
          </cell>
        </row>
        <row r="9764">
          <cell r="F9764" t="str">
            <v>6AO3H21X9</v>
          </cell>
          <cell r="G9764" t="str">
            <v>KNITTED SOCKS</v>
          </cell>
        </row>
        <row r="9765">
          <cell r="F9765" t="str">
            <v>3UE95S1SH</v>
          </cell>
          <cell r="G9765" t="str">
            <v>SWIMMING BRIEFS</v>
          </cell>
        </row>
        <row r="9766">
          <cell r="F9766" t="str">
            <v>3PR93C196</v>
          </cell>
          <cell r="G9766" t="str">
            <v>NIGHT DRESS</v>
          </cell>
        </row>
        <row r="9767">
          <cell r="F9767" t="str">
            <v>3MC10K191</v>
          </cell>
          <cell r="G9767" t="str">
            <v>BRASSIERE+SLIP</v>
          </cell>
        </row>
        <row r="9768">
          <cell r="F9768" t="str">
            <v>3QA41S13U</v>
          </cell>
          <cell r="G9768" t="str">
            <v>SLIP</v>
          </cell>
        </row>
        <row r="9769">
          <cell r="F9769" t="str">
            <v>3OP82H257</v>
          </cell>
          <cell r="G9769" t="str">
            <v>TANK-TOP</v>
          </cell>
        </row>
        <row r="9770">
          <cell r="F9770" t="str">
            <v>4ZP87F402</v>
          </cell>
          <cell r="G9770" t="str">
            <v>TROUSERS</v>
          </cell>
        </row>
        <row r="9771">
          <cell r="F9771" t="str">
            <v>3P5H5S122</v>
          </cell>
          <cell r="G9771" t="str">
            <v>SWIMMING BRIEFS</v>
          </cell>
        </row>
        <row r="9772">
          <cell r="F9772" t="str">
            <v>5SY00X085</v>
          </cell>
          <cell r="G9772" t="str">
            <v>SWIM TRUNKS</v>
          </cell>
        </row>
        <row r="9773">
          <cell r="F9773" t="str">
            <v>6BI2T71D3</v>
          </cell>
          <cell r="G9773" t="str">
            <v>BEACH TOWEL</v>
          </cell>
        </row>
        <row r="9774">
          <cell r="F9774" t="str">
            <v>6AO3T21WL</v>
          </cell>
          <cell r="G9774" t="str">
            <v>KNITTED SOCKS 3 PAIR</v>
          </cell>
        </row>
        <row r="9775">
          <cell r="F9775" t="str">
            <v>3ZUG4F454</v>
          </cell>
          <cell r="G9775" t="str">
            <v>TROUSERS</v>
          </cell>
        </row>
        <row r="9776">
          <cell r="F9776" t="str">
            <v>6G3GE11M1</v>
          </cell>
          <cell r="G9776" t="str">
            <v>BEAUTY CASE</v>
          </cell>
        </row>
        <row r="9777">
          <cell r="F9777" t="str">
            <v>3VD03M556</v>
          </cell>
          <cell r="G9777" t="str">
            <v>SWEATER L/S</v>
          </cell>
        </row>
        <row r="9778">
          <cell r="F9778" t="str">
            <v>3RB13M704</v>
          </cell>
          <cell r="G9778" t="str">
            <v>T-SHIRT L/S</v>
          </cell>
        </row>
        <row r="9779">
          <cell r="F9779" t="str">
            <v>5JD00X114</v>
          </cell>
          <cell r="G9779" t="str">
            <v>SWIM TRUNKS</v>
          </cell>
        </row>
        <row r="9780">
          <cell r="F9780" t="str">
            <v>3VPX3F465</v>
          </cell>
          <cell r="G9780" t="str">
            <v>TROUSERS</v>
          </cell>
        </row>
        <row r="9781">
          <cell r="F9781" t="str">
            <v>6GCVE11LT</v>
          </cell>
          <cell r="G9781" t="str">
            <v>BAG</v>
          </cell>
        </row>
        <row r="9782">
          <cell r="F9782" t="str">
            <v>30968M767</v>
          </cell>
          <cell r="G9782" t="str">
            <v>T-SHIRT</v>
          </cell>
        </row>
        <row r="9783">
          <cell r="F9783" t="str">
            <v>6AO3T21FF</v>
          </cell>
          <cell r="G9783" t="str">
            <v>KNITTED SOCKS 4 PAIR</v>
          </cell>
        </row>
        <row r="9784">
          <cell r="F9784" t="str">
            <v>3BVG3M721</v>
          </cell>
          <cell r="G9784" t="str">
            <v>SWEATER H/S</v>
          </cell>
        </row>
        <row r="9785">
          <cell r="F9785" t="str">
            <v>3RG33M701</v>
          </cell>
          <cell r="G9785" t="str">
            <v>SWEATER L/S</v>
          </cell>
        </row>
        <row r="9786">
          <cell r="F9786" t="str">
            <v>8G3EE3128</v>
          </cell>
          <cell r="G9786" t="str">
            <v>SLIPPERS</v>
          </cell>
        </row>
        <row r="9787">
          <cell r="F9787" t="str">
            <v>33U35R1MA</v>
          </cell>
          <cell r="G9787" t="str">
            <v>BRASSIERE</v>
          </cell>
        </row>
        <row r="9788">
          <cell r="F9788" t="str">
            <v>6G3GE11N8</v>
          </cell>
          <cell r="G9788" t="str">
            <v>BAG</v>
          </cell>
        </row>
        <row r="9789">
          <cell r="F9789" t="str">
            <v>8H4CE3116</v>
          </cell>
          <cell r="G9789" t="str">
            <v>SLIPPERS</v>
          </cell>
        </row>
        <row r="9790">
          <cell r="F9790" t="str">
            <v>3GI70B136</v>
          </cell>
          <cell r="G9790" t="str">
            <v>3 BODYSUIT</v>
          </cell>
        </row>
        <row r="9791">
          <cell r="F9791" t="str">
            <v>3P5H5S1JR</v>
          </cell>
          <cell r="G9791" t="str">
            <v>SWIMMING BRIEFS</v>
          </cell>
        </row>
        <row r="9792">
          <cell r="F9792" t="str">
            <v>5JD00X216</v>
          </cell>
          <cell r="G9792" t="str">
            <v>SWIM TRUNKS</v>
          </cell>
        </row>
        <row r="9793">
          <cell r="F9793" t="str">
            <v>3I2U1R1IR</v>
          </cell>
          <cell r="G9793" t="str">
            <v>BRASSIERE</v>
          </cell>
        </row>
        <row r="9794">
          <cell r="F9794" t="str">
            <v>3BVX4M805</v>
          </cell>
          <cell r="G9794" t="str">
            <v>T-SHIRT</v>
          </cell>
        </row>
        <row r="9795">
          <cell r="F9795" t="str">
            <v>3YF21S100</v>
          </cell>
          <cell r="G9795" t="str">
            <v>SLIP</v>
          </cell>
        </row>
        <row r="9796">
          <cell r="F9796" t="str">
            <v>6BI2T71D3</v>
          </cell>
          <cell r="G9796" t="str">
            <v>BEACH TOWEL</v>
          </cell>
        </row>
        <row r="9797">
          <cell r="F9797" t="str">
            <v>3QF60S1RZ</v>
          </cell>
          <cell r="G9797" t="str">
            <v>2 SLIP</v>
          </cell>
        </row>
        <row r="9798">
          <cell r="F9798" t="str">
            <v>3HVP0S1R9</v>
          </cell>
          <cell r="G9798" t="str">
            <v>SET 3 PANTIERS</v>
          </cell>
        </row>
        <row r="9799">
          <cell r="F9799" t="str">
            <v>6BI1H71C2</v>
          </cell>
          <cell r="G9799" t="str">
            <v>BEACH TOWEL</v>
          </cell>
        </row>
        <row r="9800">
          <cell r="F9800" t="str">
            <v>MPRO6033C</v>
          </cell>
          <cell r="G9800" t="str">
            <v>SIGNBOARDS</v>
          </cell>
        </row>
        <row r="9801">
          <cell r="F9801" t="str">
            <v>3RD93M710</v>
          </cell>
          <cell r="G9801" t="str">
            <v>SWEATER L/S</v>
          </cell>
        </row>
        <row r="9802">
          <cell r="F9802" t="str">
            <v>36BD3F459</v>
          </cell>
          <cell r="G9802" t="str">
            <v>TROUSERS</v>
          </cell>
        </row>
        <row r="9803">
          <cell r="F9803" t="str">
            <v>3Z6G3H386</v>
          </cell>
          <cell r="G9803" t="str">
            <v>TANK-TOP</v>
          </cell>
        </row>
        <row r="9804">
          <cell r="F9804" t="str">
            <v>3ZR60T202</v>
          </cell>
          <cell r="G9804" t="str">
            <v>OVERALL</v>
          </cell>
        </row>
        <row r="9805">
          <cell r="F9805" t="str">
            <v>3NYJ5R1M8</v>
          </cell>
          <cell r="G9805" t="str">
            <v>BRASSIERE</v>
          </cell>
        </row>
        <row r="9806">
          <cell r="F9806" t="str">
            <v>394Q1S1UF</v>
          </cell>
          <cell r="G9806" t="str">
            <v>SLIP</v>
          </cell>
        </row>
        <row r="9807">
          <cell r="F9807" t="str">
            <v>3BPM1S1B3</v>
          </cell>
          <cell r="G9807" t="str">
            <v>SLIP</v>
          </cell>
        </row>
        <row r="9808">
          <cell r="F9808" t="str">
            <v>6GONH71C6</v>
          </cell>
          <cell r="G9808" t="str">
            <v>BEACH TOWEL</v>
          </cell>
        </row>
        <row r="9809">
          <cell r="F9809" t="str">
            <v>3HYM5R1MH</v>
          </cell>
          <cell r="G9809" t="str">
            <v>BRASSIERE</v>
          </cell>
        </row>
        <row r="9810">
          <cell r="F9810" t="str">
            <v>3L030K205</v>
          </cell>
          <cell r="G9810" t="str">
            <v>BIKINI</v>
          </cell>
        </row>
        <row r="9811">
          <cell r="F9811" t="str">
            <v>4ZP87F402</v>
          </cell>
          <cell r="G9811" t="str">
            <v>TROUSERS</v>
          </cell>
        </row>
        <row r="9812">
          <cell r="F9812" t="str">
            <v>3HVP0S1R9</v>
          </cell>
          <cell r="G9812" t="str">
            <v>SET 3 PANTIERS</v>
          </cell>
        </row>
        <row r="9813">
          <cell r="F9813" t="str">
            <v>3Z7Q0C200</v>
          </cell>
          <cell r="G9813" t="str">
            <v>NIGHT DRESS</v>
          </cell>
        </row>
        <row r="9814">
          <cell r="F9814" t="str">
            <v>3U113C143</v>
          </cell>
          <cell r="G9814" t="str">
            <v>NIGHT DRESS</v>
          </cell>
        </row>
        <row r="9815">
          <cell r="F9815" t="str">
            <v>30967V314</v>
          </cell>
          <cell r="G9815" t="str">
            <v>DRESS</v>
          </cell>
        </row>
        <row r="9816">
          <cell r="F9816" t="str">
            <v>3UAA7V301</v>
          </cell>
          <cell r="G9816" t="str">
            <v>DRESS</v>
          </cell>
        </row>
        <row r="9817">
          <cell r="F9817" t="str">
            <v>3P5H5R1JZ</v>
          </cell>
          <cell r="G9817" t="str">
            <v>BRASSIERE</v>
          </cell>
        </row>
        <row r="9818">
          <cell r="F9818" t="str">
            <v>3Z6G3F409</v>
          </cell>
          <cell r="G9818" t="str">
            <v>SHORTS</v>
          </cell>
        </row>
        <row r="9819">
          <cell r="F9819" t="str">
            <v>3VI25R1JR</v>
          </cell>
          <cell r="G9819" t="str">
            <v>BRASSIERE</v>
          </cell>
        </row>
        <row r="9820">
          <cell r="F9820" t="str">
            <v>3OL60P266</v>
          </cell>
          <cell r="G9820" t="str">
            <v>PYJAMA(SWEATER+TROUS</v>
          </cell>
        </row>
        <row r="9821">
          <cell r="F9821" t="str">
            <v>5JD00X142</v>
          </cell>
          <cell r="G9821" t="str">
            <v>SWIM TRUNKS</v>
          </cell>
        </row>
        <row r="9822">
          <cell r="F9822" t="str">
            <v>3UA75R1IZ</v>
          </cell>
          <cell r="G9822" t="str">
            <v>BRASSIERE</v>
          </cell>
        </row>
        <row r="9823">
          <cell r="F9823" t="str">
            <v>394Q1S1UF</v>
          </cell>
          <cell r="G9823" t="str">
            <v>SLIP</v>
          </cell>
        </row>
        <row r="9824">
          <cell r="F9824" t="str">
            <v>37930P28A</v>
          </cell>
          <cell r="G9824" t="str">
            <v>PYJAMA(SWEATER+TROUS</v>
          </cell>
        </row>
        <row r="9825">
          <cell r="F9825" t="str">
            <v>8G3ET1242</v>
          </cell>
          <cell r="G9825" t="str">
            <v>SLIPPERS</v>
          </cell>
        </row>
        <row r="9826">
          <cell r="F9826" t="str">
            <v>3BPM1R1D4</v>
          </cell>
          <cell r="G9826" t="str">
            <v>BRA</v>
          </cell>
        </row>
        <row r="9827">
          <cell r="F9827" t="str">
            <v>4ZP07V276</v>
          </cell>
          <cell r="G9827" t="str">
            <v>DRESS</v>
          </cell>
        </row>
        <row r="9828">
          <cell r="F9828" t="str">
            <v>6AO3E21X4</v>
          </cell>
          <cell r="G9828" t="str">
            <v>KNITTED SOCKS PAIR 2</v>
          </cell>
        </row>
        <row r="9829">
          <cell r="F9829" t="str">
            <v>30KX5R1ML</v>
          </cell>
          <cell r="G9829" t="str">
            <v>BRASSIERE</v>
          </cell>
        </row>
        <row r="9830">
          <cell r="F9830" t="str">
            <v>MSAL6669G</v>
          </cell>
          <cell r="G9830" t="str">
            <v>WINDOW STICKER + PANELS</v>
          </cell>
        </row>
        <row r="9831">
          <cell r="F9831" t="str">
            <v>3TCM5I084</v>
          </cell>
          <cell r="G9831" t="str">
            <v>BATHING SUIT</v>
          </cell>
        </row>
        <row r="9832">
          <cell r="F9832" t="str">
            <v>3ELK6S1SX</v>
          </cell>
          <cell r="G9832" t="str">
            <v>SWIMMING BRIEFS</v>
          </cell>
        </row>
        <row r="9833">
          <cell r="F9833" t="str">
            <v>3I1X3M814</v>
          </cell>
          <cell r="G9833" t="str">
            <v>SWEATER H/S</v>
          </cell>
        </row>
        <row r="9834">
          <cell r="F9834" t="str">
            <v>3PFB5R1MM</v>
          </cell>
          <cell r="G9834" t="str">
            <v>BRASSIERE</v>
          </cell>
        </row>
        <row r="9835">
          <cell r="F9835" t="str">
            <v>6AB8T21WF</v>
          </cell>
          <cell r="G9835" t="str">
            <v>KNITTED SOCKS PAIR 2</v>
          </cell>
        </row>
        <row r="9836">
          <cell r="F9836" t="str">
            <v>3P5H5S1BR</v>
          </cell>
          <cell r="G9836" t="str">
            <v>SWIMMING BRIEFS</v>
          </cell>
        </row>
        <row r="9837">
          <cell r="F9837" t="str">
            <v>3P5H5S1BR</v>
          </cell>
          <cell r="G9837" t="str">
            <v>SWIMMING BRIEFS</v>
          </cell>
        </row>
        <row r="9838">
          <cell r="F9838" t="str">
            <v>3IN71S1P9</v>
          </cell>
          <cell r="G9838" t="str">
            <v>SLIP</v>
          </cell>
        </row>
        <row r="9839">
          <cell r="F9839" t="str">
            <v>3RF83M699</v>
          </cell>
          <cell r="G9839" t="str">
            <v>SWEATER L/S</v>
          </cell>
        </row>
        <row r="9840">
          <cell r="F9840" t="str">
            <v>8G5ME3101</v>
          </cell>
          <cell r="G9840" t="str">
            <v>SLIPPERS</v>
          </cell>
        </row>
        <row r="9841">
          <cell r="F9841" t="str">
            <v>3UA75R1IY</v>
          </cell>
          <cell r="G9841" t="str">
            <v>BRASSIERE</v>
          </cell>
        </row>
        <row r="9842">
          <cell r="F9842" t="str">
            <v>3Z6G3T153</v>
          </cell>
          <cell r="G9842" t="str">
            <v>OVERALL</v>
          </cell>
        </row>
        <row r="9843">
          <cell r="F9843" t="str">
            <v>3BPM1Z271</v>
          </cell>
          <cell r="G9843" t="str">
            <v>THONG</v>
          </cell>
        </row>
        <row r="9844">
          <cell r="F9844" t="str">
            <v>3O3N5S1WM</v>
          </cell>
          <cell r="G9844" t="str">
            <v>SWIMMING BRIEFS</v>
          </cell>
        </row>
        <row r="9845">
          <cell r="F9845" t="str">
            <v>8G5MH5036</v>
          </cell>
          <cell r="G9845" t="str">
            <v>SLIPPERS</v>
          </cell>
        </row>
        <row r="9846">
          <cell r="F9846" t="str">
            <v>3PFB5R1MM</v>
          </cell>
          <cell r="G9846" t="str">
            <v>BRASSIERE</v>
          </cell>
        </row>
        <row r="9847">
          <cell r="F9847" t="str">
            <v>3L030I080</v>
          </cell>
          <cell r="G9847" t="str">
            <v>BATHING SUIT</v>
          </cell>
        </row>
        <row r="9848">
          <cell r="F9848" t="str">
            <v>3I1X4P2D3</v>
          </cell>
          <cell r="G9848" t="str">
            <v>PYJAMA(T-SHIRT+SHORT</v>
          </cell>
        </row>
        <row r="9849">
          <cell r="F9849" t="str">
            <v>3L430W044</v>
          </cell>
          <cell r="G9849" t="str">
            <v>SWIM TRUNKS</v>
          </cell>
        </row>
        <row r="9850">
          <cell r="F9850" t="str">
            <v>30960P2ET</v>
          </cell>
          <cell r="G9850" t="str">
            <v>PYJAMA(T-SHIRT+SHORT</v>
          </cell>
        </row>
        <row r="9851">
          <cell r="F9851" t="str">
            <v>3P5H5I074</v>
          </cell>
          <cell r="G9851" t="str">
            <v>BATHING SUIT</v>
          </cell>
        </row>
        <row r="9852">
          <cell r="F9852" t="str">
            <v>3OCT0K194</v>
          </cell>
          <cell r="G9852" t="str">
            <v>BIKINI</v>
          </cell>
        </row>
        <row r="9853">
          <cell r="F9853" t="str">
            <v>3V4Y3P27E</v>
          </cell>
          <cell r="G9853" t="str">
            <v>PYJAMA(T-SHIRT+SHORT</v>
          </cell>
        </row>
        <row r="9854">
          <cell r="F9854" t="str">
            <v>6AO3T21WL</v>
          </cell>
          <cell r="G9854" t="str">
            <v>KNITTED SOCKS 3 PAIR</v>
          </cell>
        </row>
        <row r="9855">
          <cell r="F9855" t="str">
            <v>3XE05S1T2</v>
          </cell>
          <cell r="G9855" t="str">
            <v>SWIMMING BRIEFS</v>
          </cell>
        </row>
        <row r="9856">
          <cell r="F9856" t="str">
            <v>3MC10X343</v>
          </cell>
          <cell r="G9856" t="str">
            <v>2 BOXER</v>
          </cell>
        </row>
        <row r="9857">
          <cell r="F9857" t="str">
            <v>3BPM1R1LQ</v>
          </cell>
          <cell r="G9857" t="str">
            <v>BRASSIERE</v>
          </cell>
        </row>
        <row r="9858">
          <cell r="F9858" t="str">
            <v>6AB8F2119</v>
          </cell>
          <cell r="G9858" t="str">
            <v>TIGHTS N.2</v>
          </cell>
        </row>
        <row r="9859">
          <cell r="F9859" t="str">
            <v>10363F018</v>
          </cell>
          <cell r="G9859" t="str">
            <v>TROUSERS</v>
          </cell>
        </row>
        <row r="9860">
          <cell r="F9860" t="str">
            <v>3MC10S1BF</v>
          </cell>
          <cell r="G9860" t="str">
            <v>2 SLIP</v>
          </cell>
        </row>
        <row r="9861">
          <cell r="F9861" t="str">
            <v>3BPM1S1C7</v>
          </cell>
          <cell r="G9861" t="str">
            <v>SLIP</v>
          </cell>
        </row>
        <row r="9862">
          <cell r="F9862" t="str">
            <v>30PF0K200</v>
          </cell>
          <cell r="G9862" t="str">
            <v>BIKINI</v>
          </cell>
        </row>
        <row r="9863">
          <cell r="F9863" t="str">
            <v>6AR1H71C4</v>
          </cell>
          <cell r="G9863" t="str">
            <v>BEACH TOWEL</v>
          </cell>
        </row>
        <row r="9864">
          <cell r="F9864" t="str">
            <v>3P5H5R1KM</v>
          </cell>
          <cell r="G9864" t="str">
            <v>BRASSIERE</v>
          </cell>
        </row>
        <row r="9865">
          <cell r="F9865" t="str">
            <v>MSAL6572G</v>
          </cell>
          <cell r="G9865" t="str">
            <v>WINDOW STICKER + PANELS</v>
          </cell>
        </row>
        <row r="9866">
          <cell r="F9866" t="str">
            <v>3MC10S444</v>
          </cell>
          <cell r="G9866" t="str">
            <v>2 SLIP</v>
          </cell>
        </row>
        <row r="9867">
          <cell r="F9867" t="str">
            <v>4ZP37V274</v>
          </cell>
          <cell r="G9867" t="str">
            <v>DRESS</v>
          </cell>
        </row>
        <row r="9868">
          <cell r="F9868" t="str">
            <v>6AO3T21WM</v>
          </cell>
          <cell r="G9868" t="str">
            <v>KNITTED SOCKS PAIR 2</v>
          </cell>
        </row>
        <row r="9869">
          <cell r="F9869" t="str">
            <v>3OP81R1H1</v>
          </cell>
          <cell r="G9869" t="str">
            <v>BRASSIERE</v>
          </cell>
        </row>
        <row r="9870">
          <cell r="F9870" t="str">
            <v>3VPX3F466</v>
          </cell>
          <cell r="G9870" t="str">
            <v>SHORTS</v>
          </cell>
        </row>
        <row r="9871">
          <cell r="F9871" t="str">
            <v>3BPM1Z271</v>
          </cell>
          <cell r="G9871" t="str">
            <v>THONG</v>
          </cell>
        </row>
        <row r="9872">
          <cell r="F9872" t="str">
            <v>3Z7Q0V224</v>
          </cell>
          <cell r="G9872" t="str">
            <v>DRESS</v>
          </cell>
        </row>
        <row r="9873">
          <cell r="F9873" t="str">
            <v>6AO3E21X7</v>
          </cell>
          <cell r="G9873" t="str">
            <v>KNITTED SOCKS PAIR 2</v>
          </cell>
        </row>
        <row r="9874">
          <cell r="F9874" t="str">
            <v>30KX5R1ME</v>
          </cell>
          <cell r="G9874" t="str">
            <v>BRASSIERE</v>
          </cell>
        </row>
        <row r="9875">
          <cell r="F9875" t="str">
            <v>30960P2EQ</v>
          </cell>
          <cell r="G9875" t="str">
            <v>PYJAMA(T-SHIRT+SHORT</v>
          </cell>
        </row>
        <row r="9876">
          <cell r="F9876" t="str">
            <v>11363F015</v>
          </cell>
          <cell r="G9876" t="str">
            <v>TROUSERS</v>
          </cell>
        </row>
        <row r="9877">
          <cell r="F9877" t="str">
            <v>3RB74F135</v>
          </cell>
          <cell r="G9877" t="str">
            <v>BERMUDA</v>
          </cell>
        </row>
        <row r="9878">
          <cell r="F9878" t="str">
            <v>3BL07F472</v>
          </cell>
          <cell r="G9878" t="str">
            <v>BERMUDA</v>
          </cell>
        </row>
        <row r="9879">
          <cell r="F9879" t="str">
            <v>3U113M314</v>
          </cell>
          <cell r="G9879" t="str">
            <v>T-SHIRT</v>
          </cell>
        </row>
        <row r="9880">
          <cell r="F9880" t="str">
            <v>3IBX3F045</v>
          </cell>
          <cell r="G9880" t="str">
            <v>TROUSERS</v>
          </cell>
        </row>
        <row r="9881">
          <cell r="F9881" t="str">
            <v>3U113H235</v>
          </cell>
          <cell r="G9881" t="str">
            <v>TANK-TOP</v>
          </cell>
        </row>
        <row r="9882">
          <cell r="F9882" t="str">
            <v>MSAL6658G</v>
          </cell>
          <cell r="G9882" t="str">
            <v>WINDOW STICKER + PANELS</v>
          </cell>
        </row>
        <row r="9883">
          <cell r="F9883" t="str">
            <v>55Y90X215</v>
          </cell>
          <cell r="G9883" t="str">
            <v>SWIM TRUNKS</v>
          </cell>
        </row>
        <row r="9884">
          <cell r="F9884" t="str">
            <v>6AO3T21KU</v>
          </cell>
          <cell r="G9884" t="str">
            <v>KNITTED SOCKS PAIR 2</v>
          </cell>
        </row>
        <row r="9885">
          <cell r="F9885" t="str">
            <v>3Q227H381</v>
          </cell>
          <cell r="G9885" t="str">
            <v>TANK-TOP</v>
          </cell>
        </row>
        <row r="9886">
          <cell r="F9886" t="str">
            <v>3L035Z032</v>
          </cell>
          <cell r="G9886" t="str">
            <v>SWIMMING BRIEFS</v>
          </cell>
        </row>
        <row r="9887">
          <cell r="F9887" t="str">
            <v>3QT04M536</v>
          </cell>
          <cell r="G9887" t="str">
            <v>T-SHIRT</v>
          </cell>
        </row>
        <row r="9888">
          <cell r="F9888" t="str">
            <v>35KW0P2F1</v>
          </cell>
          <cell r="G9888" t="str">
            <v>PYJAMA(VEST+SHORTS)</v>
          </cell>
        </row>
        <row r="9889">
          <cell r="F9889" t="str">
            <v>3BPM1S1C8</v>
          </cell>
          <cell r="G9889" t="str">
            <v>SLIP</v>
          </cell>
        </row>
        <row r="9890">
          <cell r="F9890" t="str">
            <v>6AO3T21W4</v>
          </cell>
          <cell r="G9890" t="str">
            <v>KNITTED SOCKS</v>
          </cell>
        </row>
        <row r="9891">
          <cell r="F9891" t="str">
            <v>3Q223F249</v>
          </cell>
          <cell r="G9891" t="str">
            <v>SHORTS</v>
          </cell>
        </row>
        <row r="9892">
          <cell r="F9892" t="str">
            <v>5AKL6X149</v>
          </cell>
          <cell r="G9892" t="str">
            <v>SWIM TRUNKS</v>
          </cell>
        </row>
        <row r="9893">
          <cell r="F9893" t="str">
            <v>6G3GE11LQ</v>
          </cell>
          <cell r="G9893" t="str">
            <v>BEAUTY-CASE 3</v>
          </cell>
        </row>
        <row r="9894">
          <cell r="F9894" t="str">
            <v>MSAL6519G</v>
          </cell>
          <cell r="G9894" t="str">
            <v>CARDS</v>
          </cell>
        </row>
        <row r="9895">
          <cell r="F9895" t="str">
            <v>6AO3H21FM</v>
          </cell>
          <cell r="G9895" t="str">
            <v>KNITTED SOCKS 4 PAIR</v>
          </cell>
        </row>
        <row r="9896">
          <cell r="F9896" t="str">
            <v>30KX5R1ME</v>
          </cell>
          <cell r="G9896" t="str">
            <v>BRASSIERE</v>
          </cell>
        </row>
        <row r="9897">
          <cell r="F9897" t="str">
            <v>6AO3F21AU</v>
          </cell>
          <cell r="G9897" t="str">
            <v>KNITTED SOCKS 3 PAIR</v>
          </cell>
        </row>
        <row r="9898">
          <cell r="F9898" t="str">
            <v>3UL75S1SN</v>
          </cell>
          <cell r="G9898" t="str">
            <v>SWIMMING BRIEFS</v>
          </cell>
        </row>
        <row r="9899">
          <cell r="F9899" t="str">
            <v>30964M806</v>
          </cell>
          <cell r="G9899" t="str">
            <v>SWEATER L/S</v>
          </cell>
        </row>
        <row r="9900">
          <cell r="F9900" t="str">
            <v>4SE63F384</v>
          </cell>
          <cell r="G9900" t="str">
            <v>TROUSERS</v>
          </cell>
        </row>
        <row r="9901">
          <cell r="F9901" t="str">
            <v>3U113H235</v>
          </cell>
          <cell r="G9901" t="str">
            <v>TANK-TOP</v>
          </cell>
        </row>
        <row r="9902">
          <cell r="F9902" t="str">
            <v>3X997V335</v>
          </cell>
          <cell r="G9902" t="str">
            <v>DRESS</v>
          </cell>
        </row>
        <row r="9903">
          <cell r="F9903" t="str">
            <v>6HUXH71CU</v>
          </cell>
          <cell r="G9903" t="str">
            <v>BEACH TOWEL</v>
          </cell>
        </row>
        <row r="9904">
          <cell r="F9904" t="str">
            <v>3UA75S1SE</v>
          </cell>
          <cell r="G9904" t="str">
            <v>SWIMMING BRIEFS</v>
          </cell>
        </row>
        <row r="9905">
          <cell r="F9905" t="str">
            <v>3I9R3F070</v>
          </cell>
          <cell r="G9905" t="str">
            <v>TROUSERS</v>
          </cell>
        </row>
        <row r="9906">
          <cell r="F9906" t="str">
            <v>6AO3T21S6</v>
          </cell>
          <cell r="G9906" t="str">
            <v>KNITTED SOCKS 3 PAIR</v>
          </cell>
        </row>
        <row r="9907">
          <cell r="F9907" t="str">
            <v>3BPM1H291</v>
          </cell>
          <cell r="G9907" t="str">
            <v>TANK-TOP</v>
          </cell>
        </row>
        <row r="9908">
          <cell r="F9908" t="str">
            <v>3BPM1S1C7</v>
          </cell>
          <cell r="G9908" t="str">
            <v>SLIP</v>
          </cell>
        </row>
        <row r="9909">
          <cell r="F9909" t="str">
            <v>MPR6032LB</v>
          </cell>
          <cell r="G9909" t="str">
            <v>WINDOW DISPLAY KIT</v>
          </cell>
        </row>
        <row r="9910">
          <cell r="F9910" t="str">
            <v>6AB8E21X5</v>
          </cell>
          <cell r="G9910" t="str">
            <v>KNITTED SOCKS</v>
          </cell>
        </row>
        <row r="9911">
          <cell r="F9911" t="str">
            <v>6AB8E21X5</v>
          </cell>
          <cell r="G9911" t="str">
            <v>KNITTED SOCKS</v>
          </cell>
        </row>
        <row r="9912">
          <cell r="F9912" t="str">
            <v>MSAL6577G</v>
          </cell>
          <cell r="G9912" t="str">
            <v>WINDOW STICKER + PANELS</v>
          </cell>
        </row>
        <row r="9913">
          <cell r="F9913" t="str">
            <v>47WS7T159</v>
          </cell>
          <cell r="G9913" t="str">
            <v>OVERALL</v>
          </cell>
        </row>
        <row r="9914">
          <cell r="F9914" t="str">
            <v>3Z7Q0P2F8</v>
          </cell>
          <cell r="G9914" t="str">
            <v>PYJAMA(VEST+SHORTS)</v>
          </cell>
        </row>
        <row r="9915">
          <cell r="F9915" t="str">
            <v>3VPX3F465</v>
          </cell>
          <cell r="G9915" t="str">
            <v>TROUSERS</v>
          </cell>
        </row>
        <row r="9916">
          <cell r="F9916" t="str">
            <v>3OP81S1U8</v>
          </cell>
          <cell r="G9916" t="str">
            <v>SLIP</v>
          </cell>
        </row>
        <row r="9917">
          <cell r="F9917" t="str">
            <v>3TU85R1JV</v>
          </cell>
          <cell r="G9917" t="str">
            <v>BRASSIERE</v>
          </cell>
        </row>
        <row r="9918">
          <cell r="F9918" t="str">
            <v>3L035I072</v>
          </cell>
          <cell r="G9918" t="str">
            <v>BATHING SUIT</v>
          </cell>
        </row>
        <row r="9919">
          <cell r="F9919" t="str">
            <v>6BI2H71D1</v>
          </cell>
          <cell r="G9919" t="str">
            <v>BEACH TOWEL</v>
          </cell>
        </row>
        <row r="9920">
          <cell r="F9920" t="str">
            <v>3U655S1WX</v>
          </cell>
          <cell r="G9920" t="str">
            <v>SWIMMING BRIEFS</v>
          </cell>
        </row>
        <row r="9921">
          <cell r="F9921" t="str">
            <v>5JD06X148</v>
          </cell>
          <cell r="G9921" t="str">
            <v>SWIM TRUNKS</v>
          </cell>
        </row>
        <row r="9922">
          <cell r="F9922" t="str">
            <v>3Q220P2F4</v>
          </cell>
          <cell r="G9922" t="str">
            <v>PYJAMA(SWEATER+SHORT</v>
          </cell>
        </row>
        <row r="9923">
          <cell r="F9923" t="str">
            <v>8H4CE3117</v>
          </cell>
          <cell r="G9923" t="str">
            <v>SLIPPERS</v>
          </cell>
        </row>
        <row r="9924">
          <cell r="F9924" t="str">
            <v>3P5H5R1K1</v>
          </cell>
          <cell r="G9924" t="str">
            <v>BRASSIERE</v>
          </cell>
        </row>
        <row r="9925">
          <cell r="F9925" t="str">
            <v>3XV00S1TN</v>
          </cell>
          <cell r="G9925" t="str">
            <v>SWIMMING BRIEFS</v>
          </cell>
        </row>
        <row r="9926">
          <cell r="F9926" t="str">
            <v>3IAF0I085</v>
          </cell>
          <cell r="G9926" t="str">
            <v>BATHING SUIT</v>
          </cell>
        </row>
        <row r="9927">
          <cell r="F9927" t="str">
            <v>3I1X0S18Q</v>
          </cell>
          <cell r="G9927" t="str">
            <v>BRIEFS</v>
          </cell>
        </row>
        <row r="9928">
          <cell r="F9928" t="str">
            <v>3BPM1S1C8</v>
          </cell>
          <cell r="G9928" t="str">
            <v>SLIP</v>
          </cell>
        </row>
        <row r="9929">
          <cell r="F9929" t="str">
            <v>6AO3H21FM</v>
          </cell>
          <cell r="G9929" t="str">
            <v>KNITTED SOCKS 4 PAIR</v>
          </cell>
        </row>
        <row r="9930">
          <cell r="F9930" t="str">
            <v>3BPM1R1D4</v>
          </cell>
          <cell r="G9930" t="str">
            <v>BRA</v>
          </cell>
        </row>
        <row r="9931">
          <cell r="F9931" t="str">
            <v>5JD00X216</v>
          </cell>
          <cell r="G9931" t="str">
            <v>SWIM TRUNKS</v>
          </cell>
        </row>
        <row r="9932">
          <cell r="F9932" t="str">
            <v>4ZO27V289</v>
          </cell>
          <cell r="G9932" t="str">
            <v>DRESS</v>
          </cell>
        </row>
        <row r="9933">
          <cell r="F9933" t="str">
            <v>8G2EE3127</v>
          </cell>
          <cell r="G9933" t="str">
            <v>SLIPPERS</v>
          </cell>
        </row>
        <row r="9934">
          <cell r="F9934" t="str">
            <v>3ELK0S18X</v>
          </cell>
          <cell r="G9934" t="str">
            <v>SWIMMING BRIEFS</v>
          </cell>
        </row>
        <row r="9935">
          <cell r="F9935" t="str">
            <v>3O3N5R1M7</v>
          </cell>
          <cell r="G9935" t="str">
            <v>BRASSIERE</v>
          </cell>
        </row>
        <row r="9936">
          <cell r="F9936" t="str">
            <v>3IN71S188</v>
          </cell>
          <cell r="G9936" t="str">
            <v>SLIP</v>
          </cell>
        </row>
        <row r="9937">
          <cell r="F9937" t="str">
            <v>3MC10S444</v>
          </cell>
          <cell r="G9937" t="str">
            <v>2 SLIP</v>
          </cell>
        </row>
        <row r="9938">
          <cell r="F9938" t="str">
            <v>4OB27V331</v>
          </cell>
          <cell r="G9938" t="str">
            <v>DRESS</v>
          </cell>
        </row>
        <row r="9939">
          <cell r="F9939" t="str">
            <v>3XV00K146</v>
          </cell>
          <cell r="G9939" t="str">
            <v>BIKINI</v>
          </cell>
        </row>
        <row r="9940">
          <cell r="F9940" t="str">
            <v>5SY06X150</v>
          </cell>
          <cell r="G9940" t="str">
            <v>SWIM TRUNKS</v>
          </cell>
        </row>
        <row r="9941">
          <cell r="F9941" t="str">
            <v>30960P2EN</v>
          </cell>
          <cell r="G9941" t="str">
            <v>PYJAMA(T-SHIRT+SHORT</v>
          </cell>
        </row>
        <row r="9942">
          <cell r="F9942" t="str">
            <v>3UK00T216</v>
          </cell>
          <cell r="G9942" t="str">
            <v>OVERALL</v>
          </cell>
        </row>
        <row r="9943">
          <cell r="F9943" t="str">
            <v>5AKL6X149</v>
          </cell>
          <cell r="G9943" t="str">
            <v>SWIM TRUNKS</v>
          </cell>
        </row>
        <row r="9944">
          <cell r="F9944" t="str">
            <v>3OL70S1RI</v>
          </cell>
          <cell r="G9944" t="str">
            <v>2 SLIP</v>
          </cell>
        </row>
        <row r="9945">
          <cell r="F9945" t="str">
            <v>3L030I062</v>
          </cell>
          <cell r="G9945" t="str">
            <v>BATHING SUIT</v>
          </cell>
        </row>
        <row r="9946">
          <cell r="F9946" t="str">
            <v>3LQ35S1PV</v>
          </cell>
          <cell r="G9946" t="str">
            <v>SWIMMING BRIEFS</v>
          </cell>
        </row>
        <row r="9947">
          <cell r="F9947" t="str">
            <v>3LLB0K206</v>
          </cell>
          <cell r="G9947" t="str">
            <v>BIKINI</v>
          </cell>
        </row>
        <row r="9948">
          <cell r="F9948" t="str">
            <v>3VU25R1L1</v>
          </cell>
          <cell r="G9948" t="str">
            <v>BRASSIERE</v>
          </cell>
        </row>
        <row r="9949">
          <cell r="F9949" t="str">
            <v>5JD00X082</v>
          </cell>
          <cell r="G9949" t="str">
            <v>SWIM TRUNKS</v>
          </cell>
        </row>
        <row r="9950">
          <cell r="F9950" t="str">
            <v>3E1Q0B096</v>
          </cell>
          <cell r="G9950" t="str">
            <v>2 BODYSUIT</v>
          </cell>
        </row>
        <row r="9951">
          <cell r="F9951" t="str">
            <v>3I9R3M375</v>
          </cell>
          <cell r="G9951" t="str">
            <v>SWEATER L/S</v>
          </cell>
        </row>
        <row r="9952">
          <cell r="F9952" t="str">
            <v>30960P2ES</v>
          </cell>
          <cell r="G9952" t="str">
            <v>PYJAMA(T-SHIRT+SHORT</v>
          </cell>
        </row>
        <row r="9953">
          <cell r="F9953" t="str">
            <v>3IN71R1GX</v>
          </cell>
          <cell r="G9953" t="str">
            <v>BRASSIERE</v>
          </cell>
        </row>
        <row r="9954">
          <cell r="F9954" t="str">
            <v>MSAL6385G</v>
          </cell>
          <cell r="G9954" t="str">
            <v>WINDOW DISPLAY KIT</v>
          </cell>
        </row>
        <row r="9955">
          <cell r="F9955" t="str">
            <v>6AB8E21X6</v>
          </cell>
          <cell r="G9955" t="str">
            <v>KNITTED SOCKS</v>
          </cell>
        </row>
        <row r="9956">
          <cell r="F9956" t="str">
            <v>3BPM1R1D4</v>
          </cell>
          <cell r="G9956" t="str">
            <v>BRA</v>
          </cell>
        </row>
        <row r="9957">
          <cell r="F9957" t="str">
            <v>6AO3F211S</v>
          </cell>
          <cell r="G9957" t="str">
            <v>KNITTED SOCKS 3 PAIR</v>
          </cell>
        </row>
        <row r="9958">
          <cell r="F9958" t="str">
            <v>3UL75R1J8</v>
          </cell>
          <cell r="G9958" t="str">
            <v>BRASSIERE</v>
          </cell>
        </row>
        <row r="9959">
          <cell r="F9959" t="str">
            <v>4SRZ3F461</v>
          </cell>
          <cell r="G9959" t="str">
            <v>TROUSERS</v>
          </cell>
        </row>
        <row r="9960">
          <cell r="F9960" t="str">
            <v>3Q223F249</v>
          </cell>
          <cell r="G9960" t="str">
            <v>SHORTS</v>
          </cell>
        </row>
        <row r="9961">
          <cell r="F9961" t="str">
            <v>3KNC5S1UW</v>
          </cell>
          <cell r="G9961" t="str">
            <v>SWIMMING BRIEFS</v>
          </cell>
        </row>
        <row r="9962">
          <cell r="F9962" t="str">
            <v>4OB20V338</v>
          </cell>
          <cell r="G9962" t="str">
            <v>DRESS</v>
          </cell>
        </row>
        <row r="9963">
          <cell r="F9963" t="str">
            <v>30960M763</v>
          </cell>
          <cell r="G9963" t="str">
            <v>T-SHIRT</v>
          </cell>
        </row>
        <row r="9964">
          <cell r="F9964" t="str">
            <v>6AO3F211S</v>
          </cell>
          <cell r="G9964" t="str">
            <v>KNITTED SOCKS 3 PAIR</v>
          </cell>
        </row>
        <row r="9965">
          <cell r="F9965" t="str">
            <v>3VU25R1L2</v>
          </cell>
          <cell r="G9965" t="str">
            <v>BRASSIERE</v>
          </cell>
        </row>
        <row r="9966">
          <cell r="F9966" t="str">
            <v>3QO53F383</v>
          </cell>
          <cell r="G9966" t="str">
            <v>TROUSERS</v>
          </cell>
        </row>
        <row r="9967">
          <cell r="F9967" t="str">
            <v>4TD43C323</v>
          </cell>
          <cell r="G9967" t="str">
            <v>NIGHT DRESS</v>
          </cell>
        </row>
        <row r="9968">
          <cell r="F9968" t="str">
            <v>6AO3H21JL</v>
          </cell>
          <cell r="G9968" t="str">
            <v>KNITTED SOCKS PAIR 2</v>
          </cell>
        </row>
        <row r="9969">
          <cell r="F9969" t="str">
            <v>39740S1V3</v>
          </cell>
          <cell r="G9969" t="str">
            <v>SWIMMING BRIEFS</v>
          </cell>
        </row>
        <row r="9970">
          <cell r="F9970" t="str">
            <v>3MC10H480</v>
          </cell>
          <cell r="G9970" t="str">
            <v>2 TANK-TOP</v>
          </cell>
        </row>
        <row r="9971">
          <cell r="F9971" t="str">
            <v>3P5H5R1MQ</v>
          </cell>
          <cell r="G9971" t="str">
            <v>BRASSIERE</v>
          </cell>
        </row>
        <row r="9972">
          <cell r="F9972" t="str">
            <v>3LLB0K206</v>
          </cell>
          <cell r="G9972" t="str">
            <v>BIKINI</v>
          </cell>
        </row>
        <row r="9973">
          <cell r="F9973" t="str">
            <v>6AO3E21X7</v>
          </cell>
          <cell r="G9973" t="str">
            <v>KNITTED SOCKS PAIR 2</v>
          </cell>
        </row>
        <row r="9974">
          <cell r="F9974" t="str">
            <v>49RD7V330</v>
          </cell>
          <cell r="G9974" t="str">
            <v>DRESS</v>
          </cell>
        </row>
        <row r="9975">
          <cell r="F9975" t="str">
            <v>3L030W039</v>
          </cell>
          <cell r="G9975" t="str">
            <v>SWIM TRUNKS</v>
          </cell>
        </row>
        <row r="9976">
          <cell r="F9976" t="str">
            <v>3Z7Q0P2F7</v>
          </cell>
          <cell r="G9976" t="str">
            <v>PYJAMA(T-SHIRT+SHORT</v>
          </cell>
        </row>
        <row r="9977">
          <cell r="F9977" t="str">
            <v>3VHR5I066</v>
          </cell>
          <cell r="G9977" t="str">
            <v>BATHING SUIT</v>
          </cell>
        </row>
        <row r="9978">
          <cell r="F9978" t="str">
            <v>3QP90X183</v>
          </cell>
          <cell r="G9978" t="str">
            <v>BOXER</v>
          </cell>
        </row>
        <row r="9979">
          <cell r="F9979" t="str">
            <v>3U113H235</v>
          </cell>
          <cell r="G9979" t="str">
            <v>TANK-TOP</v>
          </cell>
        </row>
        <row r="9980">
          <cell r="F9980" t="str">
            <v>58GB0X195</v>
          </cell>
          <cell r="G9980" t="str">
            <v>SWIM TRUNKS</v>
          </cell>
        </row>
        <row r="9981">
          <cell r="F9981" t="str">
            <v>6G3GE11LU</v>
          </cell>
          <cell r="G9981" t="str">
            <v>BAG</v>
          </cell>
        </row>
        <row r="9982">
          <cell r="F9982" t="str">
            <v>39031H139</v>
          </cell>
          <cell r="G9982" t="str">
            <v>TANK-TOP</v>
          </cell>
        </row>
        <row r="9983">
          <cell r="F9983" t="str">
            <v>42GQ7H416</v>
          </cell>
          <cell r="G9983" t="str">
            <v>TANK-TOP</v>
          </cell>
        </row>
        <row r="9984">
          <cell r="F9984" t="str">
            <v>3KNC5S1UV</v>
          </cell>
          <cell r="G9984" t="str">
            <v>SWIMMING BRIEFS</v>
          </cell>
        </row>
        <row r="9985">
          <cell r="F9985" t="str">
            <v>3BPM1B096</v>
          </cell>
          <cell r="G9985" t="str">
            <v>BODYSUIT</v>
          </cell>
        </row>
        <row r="9986">
          <cell r="F9986" t="str">
            <v>3BPM1Z271</v>
          </cell>
          <cell r="G9986" t="str">
            <v>THONG</v>
          </cell>
        </row>
        <row r="9987">
          <cell r="F9987" t="str">
            <v>30964F135</v>
          </cell>
          <cell r="G9987" t="str">
            <v>BERMUDA</v>
          </cell>
        </row>
        <row r="9988">
          <cell r="F9988" t="str">
            <v>3P5H5S1TX</v>
          </cell>
          <cell r="G9988" t="str">
            <v>SWIMMING BRIEFS</v>
          </cell>
        </row>
        <row r="9989">
          <cell r="F9989" t="str">
            <v>3ZN17V301</v>
          </cell>
          <cell r="G9989" t="str">
            <v>DRESS</v>
          </cell>
        </row>
        <row r="9990">
          <cell r="F9990" t="str">
            <v>3VO00W028</v>
          </cell>
          <cell r="G9990" t="str">
            <v>SWIM TRUNKS</v>
          </cell>
        </row>
        <row r="9991">
          <cell r="F9991" t="str">
            <v>469Q7V328</v>
          </cell>
          <cell r="G9991" t="str">
            <v>DRESS</v>
          </cell>
        </row>
        <row r="9992">
          <cell r="F9992" t="str">
            <v>30963C249</v>
          </cell>
          <cell r="G9992" t="str">
            <v>NIGHT DRESS</v>
          </cell>
        </row>
        <row r="9993">
          <cell r="F9993" t="str">
            <v>3OP82H257</v>
          </cell>
          <cell r="G9993" t="str">
            <v>TANK-TOP</v>
          </cell>
        </row>
        <row r="9994">
          <cell r="F9994" t="str">
            <v>3U113C143</v>
          </cell>
          <cell r="G9994" t="str">
            <v>NIGHT DRESS</v>
          </cell>
        </row>
        <row r="9995">
          <cell r="F9995" t="str">
            <v>3U655R1MF</v>
          </cell>
          <cell r="G9995" t="str">
            <v>BRASSIERE</v>
          </cell>
        </row>
        <row r="9996">
          <cell r="F9996" t="str">
            <v>3RQB0X210</v>
          </cell>
          <cell r="G9996" t="str">
            <v>BOXER</v>
          </cell>
        </row>
        <row r="9997">
          <cell r="F9997" t="str">
            <v>30963C249</v>
          </cell>
          <cell r="G9997" t="str">
            <v>NIGHT DRESS</v>
          </cell>
        </row>
        <row r="9998">
          <cell r="F9998" t="str">
            <v>3Z2E0P28N</v>
          </cell>
          <cell r="G9998" t="str">
            <v>PYJAMA(T-SHIRT+SHORT</v>
          </cell>
        </row>
        <row r="9999">
          <cell r="F9999" t="str">
            <v>3AGB3C212</v>
          </cell>
          <cell r="G9999" t="str">
            <v>NIGHT DRESS</v>
          </cell>
        </row>
        <row r="10000">
          <cell r="F10000" t="str">
            <v>3BPM1H291</v>
          </cell>
          <cell r="G10000" t="str">
            <v>TANK-TOP</v>
          </cell>
        </row>
        <row r="10001">
          <cell r="F10001" t="str">
            <v>MKIT6129B</v>
          </cell>
          <cell r="G10001" t="str">
            <v>SIGNBOARDS</v>
          </cell>
        </row>
        <row r="10002">
          <cell r="F10002" t="str">
            <v>3P5H5R1M5</v>
          </cell>
          <cell r="G10002" t="str">
            <v>BRASSIERE</v>
          </cell>
        </row>
        <row r="10003">
          <cell r="F10003" t="str">
            <v>6AO3F211S</v>
          </cell>
          <cell r="G10003" t="str">
            <v>KNITTED SOCKS 3 PAIR</v>
          </cell>
        </row>
        <row r="10004">
          <cell r="F10004" t="str">
            <v>3UK00T216</v>
          </cell>
          <cell r="G10004" t="str">
            <v>OVERALL</v>
          </cell>
        </row>
        <row r="10005">
          <cell r="F10005" t="str">
            <v>8G3EH7011</v>
          </cell>
          <cell r="G10005" t="str">
            <v>SLIPPERS</v>
          </cell>
        </row>
        <row r="10006">
          <cell r="F10006" t="str">
            <v>MPRO6412F</v>
          </cell>
          <cell r="G10006" t="str">
            <v>WINDOW STICKER</v>
          </cell>
        </row>
        <row r="10007">
          <cell r="F10007" t="str">
            <v>3Z7Q0P2F5</v>
          </cell>
          <cell r="G10007" t="str">
            <v>PYJAMA(T-SHIRT+SHORT</v>
          </cell>
        </row>
        <row r="10008">
          <cell r="F10008" t="str">
            <v>3T720T220</v>
          </cell>
          <cell r="G10008" t="str">
            <v>OVERALL + BODYSUIT + TROUSERS</v>
          </cell>
        </row>
        <row r="10009">
          <cell r="F10009" t="str">
            <v>3XE05S1T3</v>
          </cell>
          <cell r="G10009" t="str">
            <v>SWIMMING BRIEFS</v>
          </cell>
        </row>
        <row r="10010">
          <cell r="F10010" t="str">
            <v>6AO3H21J1</v>
          </cell>
          <cell r="G10010" t="str">
            <v>KNITTED SOCKS 4 PAIR</v>
          </cell>
        </row>
        <row r="10011">
          <cell r="F10011" t="str">
            <v>3P5H5S1TX</v>
          </cell>
          <cell r="G10011" t="str">
            <v>SWIMMING BRIEFS</v>
          </cell>
        </row>
        <row r="10012">
          <cell r="F10012" t="str">
            <v>6AO3F2111</v>
          </cell>
          <cell r="G10012" t="str">
            <v>KNITTED SOCKS PAIR 2</v>
          </cell>
        </row>
        <row r="10013">
          <cell r="F10013" t="str">
            <v>3L035S1US</v>
          </cell>
          <cell r="G10013" t="str">
            <v>SWIMMING BRIEFS</v>
          </cell>
        </row>
        <row r="10014">
          <cell r="F10014" t="str">
            <v>3UL75S1SM</v>
          </cell>
          <cell r="G10014" t="str">
            <v>SWIMMING BRIEFS</v>
          </cell>
        </row>
        <row r="10015">
          <cell r="F10015" t="str">
            <v>3U113F170</v>
          </cell>
          <cell r="G10015" t="str">
            <v>SHORTS</v>
          </cell>
        </row>
        <row r="10016">
          <cell r="F10016" t="str">
            <v>5SY06X151</v>
          </cell>
          <cell r="G10016" t="str">
            <v>SWIM TRUNKS</v>
          </cell>
        </row>
        <row r="10017">
          <cell r="F10017" t="str">
            <v>3P5H5S1WO</v>
          </cell>
          <cell r="G10017" t="str">
            <v>SWIMMING BRIEFS</v>
          </cell>
        </row>
        <row r="10018">
          <cell r="F10018" t="str">
            <v>3MC10S444</v>
          </cell>
          <cell r="G10018" t="str">
            <v>2 SLIP</v>
          </cell>
        </row>
        <row r="10019">
          <cell r="F10019" t="str">
            <v>35KW0P2F1</v>
          </cell>
          <cell r="G10019" t="str">
            <v>PYJAMA(VEST+SHORTS)</v>
          </cell>
        </row>
        <row r="10020">
          <cell r="F10020" t="str">
            <v>3U113C143</v>
          </cell>
          <cell r="G10020" t="str">
            <v>NIGHT DRESS</v>
          </cell>
        </row>
        <row r="10021">
          <cell r="F10021" t="str">
            <v>3BVG7H417</v>
          </cell>
          <cell r="G10021" t="str">
            <v>TANK-TOP</v>
          </cell>
        </row>
        <row r="10022">
          <cell r="F10022" t="str">
            <v>5SY06X150</v>
          </cell>
          <cell r="G10022" t="str">
            <v>SWIM TRUNKS</v>
          </cell>
        </row>
        <row r="10023">
          <cell r="F10023" t="str">
            <v>3ZUG4F453</v>
          </cell>
          <cell r="G10023" t="str">
            <v>BERMUDA</v>
          </cell>
        </row>
        <row r="10024">
          <cell r="F10024" t="str">
            <v>3KNC5S1UW</v>
          </cell>
          <cell r="G10024" t="str">
            <v>SWIMMING BRIEFS</v>
          </cell>
        </row>
        <row r="10025">
          <cell r="F10025" t="str">
            <v>3KTP0K193</v>
          </cell>
          <cell r="G10025" t="str">
            <v>BIKINI</v>
          </cell>
        </row>
        <row r="10026">
          <cell r="F10026" t="str">
            <v>3L430K176</v>
          </cell>
          <cell r="G10026" t="str">
            <v>BIKINI</v>
          </cell>
        </row>
        <row r="10027">
          <cell r="F10027" t="str">
            <v>3U113C211</v>
          </cell>
          <cell r="G10027" t="str">
            <v>NIGHT DRESS</v>
          </cell>
        </row>
        <row r="10028">
          <cell r="F10028" t="str">
            <v>3P5H5S1WH</v>
          </cell>
          <cell r="G10028" t="str">
            <v>SWIMMING BRIEFS</v>
          </cell>
        </row>
        <row r="10029">
          <cell r="F10029" t="str">
            <v>3U715S1A9</v>
          </cell>
          <cell r="G10029" t="str">
            <v>SWIMMING BRIEFS</v>
          </cell>
        </row>
        <row r="10030">
          <cell r="F10030" t="str">
            <v>4QL23M437</v>
          </cell>
          <cell r="G10030" t="str">
            <v>SHIRT</v>
          </cell>
        </row>
        <row r="10031">
          <cell r="F10031" t="str">
            <v>3MC10X230</v>
          </cell>
          <cell r="G10031" t="str">
            <v>2 BOXER</v>
          </cell>
        </row>
        <row r="10032">
          <cell r="F10032" t="str">
            <v>3MC10X230</v>
          </cell>
          <cell r="G10032" t="str">
            <v>2 BOXER</v>
          </cell>
        </row>
        <row r="10033">
          <cell r="F10033" t="str">
            <v>MSAL6634G</v>
          </cell>
          <cell r="G10033" t="str">
            <v>WINDOW STICKER + PANELS</v>
          </cell>
        </row>
        <row r="10034">
          <cell r="F10034" t="str">
            <v>5AKL6X149</v>
          </cell>
          <cell r="G10034" t="str">
            <v>SWIM TRUNKS</v>
          </cell>
        </row>
        <row r="10035">
          <cell r="F10035" t="str">
            <v>3OP81R1KO</v>
          </cell>
          <cell r="G10035" t="str">
            <v>BRASSIERE</v>
          </cell>
        </row>
        <row r="10036">
          <cell r="F10036" t="str">
            <v>3BL03V307</v>
          </cell>
          <cell r="G10036" t="str">
            <v>DUNGAREE</v>
          </cell>
        </row>
        <row r="10037">
          <cell r="F10037" t="str">
            <v>3I2H7H418</v>
          </cell>
          <cell r="G10037" t="str">
            <v>TANK-TOP</v>
          </cell>
        </row>
        <row r="10038">
          <cell r="F10038" t="str">
            <v>3PV33P27S</v>
          </cell>
          <cell r="G10038" t="str">
            <v>PYJAMA(SWEATER+TROUS</v>
          </cell>
        </row>
        <row r="10039">
          <cell r="F10039" t="str">
            <v>3VU25S1UT</v>
          </cell>
          <cell r="G10039" t="str">
            <v>SWIMMING CULOTTES</v>
          </cell>
        </row>
        <row r="10040">
          <cell r="F10040" t="str">
            <v>3P5H5S1TF</v>
          </cell>
          <cell r="G10040" t="str">
            <v>SWIMMING BRIEFS</v>
          </cell>
        </row>
        <row r="10041">
          <cell r="F10041" t="str">
            <v>30963M705</v>
          </cell>
          <cell r="G10041" t="str">
            <v>SWEATER H/S</v>
          </cell>
        </row>
        <row r="10042">
          <cell r="F10042" t="str">
            <v>3O3N5R1M7</v>
          </cell>
          <cell r="G10042" t="str">
            <v>BRASSIERE</v>
          </cell>
        </row>
        <row r="10043">
          <cell r="F10043" t="str">
            <v>3I1X0T222</v>
          </cell>
          <cell r="G10043" t="str">
            <v>OVERALL</v>
          </cell>
        </row>
        <row r="10044">
          <cell r="F10044" t="str">
            <v>30KX5S1X4</v>
          </cell>
          <cell r="G10044" t="str">
            <v>SWIMMING BRIEFS</v>
          </cell>
        </row>
        <row r="10045">
          <cell r="F10045" t="str">
            <v>3TU90K140</v>
          </cell>
          <cell r="G10045" t="str">
            <v>BIKINI</v>
          </cell>
        </row>
        <row r="10046">
          <cell r="F10046" t="str">
            <v>3L030S1X3</v>
          </cell>
          <cell r="G10046" t="str">
            <v>SWIMMING BRIEFS</v>
          </cell>
        </row>
        <row r="10047">
          <cell r="F10047" t="str">
            <v>30963M719</v>
          </cell>
          <cell r="G10047" t="str">
            <v>T-SHIRT</v>
          </cell>
        </row>
        <row r="10048">
          <cell r="F10048" t="str">
            <v>32N31Z045</v>
          </cell>
          <cell r="G10048" t="str">
            <v>THONG</v>
          </cell>
        </row>
        <row r="10049">
          <cell r="F10049" t="str">
            <v>3L025S1V4</v>
          </cell>
          <cell r="G10049" t="str">
            <v>SWIMMING BRIEFS</v>
          </cell>
        </row>
        <row r="10050">
          <cell r="F10050" t="str">
            <v>4OHQ3C175</v>
          </cell>
          <cell r="G10050" t="str">
            <v>NIGHT DRESS</v>
          </cell>
        </row>
        <row r="10051">
          <cell r="F10051" t="str">
            <v>3MC10R1IN</v>
          </cell>
          <cell r="G10051" t="str">
            <v>SET 2 BRASSIERE</v>
          </cell>
        </row>
        <row r="10052">
          <cell r="F10052" t="str">
            <v>3OJ80S1RL</v>
          </cell>
          <cell r="G10052" t="str">
            <v>2 CULOTTE</v>
          </cell>
        </row>
        <row r="10053">
          <cell r="F10053" t="str">
            <v>5XT90X152</v>
          </cell>
          <cell r="G10053" t="str">
            <v>SHORTS</v>
          </cell>
        </row>
        <row r="10054">
          <cell r="F10054" t="str">
            <v>3P5H5R1K3</v>
          </cell>
          <cell r="G10054" t="str">
            <v>BRASSIERE</v>
          </cell>
        </row>
        <row r="10055">
          <cell r="F10055" t="str">
            <v>3OCT0K194</v>
          </cell>
          <cell r="G10055" t="str">
            <v>BIKINI</v>
          </cell>
        </row>
        <row r="10056">
          <cell r="F10056" t="str">
            <v>6BI2T71D3</v>
          </cell>
          <cell r="G10056" t="str">
            <v>BEACH TOWEL</v>
          </cell>
        </row>
        <row r="10057">
          <cell r="F10057" t="str">
            <v>32N31S1W5</v>
          </cell>
          <cell r="G10057" t="str">
            <v>SLIP</v>
          </cell>
        </row>
        <row r="10058">
          <cell r="F10058" t="str">
            <v>6AB8T21RS</v>
          </cell>
          <cell r="G10058" t="str">
            <v>TIGHTS</v>
          </cell>
        </row>
        <row r="10059">
          <cell r="F10059" t="str">
            <v>6AO3H21J1</v>
          </cell>
          <cell r="G10059" t="str">
            <v>KNITTED SOCKS 4 PAIR</v>
          </cell>
        </row>
        <row r="10060">
          <cell r="F10060" t="str">
            <v>3BVX0M825</v>
          </cell>
          <cell r="G10060" t="str">
            <v>T-SHIRT</v>
          </cell>
        </row>
        <row r="10061">
          <cell r="F10061" t="str">
            <v>33U35R1MA</v>
          </cell>
          <cell r="G10061" t="str">
            <v>BRASSIERE</v>
          </cell>
        </row>
        <row r="10062">
          <cell r="F10062" t="str">
            <v>4OVC7V332</v>
          </cell>
          <cell r="G10062" t="str">
            <v>DRESS</v>
          </cell>
        </row>
        <row r="10063">
          <cell r="F10063" t="str">
            <v>3ZQM0K137</v>
          </cell>
          <cell r="G10063" t="str">
            <v>BRASSIERE+SLIP</v>
          </cell>
        </row>
        <row r="10064">
          <cell r="F10064" t="str">
            <v>32N31S1W5</v>
          </cell>
          <cell r="G10064" t="str">
            <v>SLIP</v>
          </cell>
        </row>
        <row r="10065">
          <cell r="F10065" t="str">
            <v>4ZR17H384</v>
          </cell>
          <cell r="G10065" t="str">
            <v>BLOUSE</v>
          </cell>
        </row>
        <row r="10066">
          <cell r="F10066" t="str">
            <v>3O4T0V341</v>
          </cell>
          <cell r="G10066" t="str">
            <v>DRESS</v>
          </cell>
        </row>
        <row r="10067">
          <cell r="F10067" t="str">
            <v>3L035Z032</v>
          </cell>
          <cell r="G10067" t="str">
            <v>SWIMMING BRIEFS</v>
          </cell>
        </row>
        <row r="10068">
          <cell r="F10068" t="str">
            <v>3YU20S1TM</v>
          </cell>
          <cell r="G10068" t="str">
            <v>SWIMMING BRIEFS</v>
          </cell>
        </row>
        <row r="10069">
          <cell r="F10069" t="str">
            <v>3XG70T225</v>
          </cell>
          <cell r="G10069" t="str">
            <v>OVERALL</v>
          </cell>
        </row>
        <row r="10070">
          <cell r="F10070" t="str">
            <v>3P5H5S1F4</v>
          </cell>
          <cell r="G10070" t="str">
            <v>SWIMMING BRIEFS</v>
          </cell>
        </row>
        <row r="10071">
          <cell r="F10071" t="str">
            <v>3AQY1S13U</v>
          </cell>
          <cell r="G10071" t="str">
            <v>SLIP</v>
          </cell>
        </row>
        <row r="10072">
          <cell r="F10072" t="str">
            <v>3P5H5S1BR</v>
          </cell>
          <cell r="G10072" t="str">
            <v>SWIMMING BRIEFS</v>
          </cell>
        </row>
        <row r="10073">
          <cell r="F10073" t="str">
            <v>3RP03F387</v>
          </cell>
          <cell r="G10073" t="str">
            <v>TROUSERS</v>
          </cell>
        </row>
        <row r="10074">
          <cell r="F10074" t="str">
            <v>3I2U1R1IR</v>
          </cell>
          <cell r="G10074" t="str">
            <v>BRASSIERE</v>
          </cell>
        </row>
        <row r="10075">
          <cell r="F10075" t="str">
            <v>3RD93V199</v>
          </cell>
          <cell r="G10075" t="str">
            <v>DRESS</v>
          </cell>
        </row>
        <row r="10076">
          <cell r="F10076" t="str">
            <v>3BPM1R1LQ</v>
          </cell>
          <cell r="G10076" t="str">
            <v>BRASSIERE</v>
          </cell>
        </row>
        <row r="10077">
          <cell r="F10077" t="str">
            <v>3P5H5R1KL</v>
          </cell>
          <cell r="G10077" t="str">
            <v>BRASSIERE</v>
          </cell>
        </row>
        <row r="10078">
          <cell r="F10078" t="str">
            <v>30KX5R1ME</v>
          </cell>
          <cell r="G10078" t="str">
            <v>BRASSIERE</v>
          </cell>
        </row>
        <row r="10079">
          <cell r="F10079" t="str">
            <v>3BPM1H490</v>
          </cell>
          <cell r="G10079" t="str">
            <v>TANK-TOP</v>
          </cell>
        </row>
        <row r="10080">
          <cell r="F10080" t="str">
            <v>5JD06X148</v>
          </cell>
          <cell r="G10080" t="str">
            <v>SWIM TRUNKS</v>
          </cell>
        </row>
        <row r="10081">
          <cell r="F10081" t="str">
            <v>3LLB0K206</v>
          </cell>
          <cell r="G10081" t="str">
            <v>BIKINI</v>
          </cell>
        </row>
        <row r="10082">
          <cell r="F10082" t="str">
            <v>3KNC5S1UV</v>
          </cell>
          <cell r="G10082" t="str">
            <v>SWIMMING BRIEFS</v>
          </cell>
        </row>
        <row r="10083">
          <cell r="F10083" t="str">
            <v>3VU25S1UU</v>
          </cell>
          <cell r="G10083" t="str">
            <v>SWIMMING BRIEFS</v>
          </cell>
        </row>
        <row r="10084">
          <cell r="F10084" t="str">
            <v>8G3EH7011</v>
          </cell>
          <cell r="G10084" t="str">
            <v>SLIPPERS</v>
          </cell>
        </row>
        <row r="10085">
          <cell r="F10085" t="str">
            <v>6AO3T21FF</v>
          </cell>
          <cell r="G10085" t="str">
            <v>KNITTED SOCKS 4 PAIR</v>
          </cell>
        </row>
        <row r="10086">
          <cell r="F10086" t="str">
            <v>3MC10S1RX</v>
          </cell>
          <cell r="G10086" t="str">
            <v>2 SLIP</v>
          </cell>
        </row>
        <row r="10087">
          <cell r="F10087" t="str">
            <v>6AB8T21RS</v>
          </cell>
          <cell r="G10087" t="str">
            <v>TIGHTS</v>
          </cell>
        </row>
        <row r="10088">
          <cell r="F10088" t="str">
            <v>3VHR5S1UZ</v>
          </cell>
          <cell r="G10088" t="str">
            <v>SWIMMING BRIEFS</v>
          </cell>
        </row>
        <row r="10089">
          <cell r="F10089" t="str">
            <v>3BPM1S1C7</v>
          </cell>
          <cell r="G10089" t="str">
            <v>SLIP</v>
          </cell>
        </row>
        <row r="10090">
          <cell r="F10090" t="str">
            <v>3Q950R15E</v>
          </cell>
          <cell r="G10090" t="str">
            <v>SET 2 BRASSIERE</v>
          </cell>
        </row>
        <row r="10091">
          <cell r="F10091" t="str">
            <v>3UA75S1SD</v>
          </cell>
          <cell r="G10091" t="str">
            <v>SWIMMING BRIEFS</v>
          </cell>
        </row>
        <row r="10092">
          <cell r="F10092" t="str">
            <v>3UB35S1TR</v>
          </cell>
          <cell r="G10092" t="str">
            <v>SWIMMING BRIEFS</v>
          </cell>
        </row>
        <row r="10093">
          <cell r="F10093" t="str">
            <v>3PT33P2DT</v>
          </cell>
          <cell r="G10093" t="str">
            <v>PYJAMA(T-SHIRT+SHORT</v>
          </cell>
        </row>
        <row r="10094">
          <cell r="F10094" t="str">
            <v>3L030K141</v>
          </cell>
          <cell r="G10094" t="str">
            <v>BIKINI</v>
          </cell>
        </row>
        <row r="10095">
          <cell r="F10095" t="str">
            <v>3L430I068</v>
          </cell>
          <cell r="G10095" t="str">
            <v>BATHING SUIT</v>
          </cell>
        </row>
        <row r="10096">
          <cell r="F10096" t="str">
            <v>3LQ35R1KW</v>
          </cell>
          <cell r="G10096" t="str">
            <v>BRASSIERE</v>
          </cell>
        </row>
        <row r="10097">
          <cell r="F10097" t="str">
            <v>3RQB0S1WD</v>
          </cell>
          <cell r="G10097" t="str">
            <v>SLIP</v>
          </cell>
        </row>
        <row r="10098">
          <cell r="F10098" t="str">
            <v>33O55S1XE</v>
          </cell>
          <cell r="G10098" t="str">
            <v>SWIMMING BRIEFS</v>
          </cell>
        </row>
        <row r="10099">
          <cell r="F10099" t="str">
            <v>3I2K3M796</v>
          </cell>
          <cell r="G10099" t="str">
            <v>SWEATER L/S</v>
          </cell>
        </row>
        <row r="10100">
          <cell r="F10100" t="str">
            <v>5JD00X142</v>
          </cell>
          <cell r="G10100" t="str">
            <v>SWIM TRUNKS</v>
          </cell>
        </row>
        <row r="10101">
          <cell r="F10101" t="str">
            <v>3P5H5I028</v>
          </cell>
          <cell r="G10101" t="str">
            <v>BATHING SUIT</v>
          </cell>
        </row>
        <row r="10102">
          <cell r="F10102" t="str">
            <v>3P5H5S122</v>
          </cell>
          <cell r="G10102" t="str">
            <v>SWIMMING BRIEFS</v>
          </cell>
        </row>
        <row r="10103">
          <cell r="F10103" t="str">
            <v>3BL03T154</v>
          </cell>
          <cell r="G10103" t="str">
            <v>OVERALL</v>
          </cell>
        </row>
        <row r="10104">
          <cell r="F10104" t="str">
            <v>MSAL6663G</v>
          </cell>
          <cell r="G10104" t="str">
            <v>WINDOW STICKER + PANELS</v>
          </cell>
        </row>
        <row r="10105">
          <cell r="F10105" t="str">
            <v>3BPM1S1B3</v>
          </cell>
          <cell r="G10105" t="str">
            <v>SLIP</v>
          </cell>
        </row>
        <row r="10106">
          <cell r="F10106" t="str">
            <v>3Z7Q0P2F6</v>
          </cell>
          <cell r="G10106" t="str">
            <v>PYJAMA(SWEATER+TROUS</v>
          </cell>
        </row>
        <row r="10107">
          <cell r="F10107" t="str">
            <v>30968M767</v>
          </cell>
          <cell r="G10107" t="str">
            <v>T-SHIRT</v>
          </cell>
        </row>
        <row r="10108">
          <cell r="F10108" t="str">
            <v>30960P265</v>
          </cell>
          <cell r="G10108" t="str">
            <v>PYJAMA(SWEATER+TROUS</v>
          </cell>
        </row>
        <row r="10109">
          <cell r="F10109" t="str">
            <v>3Q220V217</v>
          </cell>
          <cell r="G10109" t="str">
            <v>DRESS</v>
          </cell>
        </row>
        <row r="10110">
          <cell r="F10110" t="str">
            <v>3T720T220</v>
          </cell>
          <cell r="G10110" t="str">
            <v>OVERALL + BODYSUIT + TROUSERS</v>
          </cell>
        </row>
        <row r="10111">
          <cell r="F10111" t="str">
            <v>4TD43H424</v>
          </cell>
          <cell r="G10111" t="str">
            <v>TANK-TOP</v>
          </cell>
        </row>
        <row r="10112">
          <cell r="F10112" t="str">
            <v>6GCVE11LT</v>
          </cell>
          <cell r="G10112" t="str">
            <v>BAG</v>
          </cell>
        </row>
        <row r="10113">
          <cell r="F10113" t="str">
            <v>3BL03V306</v>
          </cell>
          <cell r="G10113" t="str">
            <v>DRESS</v>
          </cell>
        </row>
        <row r="10114">
          <cell r="F10114" t="str">
            <v>6AO3E21X7</v>
          </cell>
          <cell r="G10114" t="str">
            <v>KNITTED SOCKS PAIR 2</v>
          </cell>
        </row>
        <row r="10115">
          <cell r="F10115" t="str">
            <v>3MC10X343</v>
          </cell>
          <cell r="G10115" t="str">
            <v>2 BOXER</v>
          </cell>
        </row>
        <row r="10116">
          <cell r="F10116" t="str">
            <v>3AGV1Z035</v>
          </cell>
          <cell r="G10116" t="str">
            <v>THONG</v>
          </cell>
        </row>
        <row r="10117">
          <cell r="F10117" t="str">
            <v>3PF51R1D4</v>
          </cell>
          <cell r="G10117" t="str">
            <v>BRASSIERE</v>
          </cell>
        </row>
        <row r="10118">
          <cell r="F10118" t="str">
            <v>4HWF7V329</v>
          </cell>
          <cell r="G10118" t="str">
            <v>DRESS</v>
          </cell>
        </row>
        <row r="10119">
          <cell r="F10119" t="str">
            <v>3Q950H407</v>
          </cell>
          <cell r="G10119" t="str">
            <v>TANK TOP+SLIP</v>
          </cell>
        </row>
        <row r="10120">
          <cell r="F10120" t="str">
            <v>3BVX4M805</v>
          </cell>
          <cell r="G10120" t="str">
            <v>T-SHIRT</v>
          </cell>
        </row>
        <row r="10121">
          <cell r="F10121" t="str">
            <v>3UC05R1J9</v>
          </cell>
          <cell r="G10121" t="str">
            <v>BRASSIERE</v>
          </cell>
        </row>
        <row r="10122">
          <cell r="F10122" t="str">
            <v>3BPM1S1C7</v>
          </cell>
          <cell r="G10122" t="str">
            <v>SLIP</v>
          </cell>
        </row>
        <row r="10123">
          <cell r="F10123" t="str">
            <v>3MC10S484</v>
          </cell>
          <cell r="G10123" t="str">
            <v>2 SLIP</v>
          </cell>
        </row>
        <row r="10124">
          <cell r="F10124" t="str">
            <v>3MC10M018</v>
          </cell>
          <cell r="G10124" t="str">
            <v>2 T-SHIRTS</v>
          </cell>
        </row>
        <row r="10125">
          <cell r="F10125" t="str">
            <v>3IN71R063</v>
          </cell>
          <cell r="G10125" t="str">
            <v>BRASSIERE</v>
          </cell>
        </row>
        <row r="10126">
          <cell r="F10126" t="str">
            <v>341V0K208</v>
          </cell>
          <cell r="G10126" t="str">
            <v>BIKINI</v>
          </cell>
        </row>
        <row r="10127">
          <cell r="F10127" t="str">
            <v>3UA75R1IZ</v>
          </cell>
          <cell r="G10127" t="str">
            <v>BRASSIERE</v>
          </cell>
        </row>
        <row r="10128">
          <cell r="F10128" t="str">
            <v>6AB8E21XM</v>
          </cell>
          <cell r="G10128" t="str">
            <v>KNITTED SOCKS</v>
          </cell>
        </row>
        <row r="10129">
          <cell r="F10129" t="str">
            <v>58GB6X197</v>
          </cell>
          <cell r="G10129" t="str">
            <v>SWIM TRUNKS</v>
          </cell>
        </row>
        <row r="10130">
          <cell r="F10130" t="str">
            <v>3PR93C196</v>
          </cell>
          <cell r="G10130" t="str">
            <v>NIGHT DRESS</v>
          </cell>
        </row>
        <row r="10131">
          <cell r="F10131" t="str">
            <v>3VPX3F476</v>
          </cell>
          <cell r="G10131" t="str">
            <v>SHORTS</v>
          </cell>
        </row>
        <row r="10132">
          <cell r="F10132" t="str">
            <v>3Z7Q0P2F8</v>
          </cell>
          <cell r="G10132" t="str">
            <v>PYJAMA(VEST+SHORTS)</v>
          </cell>
        </row>
        <row r="10133">
          <cell r="F10133" t="str">
            <v>3P5H5R042</v>
          </cell>
          <cell r="G10133" t="str">
            <v>BRASSIERE</v>
          </cell>
        </row>
        <row r="10134">
          <cell r="F10134" t="str">
            <v>3ZO17V296</v>
          </cell>
          <cell r="G10134" t="str">
            <v>DRESS</v>
          </cell>
        </row>
        <row r="10135">
          <cell r="F10135" t="str">
            <v>3PT03M715</v>
          </cell>
          <cell r="G10135" t="str">
            <v>T-SHIRT L/S</v>
          </cell>
        </row>
        <row r="10136">
          <cell r="F10136" t="str">
            <v>3Q220V340</v>
          </cell>
          <cell r="G10136" t="str">
            <v>DRESS</v>
          </cell>
        </row>
        <row r="10137">
          <cell r="F10137" t="str">
            <v>3RB03H370</v>
          </cell>
          <cell r="G10137" t="str">
            <v>SLEEVELESS SWEATER</v>
          </cell>
        </row>
        <row r="10138">
          <cell r="F10138" t="str">
            <v>6HUXH71CU</v>
          </cell>
          <cell r="G10138" t="str">
            <v>BEACH TOWEL</v>
          </cell>
        </row>
        <row r="10139">
          <cell r="F10139" t="str">
            <v>3PFB5S1X5</v>
          </cell>
          <cell r="G10139" t="str">
            <v>SWIMMING BRIEFS</v>
          </cell>
        </row>
        <row r="10140">
          <cell r="F10140" t="str">
            <v>3AFZ3F411</v>
          </cell>
          <cell r="G10140" t="str">
            <v>SHORTS</v>
          </cell>
        </row>
        <row r="10141">
          <cell r="F10141" t="str">
            <v>3BPM1H391</v>
          </cell>
          <cell r="G10141" t="str">
            <v>TANK-TOP</v>
          </cell>
        </row>
        <row r="10142">
          <cell r="F10142" t="str">
            <v>3L030S1NO</v>
          </cell>
          <cell r="G10142" t="str">
            <v>SWIMMING BRIEFS</v>
          </cell>
        </row>
        <row r="10143">
          <cell r="F10143" t="str">
            <v>3TCM5R1MI</v>
          </cell>
          <cell r="G10143" t="str">
            <v>BRASSIERE</v>
          </cell>
        </row>
        <row r="10144">
          <cell r="F10144" t="str">
            <v>3P5H5S1BQ</v>
          </cell>
          <cell r="G10144" t="str">
            <v>SWIMMING BRIEFS</v>
          </cell>
        </row>
        <row r="10145">
          <cell r="F10145" t="str">
            <v>4ZO87F399</v>
          </cell>
          <cell r="G10145" t="str">
            <v>SHORTS</v>
          </cell>
        </row>
        <row r="10146">
          <cell r="F10146" t="str">
            <v>3IN71R1GY</v>
          </cell>
          <cell r="G10146" t="str">
            <v>BRASSIERE</v>
          </cell>
        </row>
        <row r="10147">
          <cell r="F10147" t="str">
            <v>3VHR5S1UZ</v>
          </cell>
          <cell r="G10147" t="str">
            <v>SWIMMING BRIEFS</v>
          </cell>
        </row>
        <row r="10148">
          <cell r="F10148" t="str">
            <v>32YV0P2EW</v>
          </cell>
          <cell r="G10148" t="str">
            <v>PYJAMA(T-SHIRT+SHORT</v>
          </cell>
        </row>
        <row r="10149">
          <cell r="F10149" t="str">
            <v>MKIT607LG</v>
          </cell>
          <cell r="G10149" t="str">
            <v>SIGNBOARDS</v>
          </cell>
        </row>
        <row r="10150">
          <cell r="F10150" t="str">
            <v>32N31Z045</v>
          </cell>
          <cell r="G10150" t="str">
            <v>THONG</v>
          </cell>
        </row>
        <row r="10151">
          <cell r="F10151" t="str">
            <v>3I9R3F070</v>
          </cell>
          <cell r="G10151" t="str">
            <v>TROUSERS</v>
          </cell>
        </row>
        <row r="10152">
          <cell r="F10152" t="str">
            <v>3Q220P288</v>
          </cell>
          <cell r="G10152" t="str">
            <v>PYJAMA(T-SHIRT+SHORT</v>
          </cell>
        </row>
        <row r="10153">
          <cell r="F10153" t="str">
            <v>43ZE0V339</v>
          </cell>
          <cell r="G10153" t="str">
            <v>DRESS</v>
          </cell>
        </row>
        <row r="10154">
          <cell r="F10154" t="str">
            <v>3RB13M704</v>
          </cell>
          <cell r="G10154" t="str">
            <v>T-SHIRT L/S</v>
          </cell>
        </row>
        <row r="10155">
          <cell r="F10155" t="str">
            <v>5JD06X148</v>
          </cell>
          <cell r="G10155" t="str">
            <v>SWIM TRUNKS</v>
          </cell>
        </row>
        <row r="10156">
          <cell r="F10156" t="str">
            <v>6AB8E21XM</v>
          </cell>
          <cell r="G10156" t="str">
            <v>KNITTED SOCKS</v>
          </cell>
        </row>
        <row r="10157">
          <cell r="F10157" t="str">
            <v>3VPX3F465</v>
          </cell>
          <cell r="G10157" t="str">
            <v>TROUSERS</v>
          </cell>
        </row>
        <row r="10158">
          <cell r="F10158" t="str">
            <v>3QC23F188</v>
          </cell>
          <cell r="G10158" t="str">
            <v>TROUSERS</v>
          </cell>
        </row>
        <row r="10159">
          <cell r="F10159" t="str">
            <v>3U113F169</v>
          </cell>
          <cell r="G10159" t="str">
            <v>TROUSERS</v>
          </cell>
        </row>
        <row r="10160">
          <cell r="F10160" t="str">
            <v>30960P2E7</v>
          </cell>
          <cell r="G10160" t="str">
            <v>PYJAMA(VEST+SHORTS)</v>
          </cell>
        </row>
        <row r="10161">
          <cell r="F10161" t="str">
            <v>MSAL6573G</v>
          </cell>
          <cell r="G10161" t="str">
            <v>WINDOW STICKER + PANELS</v>
          </cell>
        </row>
        <row r="10162">
          <cell r="F10162" t="str">
            <v>MPRO6027C</v>
          </cell>
          <cell r="G10162" t="str">
            <v>SIGNBOARDS</v>
          </cell>
        </row>
        <row r="10163">
          <cell r="F10163" t="str">
            <v>3I9R1U004</v>
          </cell>
          <cell r="G10163" t="str">
            <v>PETTICOAT</v>
          </cell>
        </row>
        <row r="10164">
          <cell r="F10164" t="str">
            <v>3VU25S1UT</v>
          </cell>
          <cell r="G10164" t="str">
            <v>SWIMMING CULOTTES</v>
          </cell>
        </row>
        <row r="10165">
          <cell r="F10165" t="str">
            <v>3YGT5S1WQ</v>
          </cell>
          <cell r="G10165" t="str">
            <v>SWIMMING BRIEFS</v>
          </cell>
        </row>
        <row r="10166">
          <cell r="F10166" t="str">
            <v>30PF0K200</v>
          </cell>
          <cell r="G10166" t="str">
            <v>BIKINI</v>
          </cell>
        </row>
        <row r="10167">
          <cell r="F10167" t="str">
            <v>3PT03F370</v>
          </cell>
          <cell r="G10167" t="str">
            <v>TROUSERS</v>
          </cell>
        </row>
        <row r="10168">
          <cell r="F10168" t="str">
            <v>3BVG2M271</v>
          </cell>
          <cell r="G10168" t="str">
            <v>T-SHIRT</v>
          </cell>
        </row>
        <row r="10169">
          <cell r="F10169" t="str">
            <v>3MC11S14L</v>
          </cell>
          <cell r="G10169" t="str">
            <v>SLIP</v>
          </cell>
        </row>
        <row r="10170">
          <cell r="F10170" t="str">
            <v>3XE05R1JN</v>
          </cell>
          <cell r="G10170" t="str">
            <v>BRASSIERE</v>
          </cell>
        </row>
        <row r="10171">
          <cell r="F10171" t="str">
            <v>3XO20K143</v>
          </cell>
          <cell r="G10171" t="str">
            <v>BIKINI</v>
          </cell>
        </row>
        <row r="10172">
          <cell r="F10172" t="str">
            <v>6AB8E21X6</v>
          </cell>
          <cell r="G10172" t="str">
            <v>KNITTED SOCKS</v>
          </cell>
        </row>
        <row r="10173">
          <cell r="F10173" t="str">
            <v>6GCVE11LT</v>
          </cell>
          <cell r="G10173" t="str">
            <v>BAG</v>
          </cell>
        </row>
        <row r="10174">
          <cell r="F10174" t="str">
            <v>MSAL6621G</v>
          </cell>
          <cell r="G10174" t="str">
            <v>WINDOW STICKER + PANELS</v>
          </cell>
        </row>
        <row r="10175">
          <cell r="F10175" t="str">
            <v>3KNC5R1L3</v>
          </cell>
          <cell r="G10175" t="str">
            <v>BRASSIERE</v>
          </cell>
        </row>
        <row r="10176">
          <cell r="F10176" t="str">
            <v>3MC10M018</v>
          </cell>
          <cell r="G10176" t="str">
            <v>2 T-SHIRTS</v>
          </cell>
        </row>
        <row r="10177">
          <cell r="F10177" t="str">
            <v>3XE05S1T3</v>
          </cell>
          <cell r="G10177" t="str">
            <v>SWIMMING BRIEFS</v>
          </cell>
        </row>
        <row r="10178">
          <cell r="F10178" t="str">
            <v>341V0K208</v>
          </cell>
          <cell r="G10178" t="str">
            <v>BIKINI</v>
          </cell>
        </row>
        <row r="10179">
          <cell r="F10179" t="str">
            <v>3RQB2X211</v>
          </cell>
          <cell r="G10179" t="str">
            <v>BOXER</v>
          </cell>
        </row>
        <row r="10180">
          <cell r="F10180" t="str">
            <v>3I2U1Z004</v>
          </cell>
          <cell r="G10180" t="str">
            <v>THONG</v>
          </cell>
        </row>
        <row r="10181">
          <cell r="F10181" t="str">
            <v>3TCM5I084</v>
          </cell>
          <cell r="G10181" t="str">
            <v>BATHING SUIT</v>
          </cell>
        </row>
        <row r="10182">
          <cell r="F10182" t="str">
            <v>58GB6X197</v>
          </cell>
          <cell r="G10182" t="str">
            <v>SWIM TRUNKS</v>
          </cell>
        </row>
        <row r="10183">
          <cell r="F10183" t="str">
            <v>33O55R1MD</v>
          </cell>
          <cell r="G10183" t="str">
            <v>BRASSIERE</v>
          </cell>
        </row>
        <row r="10184">
          <cell r="F10184" t="str">
            <v>3OP80H014</v>
          </cell>
          <cell r="G10184" t="str">
            <v>2 TANK-TOP</v>
          </cell>
        </row>
        <row r="10185">
          <cell r="F10185" t="str">
            <v>3L035R1JD</v>
          </cell>
          <cell r="G10185" t="str">
            <v>BRASSIERE</v>
          </cell>
        </row>
        <row r="10186">
          <cell r="F10186" t="str">
            <v>8G5MH5042</v>
          </cell>
          <cell r="G10186" t="str">
            <v>SLIPPERS</v>
          </cell>
        </row>
        <row r="10187">
          <cell r="F10187" t="str">
            <v>3U113M314</v>
          </cell>
          <cell r="G10187" t="str">
            <v>T-SHIRT</v>
          </cell>
        </row>
        <row r="10188">
          <cell r="F10188" t="str">
            <v>3MC10M490</v>
          </cell>
          <cell r="G10188" t="str">
            <v>2 T-SHIRTS</v>
          </cell>
        </row>
        <row r="10189">
          <cell r="F10189" t="str">
            <v>3UIK7V138</v>
          </cell>
          <cell r="G10189" t="str">
            <v>DRESS</v>
          </cell>
        </row>
        <row r="10190">
          <cell r="F10190" t="str">
            <v>8G5ME3105</v>
          </cell>
          <cell r="G10190" t="str">
            <v>SLIPPERS</v>
          </cell>
        </row>
        <row r="10191">
          <cell r="F10191" t="str">
            <v>3ZQM0R1LT</v>
          </cell>
          <cell r="G10191" t="str">
            <v>SET 2 BRA</v>
          </cell>
        </row>
        <row r="10192">
          <cell r="F10192" t="str">
            <v>3OP82H257</v>
          </cell>
          <cell r="G10192" t="str">
            <v>TANK-TOP</v>
          </cell>
        </row>
        <row r="10193">
          <cell r="F10193" t="str">
            <v>3P5H5I054</v>
          </cell>
          <cell r="G10193" t="str">
            <v>BATHING SUIT</v>
          </cell>
        </row>
        <row r="10194">
          <cell r="F10194" t="str">
            <v>3HYM5S1WZ</v>
          </cell>
          <cell r="G10194" t="str">
            <v>SWIMMING BRIEFS</v>
          </cell>
        </row>
        <row r="10195">
          <cell r="F10195" t="str">
            <v>3BPM1B088</v>
          </cell>
          <cell r="G10195" t="str">
            <v>BODYSUIT</v>
          </cell>
        </row>
        <row r="10196">
          <cell r="F10196" t="str">
            <v>4HWF7H415</v>
          </cell>
          <cell r="G10196" t="str">
            <v>TANK-TOP</v>
          </cell>
        </row>
        <row r="10197">
          <cell r="F10197" t="str">
            <v>3BVX0H414</v>
          </cell>
          <cell r="G10197" t="str">
            <v>TANK-TOP</v>
          </cell>
        </row>
        <row r="10198">
          <cell r="F10198" t="str">
            <v>3L030K156</v>
          </cell>
          <cell r="G10198" t="str">
            <v>BIKINI</v>
          </cell>
        </row>
        <row r="10199">
          <cell r="F10199" t="str">
            <v>3UE95S1SF</v>
          </cell>
          <cell r="G10199" t="str">
            <v>SWIMMING BRIEFS</v>
          </cell>
        </row>
        <row r="10200">
          <cell r="F10200" t="str">
            <v>3P5H5S122</v>
          </cell>
          <cell r="G10200" t="str">
            <v>SWIMMING BRIEFS</v>
          </cell>
        </row>
        <row r="10201">
          <cell r="F10201" t="str">
            <v>3UE95S1SF</v>
          </cell>
          <cell r="G10201" t="str">
            <v>SWIMMING BRIEFS</v>
          </cell>
        </row>
        <row r="10202">
          <cell r="F10202" t="str">
            <v>3L030K181</v>
          </cell>
          <cell r="G10202" t="str">
            <v>BIKINI</v>
          </cell>
        </row>
        <row r="10203">
          <cell r="F10203" t="str">
            <v>3RI83M703</v>
          </cell>
          <cell r="G10203" t="str">
            <v>T-SHIRT</v>
          </cell>
        </row>
        <row r="10204">
          <cell r="F10204" t="str">
            <v>3BVG2M270</v>
          </cell>
          <cell r="G10204" t="str">
            <v>T-SHIRT</v>
          </cell>
        </row>
        <row r="10205">
          <cell r="F10205" t="str">
            <v>30963M818</v>
          </cell>
          <cell r="G10205" t="str">
            <v>SWEATER H/S</v>
          </cell>
        </row>
        <row r="10206">
          <cell r="F10206" t="str">
            <v>3MC10H480</v>
          </cell>
          <cell r="G10206" t="str">
            <v>2 TANK-TOP</v>
          </cell>
        </row>
        <row r="10207">
          <cell r="F10207" t="str">
            <v>4DW37V317</v>
          </cell>
          <cell r="G10207" t="str">
            <v>DRESS</v>
          </cell>
        </row>
        <row r="10208">
          <cell r="F10208" t="str">
            <v>6AR1H71D2</v>
          </cell>
          <cell r="G10208" t="str">
            <v>BEACH TOWEL</v>
          </cell>
        </row>
        <row r="10209">
          <cell r="F10209" t="str">
            <v>3OP81R1KQ</v>
          </cell>
          <cell r="G10209" t="str">
            <v>BRASSIERE</v>
          </cell>
        </row>
        <row r="10210">
          <cell r="F10210" t="str">
            <v>4ZR17H384</v>
          </cell>
          <cell r="G10210" t="str">
            <v>BLOUSE</v>
          </cell>
        </row>
        <row r="10211">
          <cell r="F10211" t="str">
            <v>394Q1S1EI</v>
          </cell>
          <cell r="G10211" t="str">
            <v>SLIP</v>
          </cell>
        </row>
        <row r="10212">
          <cell r="F10212" t="str">
            <v>3ONA5R1L4</v>
          </cell>
          <cell r="G10212" t="str">
            <v>BRASSIERE</v>
          </cell>
        </row>
        <row r="10213">
          <cell r="F10213" t="str">
            <v>3BPM1H291</v>
          </cell>
          <cell r="G10213" t="str">
            <v>TANK-TOP</v>
          </cell>
        </row>
        <row r="10214">
          <cell r="F10214" t="str">
            <v>4OVC7V332</v>
          </cell>
          <cell r="G10214" t="str">
            <v>DRESS</v>
          </cell>
        </row>
        <row r="10215">
          <cell r="F10215" t="str">
            <v>3LY83F382</v>
          </cell>
          <cell r="G10215" t="str">
            <v>TROUSERS</v>
          </cell>
        </row>
        <row r="10216">
          <cell r="F10216" t="str">
            <v>3ZN17V298</v>
          </cell>
          <cell r="G10216" t="str">
            <v>DRESS</v>
          </cell>
        </row>
        <row r="10217">
          <cell r="F10217" t="str">
            <v>3VI25S1T6</v>
          </cell>
          <cell r="G10217" t="str">
            <v>SWIMMING BRIEFS</v>
          </cell>
        </row>
        <row r="10218">
          <cell r="F10218" t="str">
            <v>3U113H235</v>
          </cell>
          <cell r="G10218" t="str">
            <v>TANK-TOP</v>
          </cell>
        </row>
        <row r="10219">
          <cell r="F10219" t="str">
            <v>3BPM1S1B3</v>
          </cell>
          <cell r="G10219" t="str">
            <v>SLIP</v>
          </cell>
        </row>
        <row r="10220">
          <cell r="F10220" t="str">
            <v>3OP82X134</v>
          </cell>
          <cell r="G10220" t="str">
            <v>BOXER</v>
          </cell>
        </row>
        <row r="10221">
          <cell r="F10221" t="str">
            <v>3UB35S1TR</v>
          </cell>
          <cell r="G10221" t="str">
            <v>SWIMMING BRIEFS</v>
          </cell>
        </row>
        <row r="10222">
          <cell r="F10222" t="str">
            <v>6LI0F911T</v>
          </cell>
          <cell r="G10222" t="str">
            <v>SET 2 NAP-KINS</v>
          </cell>
        </row>
        <row r="10223">
          <cell r="F10223" t="str">
            <v>3OCT0K194</v>
          </cell>
          <cell r="G10223" t="str">
            <v>BIKINI</v>
          </cell>
        </row>
        <row r="10224">
          <cell r="F10224" t="str">
            <v>8G5MH5042</v>
          </cell>
          <cell r="G10224" t="str">
            <v>SLIPPERS</v>
          </cell>
        </row>
        <row r="10225">
          <cell r="F10225" t="str">
            <v>6AO3E21D3</v>
          </cell>
          <cell r="G10225" t="str">
            <v>KNITTED SOCKS PAIR 2</v>
          </cell>
        </row>
        <row r="10226">
          <cell r="F10226" t="str">
            <v>3BPM1S1C7</v>
          </cell>
          <cell r="G10226" t="str">
            <v>SLIP</v>
          </cell>
        </row>
        <row r="10227">
          <cell r="F10227" t="str">
            <v>3I2K3M796</v>
          </cell>
          <cell r="G10227" t="str">
            <v>SWEATER L/S</v>
          </cell>
        </row>
        <row r="10228">
          <cell r="F10228" t="str">
            <v>3OP80M018</v>
          </cell>
          <cell r="G10228" t="str">
            <v>2 T-SHIRTS</v>
          </cell>
        </row>
        <row r="10229">
          <cell r="F10229" t="str">
            <v>3UA75S1SD</v>
          </cell>
          <cell r="G10229" t="str">
            <v>SWIMMING BRIEFS</v>
          </cell>
        </row>
        <row r="10230">
          <cell r="F10230" t="str">
            <v>3MC10X230</v>
          </cell>
          <cell r="G10230" t="str">
            <v>2 BOXER</v>
          </cell>
        </row>
        <row r="10231">
          <cell r="F10231" t="str">
            <v>3KNC5S1UV</v>
          </cell>
          <cell r="G10231" t="str">
            <v>SWIMMING BRIEFS</v>
          </cell>
        </row>
        <row r="10232">
          <cell r="F10232" t="str">
            <v>3P5H5R1KL</v>
          </cell>
          <cell r="G10232" t="str">
            <v>BRASSIERE</v>
          </cell>
        </row>
        <row r="10233">
          <cell r="F10233" t="str">
            <v>3L036S1TV</v>
          </cell>
          <cell r="G10233" t="str">
            <v>SWIMMING BRIEFS</v>
          </cell>
        </row>
        <row r="10234">
          <cell r="F10234" t="str">
            <v>3OCT0S1WT</v>
          </cell>
          <cell r="G10234" t="str">
            <v>SWIMMING BRIEFS</v>
          </cell>
        </row>
        <row r="10235">
          <cell r="F10235" t="str">
            <v>3OP82S1RW</v>
          </cell>
          <cell r="G10235" t="str">
            <v>SLIP</v>
          </cell>
        </row>
        <row r="10236">
          <cell r="F10236" t="str">
            <v>3KNC5I065</v>
          </cell>
          <cell r="G10236" t="str">
            <v>BATHING SUIT</v>
          </cell>
        </row>
        <row r="10237">
          <cell r="F10237" t="str">
            <v>3LLB0K180</v>
          </cell>
          <cell r="G10237" t="str">
            <v>BIKINI</v>
          </cell>
        </row>
        <row r="10238">
          <cell r="F10238" t="str">
            <v>3TU85R1JV</v>
          </cell>
          <cell r="G10238" t="str">
            <v>BRASSIERE</v>
          </cell>
        </row>
        <row r="10239">
          <cell r="F10239" t="str">
            <v>5JD00X142</v>
          </cell>
          <cell r="G10239" t="str">
            <v>SWIM TRUNKS</v>
          </cell>
        </row>
        <row r="10240">
          <cell r="F10240" t="str">
            <v>3L030K205</v>
          </cell>
          <cell r="G10240" t="str">
            <v>BIKINI</v>
          </cell>
        </row>
        <row r="10241">
          <cell r="F10241" t="str">
            <v>MPRO6129B</v>
          </cell>
          <cell r="G10241" t="str">
            <v>SIGNBOARDS</v>
          </cell>
        </row>
        <row r="10242">
          <cell r="F10242" t="str">
            <v>3YGT5R1M9</v>
          </cell>
          <cell r="G10242" t="str">
            <v>BRASSIERE</v>
          </cell>
        </row>
        <row r="10243">
          <cell r="F10243" t="str">
            <v>3U715R1K8</v>
          </cell>
          <cell r="G10243" t="str">
            <v>BRASSIERE</v>
          </cell>
        </row>
        <row r="10244">
          <cell r="F10244" t="str">
            <v>6AO3T21W7</v>
          </cell>
          <cell r="G10244" t="str">
            <v>KNITTED SOCKS 4 PAIR</v>
          </cell>
        </row>
        <row r="10245">
          <cell r="F10245" t="str">
            <v>3UB35R1IW</v>
          </cell>
          <cell r="G10245" t="str">
            <v>BRASSIERE</v>
          </cell>
        </row>
        <row r="10246">
          <cell r="F10246" t="str">
            <v>3BPM1Z271</v>
          </cell>
          <cell r="G10246" t="str">
            <v>THONG</v>
          </cell>
        </row>
        <row r="10247">
          <cell r="F10247" t="str">
            <v>3TTY0T073</v>
          </cell>
          <cell r="G10247" t="str">
            <v>OVERALL</v>
          </cell>
        </row>
        <row r="10248">
          <cell r="F10248" t="str">
            <v>3PFB5R1MM</v>
          </cell>
          <cell r="G10248" t="str">
            <v>BRASSIERE</v>
          </cell>
        </row>
        <row r="10249">
          <cell r="F10249" t="str">
            <v>3P5H5R1K4</v>
          </cell>
          <cell r="G10249" t="str">
            <v>BRASSIERE</v>
          </cell>
        </row>
        <row r="10250">
          <cell r="F10250" t="str">
            <v>36BD3M811</v>
          </cell>
          <cell r="G10250" t="str">
            <v>SWEATER L/S</v>
          </cell>
        </row>
        <row r="10251">
          <cell r="F10251" t="str">
            <v>5JD00X083</v>
          </cell>
          <cell r="G10251" t="str">
            <v>SWIM TRUNKS</v>
          </cell>
        </row>
        <row r="10252">
          <cell r="F10252" t="str">
            <v>47BH7T158</v>
          </cell>
          <cell r="G10252" t="str">
            <v>OVERALL</v>
          </cell>
        </row>
        <row r="10253">
          <cell r="F10253" t="str">
            <v>32V63H408</v>
          </cell>
          <cell r="G10253" t="str">
            <v>TANK-TOP</v>
          </cell>
        </row>
        <row r="10254">
          <cell r="F10254" t="str">
            <v>39QM5R1L5</v>
          </cell>
          <cell r="G10254" t="str">
            <v>BRASSIERE</v>
          </cell>
        </row>
        <row r="10255">
          <cell r="F10255" t="str">
            <v>3U113F169</v>
          </cell>
          <cell r="G10255" t="str">
            <v>TROUSERS</v>
          </cell>
        </row>
        <row r="10256">
          <cell r="F10256" t="str">
            <v>6AO3T21S6</v>
          </cell>
          <cell r="G10256" t="str">
            <v>KNITTED SOCKS 3 PAIR</v>
          </cell>
        </row>
        <row r="10257">
          <cell r="F10257" t="str">
            <v>394Q1R1KS</v>
          </cell>
          <cell r="G10257" t="str">
            <v>BRASSIERE</v>
          </cell>
        </row>
        <row r="10258">
          <cell r="F10258" t="str">
            <v>3Q953F394</v>
          </cell>
          <cell r="G10258" t="str">
            <v>TROUSERS</v>
          </cell>
        </row>
        <row r="10259">
          <cell r="F10259" t="str">
            <v>3MC10S1BF</v>
          </cell>
          <cell r="G10259" t="str">
            <v>2 SLIP</v>
          </cell>
        </row>
        <row r="10260">
          <cell r="F10260" t="str">
            <v>6AR1F711L</v>
          </cell>
          <cell r="G10260" t="str">
            <v>BATH GOWN</v>
          </cell>
        </row>
        <row r="10261">
          <cell r="F10261" t="str">
            <v>3PF51R1D4</v>
          </cell>
          <cell r="G10261" t="str">
            <v>BRASSIERE</v>
          </cell>
        </row>
        <row r="10262">
          <cell r="F10262" t="str">
            <v>3VHR5I066</v>
          </cell>
          <cell r="G10262" t="str">
            <v>BATHING SUIT</v>
          </cell>
        </row>
        <row r="10263">
          <cell r="F10263" t="str">
            <v>6AO3H21J1</v>
          </cell>
          <cell r="G10263" t="str">
            <v>KNITTED SOCKS 4 PAIR</v>
          </cell>
        </row>
        <row r="10264">
          <cell r="F10264" t="str">
            <v>3OP81Z037</v>
          </cell>
          <cell r="G10264" t="str">
            <v>SLIP</v>
          </cell>
        </row>
        <row r="10265">
          <cell r="F10265" t="str">
            <v>32N31S1W5</v>
          </cell>
          <cell r="G10265" t="str">
            <v>SLIP</v>
          </cell>
        </row>
        <row r="10266">
          <cell r="F10266" t="str">
            <v>4QL23M437</v>
          </cell>
          <cell r="G10266" t="str">
            <v>SHIRT</v>
          </cell>
        </row>
        <row r="10267">
          <cell r="F10267" t="str">
            <v>MPRO6416F</v>
          </cell>
          <cell r="G10267" t="str">
            <v>PANELS</v>
          </cell>
        </row>
        <row r="10268">
          <cell r="F10268" t="str">
            <v>6AO3E21X8</v>
          </cell>
          <cell r="G10268" t="str">
            <v>KNITTED SOCKS PAIR 2</v>
          </cell>
        </row>
        <row r="10269">
          <cell r="F10269" t="str">
            <v>3OP80X189</v>
          </cell>
          <cell r="G10269" t="str">
            <v>2 BOXER</v>
          </cell>
        </row>
        <row r="10270">
          <cell r="F10270" t="str">
            <v>3U715R1K8</v>
          </cell>
          <cell r="G10270" t="str">
            <v>BRASSIERE</v>
          </cell>
        </row>
        <row r="10271">
          <cell r="F10271" t="str">
            <v>3MC10S1R8</v>
          </cell>
          <cell r="G10271" t="str">
            <v>2 SLIP</v>
          </cell>
        </row>
        <row r="10272">
          <cell r="F10272" t="str">
            <v>6AO3E21X8</v>
          </cell>
          <cell r="G10272" t="str">
            <v>KNITTED SOCKS PAIR 2</v>
          </cell>
        </row>
        <row r="10273">
          <cell r="F10273" t="str">
            <v>3BPM1Z271</v>
          </cell>
          <cell r="G10273" t="str">
            <v>THONG</v>
          </cell>
        </row>
        <row r="10274">
          <cell r="F10274" t="str">
            <v>MPROC6065</v>
          </cell>
          <cell r="G10274" t="str">
            <v>CHECKOUT POSTER</v>
          </cell>
        </row>
        <row r="10275">
          <cell r="F10275" t="str">
            <v>30960P28H</v>
          </cell>
          <cell r="G10275" t="str">
            <v>PYJAMA(SWEATER+TROUS</v>
          </cell>
        </row>
        <row r="10276">
          <cell r="F10276" t="str">
            <v>3IN71S188</v>
          </cell>
          <cell r="G10276" t="str">
            <v>SLIP</v>
          </cell>
        </row>
        <row r="10277">
          <cell r="F10277" t="str">
            <v>3Q223H330</v>
          </cell>
          <cell r="G10277" t="str">
            <v>TANK-TOP</v>
          </cell>
        </row>
        <row r="10278">
          <cell r="F10278" t="str">
            <v>3Q223P2DI</v>
          </cell>
          <cell r="G10278" t="str">
            <v>PYJAMA(SHIRT+SHORTS)</v>
          </cell>
        </row>
        <row r="10279">
          <cell r="F10279" t="str">
            <v>3RI83M703</v>
          </cell>
          <cell r="G10279" t="str">
            <v>T-SHIRT</v>
          </cell>
        </row>
        <row r="10280">
          <cell r="F10280" t="str">
            <v>3OP82X134</v>
          </cell>
          <cell r="G10280" t="str">
            <v>BOXER</v>
          </cell>
        </row>
        <row r="10281">
          <cell r="F10281" t="str">
            <v>3YGT5R1M9</v>
          </cell>
          <cell r="G10281" t="str">
            <v>BRASSIERE</v>
          </cell>
        </row>
        <row r="10282">
          <cell r="F10282" t="str">
            <v>3I2U1H293</v>
          </cell>
          <cell r="G10282" t="str">
            <v>TANK-TOP</v>
          </cell>
        </row>
        <row r="10283">
          <cell r="F10283" t="str">
            <v>3BPM1R1D4</v>
          </cell>
          <cell r="G10283" t="str">
            <v>BRA</v>
          </cell>
        </row>
        <row r="10284">
          <cell r="F10284" t="str">
            <v>3L030K181</v>
          </cell>
          <cell r="G10284" t="str">
            <v>BIKINI</v>
          </cell>
        </row>
        <row r="10285">
          <cell r="F10285" t="str">
            <v>3Z7Q0V216</v>
          </cell>
          <cell r="G10285" t="str">
            <v>DRESS</v>
          </cell>
        </row>
        <row r="10286">
          <cell r="F10286" t="str">
            <v>3AUN3M369</v>
          </cell>
          <cell r="G10286" t="str">
            <v>ROUND NECK SWEATL/S</v>
          </cell>
        </row>
        <row r="10287">
          <cell r="F10287" t="str">
            <v>30963H389</v>
          </cell>
          <cell r="G10287" t="str">
            <v>TANK-TOP</v>
          </cell>
        </row>
        <row r="10288">
          <cell r="F10288" t="str">
            <v>3Z6G3T153</v>
          </cell>
          <cell r="G10288" t="str">
            <v>OVERALL</v>
          </cell>
        </row>
        <row r="10289">
          <cell r="F10289" t="str">
            <v>6AO3H21SS</v>
          </cell>
          <cell r="G10289" t="str">
            <v>KNITTED SOCKS PAIR 2</v>
          </cell>
        </row>
        <row r="10290">
          <cell r="F10290" t="str">
            <v>3ELK6S1SX</v>
          </cell>
          <cell r="G10290" t="str">
            <v>SWIMMING BRIEFS</v>
          </cell>
        </row>
        <row r="10291">
          <cell r="F10291" t="str">
            <v>3I2K3F377</v>
          </cell>
          <cell r="G10291" t="str">
            <v>TROUSERS</v>
          </cell>
        </row>
        <row r="10292">
          <cell r="F10292" t="str">
            <v>3Z2E0P28N</v>
          </cell>
          <cell r="G10292" t="str">
            <v>PYJAMA(T-SHIRT+SHORT</v>
          </cell>
        </row>
        <row r="10293">
          <cell r="F10293" t="str">
            <v>30KX5R1ML</v>
          </cell>
          <cell r="G10293" t="str">
            <v>BRASSIERE</v>
          </cell>
        </row>
        <row r="10294">
          <cell r="F10294" t="str">
            <v>3UE95R1KU</v>
          </cell>
          <cell r="G10294" t="str">
            <v>BRASSIERE</v>
          </cell>
        </row>
        <row r="10295">
          <cell r="F10295" t="str">
            <v>6AO3H21JL</v>
          </cell>
          <cell r="G10295" t="str">
            <v>KNITTED SOCKS PAIR 2</v>
          </cell>
        </row>
        <row r="10296">
          <cell r="F10296" t="str">
            <v>3Q223P2DI</v>
          </cell>
          <cell r="G10296" t="str">
            <v>PYJAMA(SHIRT+SHORTS)</v>
          </cell>
        </row>
        <row r="10297">
          <cell r="F10297" t="str">
            <v>3ZN17V301</v>
          </cell>
          <cell r="G10297" t="str">
            <v>DRESS</v>
          </cell>
        </row>
        <row r="10298">
          <cell r="F10298" t="str">
            <v>3L030K155</v>
          </cell>
          <cell r="G10298" t="str">
            <v>BIKINI</v>
          </cell>
        </row>
        <row r="10299">
          <cell r="F10299" t="str">
            <v>3OP80X189</v>
          </cell>
          <cell r="G10299" t="str">
            <v>2 BOXER</v>
          </cell>
        </row>
        <row r="10300">
          <cell r="F10300" t="str">
            <v>3Q220P2F4</v>
          </cell>
          <cell r="G10300" t="str">
            <v>PYJAMA(SWEATER+SHORT</v>
          </cell>
        </row>
        <row r="10301">
          <cell r="F10301" t="str">
            <v>3L7N3M555</v>
          </cell>
          <cell r="G10301" t="str">
            <v>T-SHIRT</v>
          </cell>
        </row>
        <row r="10302">
          <cell r="F10302" t="str">
            <v>6AR1T71D4</v>
          </cell>
          <cell r="G10302" t="str">
            <v>BEACH TOWEL</v>
          </cell>
        </row>
        <row r="10303">
          <cell r="F10303" t="str">
            <v>8G5MH5036</v>
          </cell>
          <cell r="G10303" t="str">
            <v>SLIPPERS</v>
          </cell>
        </row>
        <row r="10304">
          <cell r="F10304" t="str">
            <v>8H4CE3125</v>
          </cell>
          <cell r="G10304" t="str">
            <v>SLIPPERS</v>
          </cell>
        </row>
        <row r="10305">
          <cell r="F10305" t="str">
            <v>3TU90K157</v>
          </cell>
          <cell r="G10305" t="str">
            <v>BIKINI</v>
          </cell>
        </row>
        <row r="10306">
          <cell r="F10306" t="str">
            <v>3P5H5S1WI</v>
          </cell>
          <cell r="G10306" t="str">
            <v>SWIMMING BRIEFS</v>
          </cell>
        </row>
        <row r="10307">
          <cell r="F10307" t="str">
            <v>3U655R1MF</v>
          </cell>
          <cell r="G10307" t="str">
            <v>BRASSIERE</v>
          </cell>
        </row>
        <row r="10308">
          <cell r="F10308" t="str">
            <v>3UL75S1SM</v>
          </cell>
          <cell r="G10308" t="str">
            <v>SWIMMING BRIEFS</v>
          </cell>
        </row>
        <row r="10309">
          <cell r="F10309" t="str">
            <v>6AR1H71D2</v>
          </cell>
          <cell r="G10309" t="str">
            <v>BEACH TOWEL</v>
          </cell>
        </row>
        <row r="10310">
          <cell r="F10310" t="str">
            <v>3L035S1US</v>
          </cell>
          <cell r="G10310" t="str">
            <v>SWIMMING BRIEFS</v>
          </cell>
        </row>
        <row r="10311">
          <cell r="F10311" t="str">
            <v>3PF51S18S</v>
          </cell>
          <cell r="G10311" t="str">
            <v>SLIP</v>
          </cell>
        </row>
        <row r="10312">
          <cell r="F10312" t="str">
            <v>3MC10X343</v>
          </cell>
          <cell r="G10312" t="str">
            <v>2 BOXER</v>
          </cell>
        </row>
        <row r="10313">
          <cell r="F10313" t="str">
            <v>30964P28W</v>
          </cell>
          <cell r="G10313" t="str">
            <v>PYJAMA(SWEATER+TROUS</v>
          </cell>
        </row>
        <row r="10314">
          <cell r="F10314" t="str">
            <v>3P5H5R1JZ</v>
          </cell>
          <cell r="G10314" t="str">
            <v>BRASSIERE</v>
          </cell>
        </row>
        <row r="10315">
          <cell r="F10315" t="str">
            <v>4ZP37V274</v>
          </cell>
          <cell r="G10315" t="str">
            <v>DRESS</v>
          </cell>
        </row>
        <row r="10316">
          <cell r="F10316" t="str">
            <v>47VZ7F470</v>
          </cell>
          <cell r="G10316" t="str">
            <v>TROUSERS</v>
          </cell>
        </row>
        <row r="10317">
          <cell r="F10317" t="str">
            <v>3I2U1Z004</v>
          </cell>
          <cell r="G10317" t="str">
            <v>THONG</v>
          </cell>
        </row>
        <row r="10318">
          <cell r="F10318" t="str">
            <v>3UE95S1SF</v>
          </cell>
          <cell r="G10318" t="str">
            <v>SWIMMING BRIEFS</v>
          </cell>
        </row>
        <row r="10319">
          <cell r="F10319" t="str">
            <v>3P5H5S1TF</v>
          </cell>
          <cell r="G10319" t="str">
            <v>SWIMMING BRIEFS</v>
          </cell>
        </row>
        <row r="10320">
          <cell r="F10320" t="str">
            <v>3U113C129</v>
          </cell>
          <cell r="G10320" t="str">
            <v>DRESS</v>
          </cell>
        </row>
        <row r="10321">
          <cell r="F10321" t="str">
            <v>3OL10K072</v>
          </cell>
          <cell r="G10321" t="str">
            <v>BRASSIERE+SLIP</v>
          </cell>
        </row>
        <row r="10322">
          <cell r="F10322" t="str">
            <v>3I1X3M814</v>
          </cell>
          <cell r="G10322" t="str">
            <v>SWEATER H/S</v>
          </cell>
        </row>
        <row r="10323">
          <cell r="F10323" t="str">
            <v>6AO3F213U</v>
          </cell>
          <cell r="G10323" t="str">
            <v>KNITTED SOCKS PAIR 2</v>
          </cell>
        </row>
        <row r="10324">
          <cell r="F10324" t="str">
            <v>3Q223H330</v>
          </cell>
          <cell r="G10324" t="str">
            <v>TANK-TOP</v>
          </cell>
        </row>
        <row r="10325">
          <cell r="F10325" t="str">
            <v>3UC05R1J9</v>
          </cell>
          <cell r="G10325" t="str">
            <v>BRASSIERE</v>
          </cell>
        </row>
        <row r="10326">
          <cell r="F10326" t="str">
            <v>3BPM1Z271</v>
          </cell>
          <cell r="G10326" t="str">
            <v>THONG</v>
          </cell>
        </row>
        <row r="10327">
          <cell r="F10327" t="str">
            <v>4SRZ3F462</v>
          </cell>
          <cell r="G10327" t="str">
            <v>SHORTS</v>
          </cell>
        </row>
        <row r="10328">
          <cell r="F10328" t="str">
            <v>30960P26D</v>
          </cell>
          <cell r="G10328" t="str">
            <v>PYJAMA(SWEATER+TROUS</v>
          </cell>
        </row>
        <row r="10329">
          <cell r="F10329" t="str">
            <v>3Z6Z3M161</v>
          </cell>
          <cell r="G10329" t="str">
            <v>T-SHIRT</v>
          </cell>
        </row>
        <row r="10330">
          <cell r="F10330" t="str">
            <v>30964M807</v>
          </cell>
          <cell r="G10330" t="str">
            <v>SWEATER H/S</v>
          </cell>
        </row>
        <row r="10331">
          <cell r="F10331" t="str">
            <v>6AO3F21AU</v>
          </cell>
          <cell r="G10331" t="str">
            <v>KNITTED SOCKS 3 PAIR</v>
          </cell>
        </row>
        <row r="10332">
          <cell r="F10332" t="str">
            <v>6LI0F911T</v>
          </cell>
          <cell r="G10332" t="str">
            <v>SET 2 NAP-KINS</v>
          </cell>
        </row>
        <row r="10333">
          <cell r="F10333" t="str">
            <v>3IN71S1R7</v>
          </cell>
          <cell r="G10333" t="str">
            <v>SLIP</v>
          </cell>
        </row>
        <row r="10334">
          <cell r="F10334" t="str">
            <v>30960P2ET</v>
          </cell>
          <cell r="G10334" t="str">
            <v>PYJAMA(T-SHIRT+SHORT</v>
          </cell>
        </row>
        <row r="10335">
          <cell r="F10335" t="str">
            <v>394Q1S1VV</v>
          </cell>
          <cell r="G10335" t="str">
            <v>SLIP</v>
          </cell>
        </row>
        <row r="10336">
          <cell r="F10336" t="str">
            <v>3VHR5I076</v>
          </cell>
          <cell r="G10336" t="str">
            <v>BATHING SUIT</v>
          </cell>
        </row>
        <row r="10337">
          <cell r="F10337" t="str">
            <v>3VU25S1UT</v>
          </cell>
          <cell r="G10337" t="str">
            <v>SWIMMING CULOTTES</v>
          </cell>
        </row>
        <row r="10338">
          <cell r="F10338" t="str">
            <v>3BVG2M271</v>
          </cell>
          <cell r="G10338" t="str">
            <v>T-SHIRT</v>
          </cell>
        </row>
        <row r="10339">
          <cell r="F10339" t="str">
            <v>3YF21S12W</v>
          </cell>
          <cell r="G10339" t="str">
            <v>BRIEFS</v>
          </cell>
        </row>
        <row r="10340">
          <cell r="F10340" t="str">
            <v>3UIK7V138</v>
          </cell>
          <cell r="G10340" t="str">
            <v>DRESS</v>
          </cell>
        </row>
        <row r="10341">
          <cell r="F10341" t="str">
            <v>3IN71R16N</v>
          </cell>
          <cell r="G10341" t="str">
            <v>BRASSIERE</v>
          </cell>
        </row>
        <row r="10342">
          <cell r="F10342" t="str">
            <v>3BPM1H291</v>
          </cell>
          <cell r="G10342" t="str">
            <v>TANK-TOP</v>
          </cell>
        </row>
        <row r="10343">
          <cell r="F10343" t="str">
            <v>3XW70K142</v>
          </cell>
          <cell r="G10343" t="str">
            <v>BIKINI</v>
          </cell>
        </row>
        <row r="10344">
          <cell r="F10344" t="str">
            <v>37930P28A</v>
          </cell>
          <cell r="G10344" t="str">
            <v>PYJAMA(SWEATER+TROUS</v>
          </cell>
        </row>
        <row r="10345">
          <cell r="F10345" t="str">
            <v>6AO3T21W8</v>
          </cell>
          <cell r="G10345" t="str">
            <v>KNITTED SOCKS PAIR 2</v>
          </cell>
        </row>
        <row r="10346">
          <cell r="F10346" t="str">
            <v>3L030K150</v>
          </cell>
          <cell r="G10346" t="str">
            <v>BIKINI</v>
          </cell>
        </row>
        <row r="10347">
          <cell r="F10347" t="str">
            <v>3UE95S1SH</v>
          </cell>
          <cell r="G10347" t="str">
            <v>SWIMMING BRIEFS</v>
          </cell>
        </row>
        <row r="10348">
          <cell r="F10348" t="str">
            <v>341V0K208</v>
          </cell>
          <cell r="G10348" t="str">
            <v>BIKINI</v>
          </cell>
        </row>
        <row r="10349">
          <cell r="F10349" t="str">
            <v>3Q950R15E</v>
          </cell>
          <cell r="G10349" t="str">
            <v>SET 2 BRASSIERE</v>
          </cell>
        </row>
        <row r="10350">
          <cell r="F10350" t="str">
            <v>4CBZ7V327</v>
          </cell>
          <cell r="G10350" t="str">
            <v>DRESS</v>
          </cell>
        </row>
        <row r="10351">
          <cell r="F10351" t="str">
            <v>30963M818</v>
          </cell>
          <cell r="G10351" t="str">
            <v>SWEATER H/S</v>
          </cell>
        </row>
        <row r="10352">
          <cell r="F10352" t="str">
            <v>4ALN3T155</v>
          </cell>
          <cell r="G10352" t="str">
            <v>OVERALL</v>
          </cell>
        </row>
        <row r="10353">
          <cell r="F10353" t="str">
            <v>3YF21S100</v>
          </cell>
          <cell r="G10353" t="str">
            <v>SLIP</v>
          </cell>
        </row>
        <row r="10354">
          <cell r="F10354" t="str">
            <v>3BPM1Z271</v>
          </cell>
          <cell r="G10354" t="str">
            <v>THONG</v>
          </cell>
        </row>
        <row r="10355">
          <cell r="F10355" t="str">
            <v>6AR1T71D4</v>
          </cell>
          <cell r="G10355" t="str">
            <v>BEACH TOWEL</v>
          </cell>
        </row>
        <row r="10356">
          <cell r="F10356" t="str">
            <v>3BVX4P2D2</v>
          </cell>
          <cell r="G10356" t="str">
            <v>PYJAMA(T-SHIRT+SHORT</v>
          </cell>
        </row>
        <row r="10357">
          <cell r="F10357" t="str">
            <v>8H4CT1241</v>
          </cell>
          <cell r="G10357" t="str">
            <v>SLIPPERS</v>
          </cell>
        </row>
        <row r="10358">
          <cell r="F10358" t="str">
            <v>3MC10H480</v>
          </cell>
          <cell r="G10358" t="str">
            <v>2 TANK-TOP</v>
          </cell>
        </row>
        <row r="10359">
          <cell r="F10359" t="str">
            <v>MSAL6522G</v>
          </cell>
          <cell r="G10359" t="str">
            <v>CARDS</v>
          </cell>
        </row>
        <row r="10360">
          <cell r="F10360" t="str">
            <v>3ZQM0K137</v>
          </cell>
          <cell r="G10360" t="str">
            <v>BRASSIERE+SLIP</v>
          </cell>
        </row>
        <row r="10361">
          <cell r="F10361" t="str">
            <v>32N31R1LW</v>
          </cell>
          <cell r="G10361" t="str">
            <v>BRASSIERE</v>
          </cell>
        </row>
        <row r="10362">
          <cell r="F10362" t="str">
            <v>6AR1T71CL</v>
          </cell>
          <cell r="G10362" t="str">
            <v>BEACH TOWEL</v>
          </cell>
        </row>
        <row r="10363">
          <cell r="F10363" t="str">
            <v>3BPM1R1D4</v>
          </cell>
          <cell r="G10363" t="str">
            <v>BRA</v>
          </cell>
        </row>
        <row r="10364">
          <cell r="F10364" t="str">
            <v>3XV00S1X1</v>
          </cell>
          <cell r="G10364" t="str">
            <v>SWIMMING BRIEFS</v>
          </cell>
        </row>
        <row r="10365">
          <cell r="F10365" t="str">
            <v>3I1X3M814</v>
          </cell>
          <cell r="G10365" t="str">
            <v>SWEATER H/S</v>
          </cell>
        </row>
        <row r="10366">
          <cell r="F10366" t="str">
            <v>3Z7Q0P2F8</v>
          </cell>
          <cell r="G10366" t="str">
            <v>PYJAMA(VEST+SHORTS)</v>
          </cell>
        </row>
        <row r="10367">
          <cell r="F10367" t="str">
            <v>3Q220V209</v>
          </cell>
          <cell r="G10367" t="str">
            <v>DRESS</v>
          </cell>
        </row>
        <row r="10368">
          <cell r="F10368" t="str">
            <v>3P5H5R1M5</v>
          </cell>
          <cell r="G10368" t="str">
            <v>BRASSIERE</v>
          </cell>
        </row>
        <row r="10369">
          <cell r="F10369" t="str">
            <v>3XW70I056</v>
          </cell>
          <cell r="G10369" t="str">
            <v>BATHING SUIT</v>
          </cell>
        </row>
        <row r="10370">
          <cell r="F10370" t="str">
            <v>3FBU0S1U5</v>
          </cell>
          <cell r="G10370" t="str">
            <v>SET 3 CULOTTE</v>
          </cell>
        </row>
        <row r="10371">
          <cell r="F10371" t="str">
            <v>3WMG5S1V2</v>
          </cell>
          <cell r="G10371" t="str">
            <v>SWIMMING BRIEFS</v>
          </cell>
        </row>
        <row r="10372">
          <cell r="F10372" t="str">
            <v>8H4CE3125</v>
          </cell>
          <cell r="G10372" t="str">
            <v>SLIPPERS</v>
          </cell>
        </row>
        <row r="10373">
          <cell r="F10373" t="str">
            <v>3ELK0S18X</v>
          </cell>
          <cell r="G10373" t="str">
            <v>SWIMMING BRIEFS</v>
          </cell>
        </row>
        <row r="10374">
          <cell r="F10374" t="str">
            <v>3I2U1S1MU</v>
          </cell>
          <cell r="G10374" t="str">
            <v>BRIEFS</v>
          </cell>
        </row>
        <row r="10375">
          <cell r="F10375" t="str">
            <v>3L7N3M724</v>
          </cell>
          <cell r="G10375" t="str">
            <v>T-SHIRT</v>
          </cell>
        </row>
        <row r="10376">
          <cell r="F10376" t="str">
            <v>3BM23F381</v>
          </cell>
          <cell r="G10376" t="str">
            <v>TROUSERS</v>
          </cell>
        </row>
        <row r="10377">
          <cell r="F10377" t="str">
            <v>3L035I070</v>
          </cell>
          <cell r="G10377" t="str">
            <v>BATHING SUIT</v>
          </cell>
        </row>
        <row r="10378">
          <cell r="F10378" t="str">
            <v>3BVG4M534</v>
          </cell>
          <cell r="G10378" t="str">
            <v>T-SHIRT L/S</v>
          </cell>
        </row>
        <row r="10379">
          <cell r="F10379" t="str">
            <v>3BM53F140</v>
          </cell>
          <cell r="G10379" t="str">
            <v>TROUSERS</v>
          </cell>
        </row>
        <row r="10380">
          <cell r="F10380" t="str">
            <v>3VE65R1JU</v>
          </cell>
          <cell r="G10380" t="str">
            <v>BRASSIERE</v>
          </cell>
        </row>
        <row r="10381">
          <cell r="F10381" t="str">
            <v>3U113C144</v>
          </cell>
          <cell r="G10381" t="str">
            <v>DRESSING-GOWN</v>
          </cell>
        </row>
        <row r="10382">
          <cell r="F10382" t="str">
            <v>3QN61S14I</v>
          </cell>
          <cell r="G10382" t="str">
            <v>SLIP</v>
          </cell>
        </row>
        <row r="10383">
          <cell r="F10383" t="str">
            <v>5SY06X151</v>
          </cell>
          <cell r="G10383" t="str">
            <v>SWIM TRUNKS</v>
          </cell>
        </row>
        <row r="10384">
          <cell r="F10384" t="str">
            <v>MPRO6036C</v>
          </cell>
          <cell r="G10384" t="str">
            <v>SIGNBOARDS</v>
          </cell>
        </row>
        <row r="10385">
          <cell r="F10385" t="str">
            <v>3L030K198</v>
          </cell>
          <cell r="G10385" t="str">
            <v>BIKINI</v>
          </cell>
        </row>
        <row r="10386">
          <cell r="F10386" t="str">
            <v>5JD00X114</v>
          </cell>
          <cell r="G10386" t="str">
            <v>SWIM TRUNKS</v>
          </cell>
        </row>
        <row r="10387">
          <cell r="F10387" t="str">
            <v>3PR93P27H</v>
          </cell>
          <cell r="G10387" t="str">
            <v>PYJAMA(JACKET+TROUSE</v>
          </cell>
        </row>
        <row r="10388">
          <cell r="F10388" t="str">
            <v>3I1X4P2D3</v>
          </cell>
          <cell r="G10388" t="str">
            <v>PYJAMA(T-SHIRT+SHORT</v>
          </cell>
        </row>
        <row r="10389">
          <cell r="F10389" t="str">
            <v>3TU90K157</v>
          </cell>
          <cell r="G10389" t="str">
            <v>BIKINI</v>
          </cell>
        </row>
        <row r="10390">
          <cell r="F10390" t="str">
            <v>6AO3E21D3</v>
          </cell>
          <cell r="G10390" t="str">
            <v>KNITTED SOCKS PAIR 2</v>
          </cell>
        </row>
        <row r="10391">
          <cell r="F10391" t="str">
            <v>3OCT0I077</v>
          </cell>
          <cell r="G10391" t="str">
            <v>BATHING SUIT</v>
          </cell>
        </row>
        <row r="10392">
          <cell r="F10392" t="str">
            <v>6AO3H21JL</v>
          </cell>
          <cell r="G10392" t="str">
            <v>KNITTED SOCKS PAIR 2</v>
          </cell>
        </row>
        <row r="10393">
          <cell r="F10393" t="str">
            <v>6FH3H71BT</v>
          </cell>
          <cell r="G10393" t="str">
            <v>BATH GOWN</v>
          </cell>
        </row>
        <row r="10394">
          <cell r="F10394" t="str">
            <v>3KNC5R1L6</v>
          </cell>
          <cell r="G10394" t="str">
            <v>BRASSIERE</v>
          </cell>
        </row>
        <row r="10395">
          <cell r="F10395" t="str">
            <v>32V63F452</v>
          </cell>
          <cell r="G10395" t="str">
            <v>SHORTS</v>
          </cell>
        </row>
        <row r="10396">
          <cell r="F10396" t="str">
            <v>3PFB5R1MM</v>
          </cell>
          <cell r="G10396" t="str">
            <v>BRASSIERE</v>
          </cell>
        </row>
        <row r="10397">
          <cell r="F10397" t="str">
            <v>3L025R1LD</v>
          </cell>
          <cell r="G10397" t="str">
            <v>BRASSIERE</v>
          </cell>
        </row>
        <row r="10398">
          <cell r="F10398" t="str">
            <v>4SRZ3F462</v>
          </cell>
          <cell r="G10398" t="str">
            <v>SHORTS</v>
          </cell>
        </row>
        <row r="10399">
          <cell r="F10399" t="str">
            <v>3ZR60T203</v>
          </cell>
          <cell r="G10399" t="str">
            <v>OVERALL</v>
          </cell>
        </row>
        <row r="10400">
          <cell r="F10400" t="str">
            <v>3P5H5R1MQ</v>
          </cell>
          <cell r="G10400" t="str">
            <v>BRASSIERE</v>
          </cell>
        </row>
        <row r="10401">
          <cell r="F10401" t="str">
            <v>3O3N5R1M7</v>
          </cell>
          <cell r="G10401" t="str">
            <v>BRASSIERE</v>
          </cell>
        </row>
        <row r="10402">
          <cell r="F10402" t="str">
            <v>3P5H5R1K1</v>
          </cell>
          <cell r="G10402" t="str">
            <v>BRASSIERE</v>
          </cell>
        </row>
        <row r="10403">
          <cell r="F10403" t="str">
            <v>3L030S1NO</v>
          </cell>
          <cell r="G10403" t="str">
            <v>SWIMMING BRIEFS</v>
          </cell>
        </row>
        <row r="10404">
          <cell r="F10404" t="str">
            <v>3OL60P26N</v>
          </cell>
          <cell r="G10404" t="str">
            <v>PYJAMA(SWEATER+TROUS</v>
          </cell>
        </row>
        <row r="10405">
          <cell r="F10405" t="str">
            <v>8H4CE3129</v>
          </cell>
          <cell r="G10405" t="str">
            <v>SLIPPERS</v>
          </cell>
        </row>
        <row r="10406">
          <cell r="F10406" t="str">
            <v>6AB8E21X5</v>
          </cell>
          <cell r="G10406" t="str">
            <v>KNITTED SOCKS</v>
          </cell>
        </row>
        <row r="10407">
          <cell r="F10407" t="str">
            <v>4ZP97V277</v>
          </cell>
          <cell r="G10407" t="str">
            <v>DRESS</v>
          </cell>
        </row>
        <row r="10408">
          <cell r="F10408" t="str">
            <v>3UE95R1J1</v>
          </cell>
          <cell r="G10408" t="str">
            <v>BRASSIERE</v>
          </cell>
        </row>
        <row r="10409">
          <cell r="F10409" t="str">
            <v>30964M806</v>
          </cell>
          <cell r="G10409" t="str">
            <v>SWEATER L/S</v>
          </cell>
        </row>
        <row r="10410">
          <cell r="F10410" t="str">
            <v>3TU90K140</v>
          </cell>
          <cell r="G10410" t="str">
            <v>BIKINI</v>
          </cell>
        </row>
        <row r="10411">
          <cell r="F10411" t="str">
            <v>4AGX3M723</v>
          </cell>
          <cell r="G10411" t="str">
            <v>BLOUSE</v>
          </cell>
        </row>
        <row r="10412">
          <cell r="F10412" t="str">
            <v>30960P2EV</v>
          </cell>
          <cell r="G10412" t="str">
            <v>PYJAMA(T-SHIRT+SHORT</v>
          </cell>
        </row>
        <row r="10413">
          <cell r="F10413" t="str">
            <v>3UA75S1SE</v>
          </cell>
          <cell r="G10413" t="str">
            <v>SWIMMING BRIEFS</v>
          </cell>
        </row>
        <row r="10414">
          <cell r="F10414" t="str">
            <v>3ZUG4F453</v>
          </cell>
          <cell r="G10414" t="str">
            <v>BERMUDA</v>
          </cell>
        </row>
        <row r="10415">
          <cell r="F10415" t="str">
            <v>3QZ61S1S3</v>
          </cell>
          <cell r="G10415" t="str">
            <v>SLIP</v>
          </cell>
        </row>
        <row r="10416">
          <cell r="F10416" t="str">
            <v>3U113M413</v>
          </cell>
          <cell r="G10416" t="str">
            <v>SHIRT</v>
          </cell>
        </row>
        <row r="10417">
          <cell r="F10417" t="str">
            <v>32N31R1LW</v>
          </cell>
          <cell r="G10417" t="str">
            <v>BRASSIERE</v>
          </cell>
        </row>
        <row r="10418">
          <cell r="F10418" t="str">
            <v>4QL23F235</v>
          </cell>
          <cell r="G10418" t="str">
            <v>SHORTS</v>
          </cell>
        </row>
        <row r="10419">
          <cell r="F10419" t="str">
            <v>3Z7Q0P2F7</v>
          </cell>
          <cell r="G10419" t="str">
            <v>PYJAMA(T-SHIRT+SHORT</v>
          </cell>
        </row>
        <row r="10420">
          <cell r="F10420" t="str">
            <v>469Q7V328</v>
          </cell>
          <cell r="G10420" t="str">
            <v>DRESS</v>
          </cell>
        </row>
        <row r="10421">
          <cell r="F10421" t="str">
            <v>3ZO17V296</v>
          </cell>
          <cell r="G10421" t="str">
            <v>DRESS</v>
          </cell>
        </row>
        <row r="10422">
          <cell r="F10422" t="str">
            <v>3P5H5I055</v>
          </cell>
          <cell r="G10422" t="str">
            <v>BATHING SUIT</v>
          </cell>
        </row>
        <row r="10423">
          <cell r="F10423" t="str">
            <v>3VD03M556</v>
          </cell>
          <cell r="G10423" t="str">
            <v>SWEATER L/S</v>
          </cell>
        </row>
        <row r="10424">
          <cell r="F10424" t="str">
            <v>5JD00X214</v>
          </cell>
          <cell r="G10424" t="str">
            <v>SWIM TRUNKS</v>
          </cell>
        </row>
        <row r="10425">
          <cell r="F10425" t="str">
            <v>3P5H5R044</v>
          </cell>
          <cell r="G10425" t="str">
            <v>BRASSIERE</v>
          </cell>
        </row>
        <row r="10426">
          <cell r="F10426" t="str">
            <v>3MC10X343</v>
          </cell>
          <cell r="G10426" t="str">
            <v>2 BOXER</v>
          </cell>
        </row>
        <row r="10427">
          <cell r="F10427" t="str">
            <v>3LQ35R1HO</v>
          </cell>
          <cell r="G10427" t="str">
            <v>BRASSIERE</v>
          </cell>
        </row>
        <row r="10428">
          <cell r="F10428" t="str">
            <v>32N31Z045</v>
          </cell>
          <cell r="G10428" t="str">
            <v>THONG</v>
          </cell>
        </row>
        <row r="10429">
          <cell r="F10429" t="str">
            <v>6AO3T21W7</v>
          </cell>
          <cell r="G10429" t="str">
            <v>KNITTED SOCKS 4 PAIR</v>
          </cell>
        </row>
        <row r="10430">
          <cell r="F10430" t="str">
            <v>30960P2EZ</v>
          </cell>
          <cell r="G10430" t="str">
            <v>PYJAMA(T-SHIRT+SHORT</v>
          </cell>
        </row>
        <row r="10431">
          <cell r="F10431" t="str">
            <v>11363F015</v>
          </cell>
          <cell r="G10431" t="str">
            <v>TROUSERS</v>
          </cell>
        </row>
        <row r="10432">
          <cell r="F10432" t="str">
            <v>6AB8E21XL</v>
          </cell>
          <cell r="G10432" t="str">
            <v>KNITTED SOCKS</v>
          </cell>
        </row>
        <row r="10433">
          <cell r="F10433" t="str">
            <v>6AO3E21X8</v>
          </cell>
          <cell r="G10433" t="str">
            <v>KNITTED SOCKS PAIR 2</v>
          </cell>
        </row>
        <row r="10434">
          <cell r="F10434" t="str">
            <v>3GI70B079</v>
          </cell>
          <cell r="G10434" t="str">
            <v>3 BODYSUIT</v>
          </cell>
        </row>
        <row r="10435">
          <cell r="F10435" t="str">
            <v>3UA75S1SE</v>
          </cell>
          <cell r="G10435" t="str">
            <v>SWIMMING BRIEFS</v>
          </cell>
        </row>
        <row r="10436">
          <cell r="F10436" t="str">
            <v>3ONA5S1UY</v>
          </cell>
          <cell r="G10436" t="str">
            <v>SWIMMING BRIEFS</v>
          </cell>
        </row>
        <row r="10437">
          <cell r="F10437" t="str">
            <v>3U113F169</v>
          </cell>
          <cell r="G10437" t="str">
            <v>TROUSERS</v>
          </cell>
        </row>
        <row r="10438">
          <cell r="F10438" t="str">
            <v>3JMN1R1H1</v>
          </cell>
          <cell r="G10438" t="str">
            <v>BRASSIERE</v>
          </cell>
        </row>
        <row r="10439">
          <cell r="F10439" t="str">
            <v>8H4CT1241</v>
          </cell>
          <cell r="G10439" t="str">
            <v>SLIPPERS</v>
          </cell>
        </row>
        <row r="10440">
          <cell r="F10440" t="str">
            <v>3RJ11B083</v>
          </cell>
          <cell r="G10440" t="str">
            <v>BODYSUIT L/S</v>
          </cell>
        </row>
        <row r="10441">
          <cell r="F10441" t="str">
            <v>3ZQM0H406</v>
          </cell>
          <cell r="G10441" t="str">
            <v>2 TANK-TOP</v>
          </cell>
        </row>
        <row r="10442">
          <cell r="F10442" t="str">
            <v>MSAL6631G</v>
          </cell>
          <cell r="G10442" t="str">
            <v>WINDOW STICKER + PANELS</v>
          </cell>
        </row>
        <row r="10443">
          <cell r="F10443" t="str">
            <v>30964F134</v>
          </cell>
          <cell r="G10443" t="str">
            <v>TROUSERS</v>
          </cell>
        </row>
        <row r="10444">
          <cell r="F10444" t="str">
            <v>3TCM5S1WY</v>
          </cell>
          <cell r="G10444" t="str">
            <v>SWIMMING BRIEFS</v>
          </cell>
        </row>
        <row r="10445">
          <cell r="F10445" t="str">
            <v>MPR6033LB</v>
          </cell>
          <cell r="G10445" t="str">
            <v>WINDOW DISPLAY KIT</v>
          </cell>
        </row>
        <row r="10446">
          <cell r="F10446" t="str">
            <v>5VZ30X084</v>
          </cell>
          <cell r="G10446" t="str">
            <v>SWIM TRUNKS</v>
          </cell>
        </row>
        <row r="10447">
          <cell r="F10447" t="str">
            <v>30960C248</v>
          </cell>
          <cell r="G10447" t="str">
            <v>NIGHT DRESS</v>
          </cell>
        </row>
        <row r="10448">
          <cell r="F10448" t="str">
            <v>3RD93F395</v>
          </cell>
          <cell r="G10448" t="str">
            <v>TROUSERS</v>
          </cell>
        </row>
        <row r="10449">
          <cell r="F10449" t="str">
            <v>3BVG3M721</v>
          </cell>
          <cell r="G10449" t="str">
            <v>SWEATER H/S</v>
          </cell>
        </row>
        <row r="10450">
          <cell r="F10450" t="str">
            <v>6AR1T71CM</v>
          </cell>
          <cell r="G10450" t="str">
            <v>BEACH TOWEL</v>
          </cell>
        </row>
        <row r="10451">
          <cell r="F10451" t="str">
            <v>3NYJ5R1M8</v>
          </cell>
          <cell r="G10451" t="str">
            <v>BRASSIERE</v>
          </cell>
        </row>
        <row r="10452">
          <cell r="F10452" t="str">
            <v>3IN71H129</v>
          </cell>
          <cell r="G10452" t="str">
            <v>TANK-TOP</v>
          </cell>
        </row>
        <row r="10453">
          <cell r="F10453" t="str">
            <v>3BVX4P28Q</v>
          </cell>
          <cell r="G10453" t="str">
            <v>PYJAMA(SWEATER+TROUS</v>
          </cell>
        </row>
        <row r="10454">
          <cell r="F10454" t="str">
            <v>3Z7Q7H380</v>
          </cell>
          <cell r="G10454" t="str">
            <v>TANK-TOP</v>
          </cell>
        </row>
        <row r="10455">
          <cell r="F10455" t="str">
            <v>3BPM1H391</v>
          </cell>
          <cell r="G10455" t="str">
            <v>TANK-TOP</v>
          </cell>
        </row>
        <row r="10456">
          <cell r="F10456" t="str">
            <v>MPRO6035C</v>
          </cell>
          <cell r="G10456" t="str">
            <v>SIGNBOARDS</v>
          </cell>
        </row>
        <row r="10457">
          <cell r="F10457" t="str">
            <v>341V0K208</v>
          </cell>
          <cell r="G10457" t="str">
            <v>BIKINI</v>
          </cell>
        </row>
        <row r="10458">
          <cell r="F10458" t="str">
            <v>3P5H5R1JZ</v>
          </cell>
          <cell r="G10458" t="str">
            <v>BRASSIERE</v>
          </cell>
        </row>
        <row r="10459">
          <cell r="F10459" t="str">
            <v>6G3GE11LU</v>
          </cell>
          <cell r="G10459" t="str">
            <v>BAG</v>
          </cell>
        </row>
        <row r="10460">
          <cell r="F10460" t="str">
            <v>3P5H5S1BR</v>
          </cell>
          <cell r="G10460" t="str">
            <v>SWIMMING BRIEFS</v>
          </cell>
        </row>
        <row r="10461">
          <cell r="F10461" t="str">
            <v>3BPM1S1C7</v>
          </cell>
          <cell r="G10461" t="str">
            <v>SLIP</v>
          </cell>
        </row>
        <row r="10462">
          <cell r="F10462" t="str">
            <v>3L7N3M554</v>
          </cell>
          <cell r="G10462" t="str">
            <v>T-SHIRT</v>
          </cell>
        </row>
        <row r="10463">
          <cell r="F10463" t="str">
            <v>3PT03F370</v>
          </cell>
          <cell r="G10463" t="str">
            <v>TROUSERS</v>
          </cell>
        </row>
        <row r="10464">
          <cell r="F10464" t="str">
            <v>3UL75R1J8</v>
          </cell>
          <cell r="G10464" t="str">
            <v>BRASSIERE</v>
          </cell>
        </row>
        <row r="10465">
          <cell r="F10465" t="str">
            <v>3PR93C196</v>
          </cell>
          <cell r="G10465" t="str">
            <v>NIGHT DRESS</v>
          </cell>
        </row>
        <row r="10466">
          <cell r="F10466" t="str">
            <v>3MC10S1BF</v>
          </cell>
          <cell r="G10466" t="str">
            <v>2 SLIP</v>
          </cell>
        </row>
        <row r="10467">
          <cell r="F10467" t="str">
            <v>107R3M135</v>
          </cell>
          <cell r="G10467" t="str">
            <v>L/S CARDIGAN</v>
          </cell>
        </row>
        <row r="10468">
          <cell r="F10468" t="str">
            <v>30960P264</v>
          </cell>
          <cell r="G10468" t="str">
            <v>PYJAMA(SWEATER+TROUS</v>
          </cell>
        </row>
        <row r="10469">
          <cell r="F10469" t="str">
            <v>3BPM1H490</v>
          </cell>
          <cell r="G10469" t="str">
            <v>TANK-TOP</v>
          </cell>
        </row>
        <row r="10470">
          <cell r="F10470" t="str">
            <v>3P5H5R044</v>
          </cell>
          <cell r="G10470" t="str">
            <v>BRASSIERE</v>
          </cell>
        </row>
        <row r="10471">
          <cell r="F10471" t="str">
            <v>3O3N5S1WL</v>
          </cell>
          <cell r="G10471" t="str">
            <v>SWIMMING BRIEFS</v>
          </cell>
        </row>
        <row r="10472">
          <cell r="F10472" t="str">
            <v>4OVC7V327</v>
          </cell>
          <cell r="G10472" t="str">
            <v>DRESS</v>
          </cell>
        </row>
        <row r="10473">
          <cell r="F10473" t="str">
            <v>3MC10H014</v>
          </cell>
          <cell r="G10473" t="str">
            <v>2 TANK-TOP</v>
          </cell>
        </row>
        <row r="10474">
          <cell r="F10474" t="str">
            <v>6AO3E21D3</v>
          </cell>
          <cell r="G10474" t="str">
            <v>KNITTED SOCKS PAIR 2</v>
          </cell>
        </row>
        <row r="10475">
          <cell r="F10475" t="str">
            <v>3I2U1R1IR</v>
          </cell>
          <cell r="G10475" t="str">
            <v>BRASSIERE</v>
          </cell>
        </row>
        <row r="10476">
          <cell r="F10476" t="str">
            <v>3HYM5R1MH</v>
          </cell>
          <cell r="G10476" t="str">
            <v>BRASSIERE</v>
          </cell>
        </row>
        <row r="10477">
          <cell r="F10477" t="str">
            <v>3AGV1R1KH</v>
          </cell>
          <cell r="G10477" t="str">
            <v>BRASSIERE</v>
          </cell>
        </row>
        <row r="10478">
          <cell r="F10478" t="str">
            <v>3P5H5R042</v>
          </cell>
          <cell r="G10478" t="str">
            <v>BRASSIERE</v>
          </cell>
        </row>
        <row r="10479">
          <cell r="F10479" t="str">
            <v>12363M173</v>
          </cell>
          <cell r="G10479" t="str">
            <v>TURTLE NECK SWEATER</v>
          </cell>
        </row>
        <row r="10480">
          <cell r="F10480" t="str">
            <v>4TD43C323</v>
          </cell>
          <cell r="G10480" t="str">
            <v>NIGHT DRESS</v>
          </cell>
        </row>
        <row r="10481">
          <cell r="F10481" t="str">
            <v>3XE05R1JM</v>
          </cell>
          <cell r="G10481" t="str">
            <v>BRASSIERE</v>
          </cell>
        </row>
        <row r="10482">
          <cell r="F10482" t="str">
            <v>6AO3T21FF</v>
          </cell>
          <cell r="G10482" t="str">
            <v>KNITTED SOCKS 4 PAIR</v>
          </cell>
        </row>
        <row r="10483">
          <cell r="F10483" t="str">
            <v>3PR13P27R</v>
          </cell>
          <cell r="G10483" t="str">
            <v>PYJAMA(SWEATER+TROUS</v>
          </cell>
        </row>
        <row r="10484">
          <cell r="F10484" t="str">
            <v>3BVX4P2D2</v>
          </cell>
          <cell r="G10484" t="str">
            <v>PYJAMA(T-SHIRT+SHORT</v>
          </cell>
        </row>
        <row r="10485">
          <cell r="F10485" t="str">
            <v>39QM5R1L5</v>
          </cell>
          <cell r="G10485" t="str">
            <v>BRASSIERE</v>
          </cell>
        </row>
        <row r="10486">
          <cell r="F10486" t="str">
            <v>6AO3H21X9</v>
          </cell>
          <cell r="G10486" t="str">
            <v>KNITTED SOCKS</v>
          </cell>
        </row>
        <row r="10487">
          <cell r="F10487" t="str">
            <v>30963M714</v>
          </cell>
          <cell r="G10487" t="str">
            <v>T-SHIRT</v>
          </cell>
        </row>
        <row r="10488">
          <cell r="F10488" t="str">
            <v>3U113F170</v>
          </cell>
          <cell r="G10488" t="str">
            <v>SHORTS</v>
          </cell>
        </row>
        <row r="10489">
          <cell r="F10489" t="str">
            <v>MSAL6629G</v>
          </cell>
          <cell r="G10489" t="str">
            <v>WINDOW STICKER + PANELS</v>
          </cell>
        </row>
        <row r="10490">
          <cell r="F10490" t="str">
            <v>3PF51S1C7</v>
          </cell>
          <cell r="G10490" t="str">
            <v>SLIP</v>
          </cell>
        </row>
        <row r="10491">
          <cell r="F10491" t="str">
            <v>3BPM1B088</v>
          </cell>
          <cell r="G10491" t="str">
            <v>BODYSUIT</v>
          </cell>
        </row>
        <row r="10492">
          <cell r="F10492" t="str">
            <v>6AO3H21FM</v>
          </cell>
          <cell r="G10492" t="str">
            <v>KNITTED SOCKS 4 PAIR</v>
          </cell>
        </row>
        <row r="10493">
          <cell r="F10493" t="str">
            <v>3P5H5R1M4</v>
          </cell>
          <cell r="G10493" t="str">
            <v>BRASSIERE</v>
          </cell>
        </row>
        <row r="10494">
          <cell r="F10494" t="str">
            <v>3OP81S14L</v>
          </cell>
          <cell r="G10494" t="str">
            <v>SLIP</v>
          </cell>
        </row>
        <row r="10495">
          <cell r="F10495" t="str">
            <v>3IAF0S16A</v>
          </cell>
          <cell r="G10495" t="str">
            <v>SWIMMING BRIEFS</v>
          </cell>
        </row>
        <row r="10496">
          <cell r="F10496" t="str">
            <v>3MC10H215</v>
          </cell>
          <cell r="G10496" t="str">
            <v>2 TANK-TOP</v>
          </cell>
        </row>
        <row r="10497">
          <cell r="F10497" t="str">
            <v>3U113V130</v>
          </cell>
          <cell r="G10497" t="str">
            <v>DRESS</v>
          </cell>
        </row>
        <row r="10498">
          <cell r="F10498" t="str">
            <v>3KQ41B086</v>
          </cell>
          <cell r="G10498" t="str">
            <v>BODYSUIT</v>
          </cell>
        </row>
        <row r="10499">
          <cell r="F10499" t="str">
            <v>3P5H5R044</v>
          </cell>
          <cell r="G10499" t="str">
            <v>BRASSIERE</v>
          </cell>
        </row>
        <row r="10500">
          <cell r="F10500" t="str">
            <v>3I2K3M559</v>
          </cell>
          <cell r="G10500" t="str">
            <v>SWEATER L/S</v>
          </cell>
        </row>
        <row r="10501">
          <cell r="F10501" t="str">
            <v>12363M168</v>
          </cell>
          <cell r="G10501" t="str">
            <v>SLEEVELESS SWEATER</v>
          </cell>
        </row>
        <row r="10502">
          <cell r="F10502" t="str">
            <v>3QC03F374</v>
          </cell>
          <cell r="G10502" t="str">
            <v>SHORTS</v>
          </cell>
        </row>
        <row r="10503">
          <cell r="F10503" t="str">
            <v>3P5H5I028</v>
          </cell>
          <cell r="G10503" t="str">
            <v>BATHING SUIT</v>
          </cell>
        </row>
        <row r="10504">
          <cell r="F10504" t="str">
            <v>8G3EH7011</v>
          </cell>
          <cell r="G10504" t="str">
            <v>SLIPPERS</v>
          </cell>
        </row>
        <row r="10505">
          <cell r="F10505" t="str">
            <v>3OP81R1KY</v>
          </cell>
          <cell r="G10505" t="str">
            <v>BRASSIERE</v>
          </cell>
        </row>
        <row r="10506">
          <cell r="F10506" t="str">
            <v>3P5H5R1KL</v>
          </cell>
          <cell r="G10506" t="str">
            <v>BRASSIERE</v>
          </cell>
        </row>
        <row r="10507">
          <cell r="F10507" t="str">
            <v>3BPM1B096</v>
          </cell>
          <cell r="G10507" t="str">
            <v>BODYSUIT</v>
          </cell>
        </row>
        <row r="10508">
          <cell r="F10508" t="str">
            <v>3I5F3F065</v>
          </cell>
          <cell r="G10508" t="str">
            <v>TROUSERS</v>
          </cell>
        </row>
        <row r="10509">
          <cell r="F10509" t="str">
            <v>MSAL6589G</v>
          </cell>
          <cell r="G10509" t="str">
            <v>WINDOW STICKER + PANELS</v>
          </cell>
        </row>
        <row r="10510">
          <cell r="F10510" t="str">
            <v>32EX0A018</v>
          </cell>
          <cell r="G10510" t="str">
            <v>SET 2 HAT</v>
          </cell>
        </row>
        <row r="10511">
          <cell r="F10511" t="str">
            <v>6AO3E21SM</v>
          </cell>
          <cell r="G10511" t="str">
            <v>KNITTED SOCKS PAIR 2</v>
          </cell>
        </row>
        <row r="10512">
          <cell r="F10512" t="str">
            <v>3UA75I047</v>
          </cell>
          <cell r="G10512" t="str">
            <v>BATHING SUIT</v>
          </cell>
        </row>
        <row r="10513">
          <cell r="F10513" t="str">
            <v>3P5H5R1K5</v>
          </cell>
          <cell r="G10513" t="str">
            <v>BRASSIERE</v>
          </cell>
        </row>
        <row r="10514">
          <cell r="F10514" t="str">
            <v>3BPM1R1LQ</v>
          </cell>
          <cell r="G10514" t="str">
            <v>BRASSIERE</v>
          </cell>
        </row>
        <row r="10515">
          <cell r="F10515" t="str">
            <v>6GVXE515R</v>
          </cell>
          <cell r="G10515" t="str">
            <v>SCARF</v>
          </cell>
        </row>
        <row r="10516">
          <cell r="F10516" t="str">
            <v>394Q1S1UF</v>
          </cell>
          <cell r="G10516" t="str">
            <v>SLIP</v>
          </cell>
        </row>
        <row r="10517">
          <cell r="F10517" t="str">
            <v>8G2EE3126</v>
          </cell>
          <cell r="G10517" t="str">
            <v>SLIPPERS</v>
          </cell>
        </row>
        <row r="10518">
          <cell r="F10518" t="str">
            <v>3YU20K151</v>
          </cell>
          <cell r="G10518" t="str">
            <v>BIKINI</v>
          </cell>
        </row>
        <row r="10519">
          <cell r="F10519" t="str">
            <v>3P5H5R042</v>
          </cell>
          <cell r="G10519" t="str">
            <v>BRASSIERE</v>
          </cell>
        </row>
        <row r="10520">
          <cell r="F10520" t="str">
            <v>3AQY1S13U</v>
          </cell>
          <cell r="G10520" t="str">
            <v>SLIP</v>
          </cell>
        </row>
        <row r="10521">
          <cell r="F10521" t="str">
            <v>3HOU3M812</v>
          </cell>
          <cell r="G10521" t="str">
            <v>SWEATER L/S</v>
          </cell>
        </row>
        <row r="10522">
          <cell r="F10522" t="str">
            <v>32EX0F116</v>
          </cell>
          <cell r="G10522" t="str">
            <v>SET 2 TROUSERS</v>
          </cell>
        </row>
        <row r="10523">
          <cell r="F10523" t="str">
            <v>3RJ33V198</v>
          </cell>
          <cell r="G10523" t="str">
            <v>DRESS</v>
          </cell>
        </row>
        <row r="10524">
          <cell r="F10524" t="str">
            <v>3MC10H412</v>
          </cell>
          <cell r="G10524" t="str">
            <v>TANK TOP+SLIP</v>
          </cell>
        </row>
        <row r="10525">
          <cell r="F10525" t="str">
            <v>3ELK0W038</v>
          </cell>
          <cell r="G10525" t="str">
            <v>SWIM TRUNKS</v>
          </cell>
        </row>
        <row r="10526">
          <cell r="F10526" t="str">
            <v>30963M818</v>
          </cell>
          <cell r="G10526" t="str">
            <v>SWEATER H/S</v>
          </cell>
        </row>
        <row r="10527">
          <cell r="F10527" t="str">
            <v>3U715S1A9</v>
          </cell>
          <cell r="G10527" t="str">
            <v>SWIMMING BRIEFS</v>
          </cell>
        </row>
        <row r="10528">
          <cell r="F10528" t="str">
            <v>3MC10R1IN</v>
          </cell>
          <cell r="G10528" t="str">
            <v>SET 2 BRASSIERE</v>
          </cell>
        </row>
        <row r="10529">
          <cell r="F10529" t="str">
            <v>8G3EH7011</v>
          </cell>
          <cell r="G10529" t="str">
            <v>SLIPPERS</v>
          </cell>
        </row>
        <row r="10530">
          <cell r="F10530" t="str">
            <v>6G3GE11LQ</v>
          </cell>
          <cell r="G10530" t="str">
            <v>BEAUTY-CASE 3</v>
          </cell>
        </row>
        <row r="10531">
          <cell r="F10531" t="str">
            <v>3FBU0S1U6</v>
          </cell>
          <cell r="G10531" t="str">
            <v>SET 3 PANTIERS</v>
          </cell>
        </row>
        <row r="10532">
          <cell r="F10532" t="str">
            <v>3Q953F394</v>
          </cell>
          <cell r="G10532" t="str">
            <v>TROUSERS</v>
          </cell>
        </row>
        <row r="10533">
          <cell r="F10533" t="str">
            <v>3HYM5R1MH</v>
          </cell>
          <cell r="G10533" t="str">
            <v>BRASSIERE</v>
          </cell>
        </row>
        <row r="10534">
          <cell r="F10534" t="str">
            <v>12363M173</v>
          </cell>
          <cell r="G10534" t="str">
            <v>TURTLE NECK SWEATER</v>
          </cell>
        </row>
        <row r="10535">
          <cell r="F10535" t="str">
            <v>394Q1S1EI</v>
          </cell>
          <cell r="G10535" t="str">
            <v>SLIP</v>
          </cell>
        </row>
        <row r="10536">
          <cell r="F10536" t="str">
            <v>3BVX0M561</v>
          </cell>
          <cell r="G10536" t="str">
            <v>SET T-SHIRT+SHORTS</v>
          </cell>
        </row>
        <row r="10537">
          <cell r="F10537" t="str">
            <v>8H4CE3129</v>
          </cell>
          <cell r="G10537" t="str">
            <v>SLIPPERS</v>
          </cell>
        </row>
        <row r="10538">
          <cell r="F10538" t="str">
            <v>3BVX4P28Q</v>
          </cell>
          <cell r="G10538" t="str">
            <v>PYJAMA(SWEATER+TROUS</v>
          </cell>
        </row>
        <row r="10539">
          <cell r="F10539" t="str">
            <v>6G3GE11N7</v>
          </cell>
          <cell r="G10539" t="str">
            <v>BAG</v>
          </cell>
        </row>
        <row r="10540">
          <cell r="F10540" t="str">
            <v>3I1X0T219</v>
          </cell>
          <cell r="G10540" t="str">
            <v>OVERALL</v>
          </cell>
        </row>
        <row r="10541">
          <cell r="F10541" t="str">
            <v>3UB35R1IW</v>
          </cell>
          <cell r="G10541" t="str">
            <v>BRASSIERE</v>
          </cell>
        </row>
        <row r="10542">
          <cell r="F10542" t="str">
            <v>3WMG5I067</v>
          </cell>
          <cell r="G10542" t="str">
            <v>BATHING SUIT</v>
          </cell>
        </row>
        <row r="10543">
          <cell r="F10543" t="str">
            <v>3MC10H014</v>
          </cell>
          <cell r="G10543" t="str">
            <v>2 TANK-TOP</v>
          </cell>
        </row>
        <row r="10544">
          <cell r="F10544" t="str">
            <v>6AO3T21J5</v>
          </cell>
          <cell r="G10544" t="str">
            <v>KNITTED SOCKS 4 PAIR</v>
          </cell>
        </row>
        <row r="10545">
          <cell r="F10545" t="str">
            <v>3IN71S1GS</v>
          </cell>
          <cell r="G10545" t="str">
            <v>SLIP</v>
          </cell>
        </row>
        <row r="10546">
          <cell r="F10546" t="str">
            <v>6AB8T21WF</v>
          </cell>
          <cell r="G10546" t="str">
            <v>KNITTED SOCKS PAIR 2</v>
          </cell>
        </row>
        <row r="10547">
          <cell r="F10547" t="str">
            <v>6AO3T21WR</v>
          </cell>
          <cell r="G10547" t="str">
            <v>KNITTED SOCKS</v>
          </cell>
        </row>
        <row r="10548">
          <cell r="F10548" t="str">
            <v>3ZQM0H406</v>
          </cell>
          <cell r="G10548" t="str">
            <v>2 TANK-TOP</v>
          </cell>
        </row>
        <row r="10549">
          <cell r="F10549" t="str">
            <v>3Z7Q0P2F7</v>
          </cell>
          <cell r="G10549" t="str">
            <v>PYJAMA(T-SHIRT+SHORT</v>
          </cell>
        </row>
        <row r="10550">
          <cell r="F10550" t="str">
            <v>6AO3F211F</v>
          </cell>
          <cell r="G10550" t="str">
            <v>KNITTED SOCKS PAIR 2</v>
          </cell>
        </row>
        <row r="10551">
          <cell r="F10551" t="str">
            <v>30KX5R1ML</v>
          </cell>
          <cell r="G10551" t="str">
            <v>BRASSIERE</v>
          </cell>
        </row>
        <row r="10552">
          <cell r="F10552" t="str">
            <v>3BVX4P2D2</v>
          </cell>
          <cell r="G10552" t="str">
            <v>PYJAMA(T-SHIRT+SHORT</v>
          </cell>
        </row>
        <row r="10553">
          <cell r="F10553" t="str">
            <v>8G2EH5037</v>
          </cell>
          <cell r="G10553" t="str">
            <v>SLIPPERS</v>
          </cell>
        </row>
        <row r="10554">
          <cell r="F10554" t="str">
            <v>3BPM1B096</v>
          </cell>
          <cell r="G10554" t="str">
            <v>BODYSUIT</v>
          </cell>
        </row>
        <row r="10555">
          <cell r="F10555" t="str">
            <v>3RG03H371</v>
          </cell>
          <cell r="G10555" t="str">
            <v>TANK-TOP</v>
          </cell>
        </row>
        <row r="10556">
          <cell r="F10556" t="str">
            <v>3UC05S1SQ</v>
          </cell>
          <cell r="G10556" t="str">
            <v>SWIMMING BRIEFS</v>
          </cell>
        </row>
        <row r="10557">
          <cell r="F10557" t="str">
            <v>5VZ30X085</v>
          </cell>
          <cell r="G10557" t="str">
            <v>SWIM TRUNKS</v>
          </cell>
        </row>
        <row r="10558">
          <cell r="F10558" t="str">
            <v>3OP82M111</v>
          </cell>
          <cell r="G10558" t="str">
            <v>T-SHIRT</v>
          </cell>
        </row>
        <row r="10559">
          <cell r="F10559" t="str">
            <v>3MC10R1IN</v>
          </cell>
          <cell r="G10559" t="str">
            <v>SET 2 BRASSIERE</v>
          </cell>
        </row>
        <row r="10560">
          <cell r="F10560" t="str">
            <v>MPRO2268B</v>
          </cell>
          <cell r="G10560" t="str">
            <v>SIGNBOARDS</v>
          </cell>
        </row>
        <row r="10561">
          <cell r="F10561" t="str">
            <v>3I9R3M456</v>
          </cell>
          <cell r="G10561" t="str">
            <v>T-SHIRT</v>
          </cell>
        </row>
        <row r="10562">
          <cell r="F10562" t="str">
            <v>30960C248</v>
          </cell>
          <cell r="G10562" t="str">
            <v>NIGHT DRESS</v>
          </cell>
        </row>
        <row r="10563">
          <cell r="F10563" t="str">
            <v>3U113V130</v>
          </cell>
          <cell r="G10563" t="str">
            <v>DRESS</v>
          </cell>
        </row>
        <row r="10564">
          <cell r="F10564" t="str">
            <v>37RA0S18X</v>
          </cell>
          <cell r="G10564" t="str">
            <v>SWIMMING BRIEFS</v>
          </cell>
        </row>
        <row r="10565">
          <cell r="F10565" t="str">
            <v>3TCM5R1MI</v>
          </cell>
          <cell r="G10565" t="str">
            <v>BRASSIERE</v>
          </cell>
        </row>
        <row r="10566">
          <cell r="F10566" t="str">
            <v>6AB8E21X6</v>
          </cell>
          <cell r="G10566" t="str">
            <v>KNITTED SOCKS</v>
          </cell>
        </row>
        <row r="10567">
          <cell r="F10567" t="str">
            <v>3MC10X230</v>
          </cell>
          <cell r="G10567" t="str">
            <v>2 BOXER</v>
          </cell>
        </row>
        <row r="10568">
          <cell r="F10568" t="str">
            <v>3L030I080</v>
          </cell>
          <cell r="G10568" t="str">
            <v>BATHING SUIT</v>
          </cell>
        </row>
        <row r="10569">
          <cell r="F10569" t="str">
            <v>33U35S1WR</v>
          </cell>
          <cell r="G10569" t="str">
            <v>SWIMMING BRIEFS</v>
          </cell>
        </row>
        <row r="10570">
          <cell r="F10570" t="str">
            <v>3BPM1H291</v>
          </cell>
          <cell r="G10570" t="str">
            <v>TANK-TOP</v>
          </cell>
        </row>
        <row r="10571">
          <cell r="F10571" t="str">
            <v>8H4CE3104</v>
          </cell>
          <cell r="G10571" t="str">
            <v>SLIPPERS</v>
          </cell>
        </row>
        <row r="10572">
          <cell r="F10572" t="str">
            <v>30960P264</v>
          </cell>
          <cell r="G10572" t="str">
            <v>PYJAMA(SWEATER+TROUS</v>
          </cell>
        </row>
        <row r="10573">
          <cell r="F10573" t="str">
            <v>3PF51S1C7</v>
          </cell>
          <cell r="G10573" t="str">
            <v>SLIP</v>
          </cell>
        </row>
        <row r="10574">
          <cell r="F10574" t="str">
            <v>3QO53F383</v>
          </cell>
          <cell r="G10574" t="str">
            <v>TROUSERS</v>
          </cell>
        </row>
        <row r="10575">
          <cell r="F10575" t="str">
            <v>6BI2H71D1</v>
          </cell>
          <cell r="G10575" t="str">
            <v>BEACH TOWEL</v>
          </cell>
        </row>
        <row r="10576">
          <cell r="F10576" t="str">
            <v>3Q220P2F4</v>
          </cell>
          <cell r="G10576" t="str">
            <v>PYJAMA(SWEATER+SHORT</v>
          </cell>
        </row>
        <row r="10577">
          <cell r="F10577" t="str">
            <v>32V63F452</v>
          </cell>
          <cell r="G10577" t="str">
            <v>SHORTS</v>
          </cell>
        </row>
        <row r="10578">
          <cell r="F10578" t="str">
            <v>6AO3H21JL</v>
          </cell>
          <cell r="G10578" t="str">
            <v>KNITTED SOCKS PAIR 2</v>
          </cell>
        </row>
        <row r="10579">
          <cell r="F10579" t="str">
            <v>8H4CT1232</v>
          </cell>
          <cell r="G10579" t="str">
            <v>SLIPPERS</v>
          </cell>
        </row>
        <row r="10580">
          <cell r="F10580" t="str">
            <v>3JMN1R1H1</v>
          </cell>
          <cell r="G10580" t="str">
            <v>BRASSIERE</v>
          </cell>
        </row>
        <row r="10581">
          <cell r="F10581" t="str">
            <v>8G5MH5042</v>
          </cell>
          <cell r="G10581" t="str">
            <v>SLIPPERS</v>
          </cell>
        </row>
        <row r="10582">
          <cell r="F10582" t="str">
            <v>6AB8T21C5</v>
          </cell>
          <cell r="G10582" t="str">
            <v>TIGHTS N.2</v>
          </cell>
        </row>
        <row r="10583">
          <cell r="F10583" t="str">
            <v>3O3N5S1WM</v>
          </cell>
          <cell r="G10583" t="str">
            <v>SWIMMING BRIEFS</v>
          </cell>
        </row>
        <row r="10584">
          <cell r="F10584" t="str">
            <v>3OP80M018</v>
          </cell>
          <cell r="G10584" t="str">
            <v>2 T-SHIRTS</v>
          </cell>
        </row>
        <row r="10585">
          <cell r="F10585" t="str">
            <v>3RD93M710</v>
          </cell>
          <cell r="G10585" t="str">
            <v>SWEATER L/S</v>
          </cell>
        </row>
        <row r="10586">
          <cell r="F10586" t="str">
            <v>30960P2EV</v>
          </cell>
          <cell r="G10586" t="str">
            <v>PYJAMA(T-SHIRT+SHORT</v>
          </cell>
        </row>
        <row r="10587">
          <cell r="F10587" t="str">
            <v>30960P28H</v>
          </cell>
          <cell r="G10587" t="str">
            <v>PYJAMA(SWEATER+TROUS</v>
          </cell>
        </row>
        <row r="10588">
          <cell r="F10588" t="str">
            <v>3YU20K151</v>
          </cell>
          <cell r="G10588" t="str">
            <v>BIKINI</v>
          </cell>
        </row>
        <row r="10589">
          <cell r="F10589" t="str">
            <v>394Q1R1KS</v>
          </cell>
          <cell r="G10589" t="str">
            <v>BRASSIERE</v>
          </cell>
        </row>
        <row r="10590">
          <cell r="F10590" t="str">
            <v>3FBU0S1U5</v>
          </cell>
          <cell r="G10590" t="str">
            <v>SET 3 CULOTTE</v>
          </cell>
        </row>
        <row r="10591">
          <cell r="F10591" t="str">
            <v>3MC10X177</v>
          </cell>
          <cell r="G10591" t="str">
            <v>2 BOXER</v>
          </cell>
        </row>
        <row r="10592">
          <cell r="F10592" t="str">
            <v>32EX0F116</v>
          </cell>
          <cell r="G10592" t="str">
            <v>SET 2 TROUSERS</v>
          </cell>
        </row>
        <row r="10593">
          <cell r="F10593" t="str">
            <v>47WS7T159</v>
          </cell>
          <cell r="G10593" t="str">
            <v>OVERALL</v>
          </cell>
        </row>
        <row r="10594">
          <cell r="F10594" t="str">
            <v>10363F018</v>
          </cell>
          <cell r="G10594" t="str">
            <v>TROUSERS</v>
          </cell>
        </row>
        <row r="10595">
          <cell r="F10595" t="str">
            <v>3L7N3M724</v>
          </cell>
          <cell r="G10595" t="str">
            <v>T-SHIRT</v>
          </cell>
        </row>
        <row r="10596">
          <cell r="F10596" t="str">
            <v>3P5H5S1BQ</v>
          </cell>
          <cell r="G10596" t="str">
            <v>SWIMMING BRIEFS</v>
          </cell>
        </row>
        <row r="10597">
          <cell r="F10597" t="str">
            <v>3U113C144</v>
          </cell>
          <cell r="G10597" t="str">
            <v>DRESSING-GOWN</v>
          </cell>
        </row>
        <row r="10598">
          <cell r="F10598" t="str">
            <v>3E1Q0B090</v>
          </cell>
          <cell r="G10598" t="str">
            <v>2 BODYSUIT</v>
          </cell>
        </row>
        <row r="10599">
          <cell r="F10599" t="str">
            <v>30KX5S1X4</v>
          </cell>
          <cell r="G10599" t="str">
            <v>SWIMMING BRIEFS</v>
          </cell>
        </row>
        <row r="10600">
          <cell r="F10600" t="str">
            <v>6AO3T21W4</v>
          </cell>
          <cell r="G10600" t="str">
            <v>KNITTED SOCKS</v>
          </cell>
        </row>
        <row r="10601">
          <cell r="F10601" t="str">
            <v>3P5H5S1WI</v>
          </cell>
          <cell r="G10601" t="str">
            <v>SWIMMING BRIEFS</v>
          </cell>
        </row>
        <row r="10602">
          <cell r="F10602" t="str">
            <v>3U113C129</v>
          </cell>
          <cell r="G10602" t="str">
            <v>DRESS</v>
          </cell>
        </row>
        <row r="10603">
          <cell r="F10603" t="str">
            <v>3YGT0K195</v>
          </cell>
          <cell r="G10603" t="str">
            <v>BIKINI</v>
          </cell>
        </row>
        <row r="10604">
          <cell r="F10604" t="str">
            <v>3MC10X177</v>
          </cell>
          <cell r="G10604" t="str">
            <v>2 BOXER</v>
          </cell>
        </row>
        <row r="10605">
          <cell r="F10605" t="str">
            <v>6AO3F213T</v>
          </cell>
          <cell r="G10605" t="str">
            <v>KNITTED SOCKS PAIR 2</v>
          </cell>
        </row>
        <row r="10606">
          <cell r="F10606" t="str">
            <v>3U113C211</v>
          </cell>
          <cell r="G10606" t="str">
            <v>NIGHT DRESS</v>
          </cell>
        </row>
        <row r="10607">
          <cell r="F10607" t="str">
            <v>3RD93F395</v>
          </cell>
          <cell r="G10607" t="str">
            <v>TROUSERS</v>
          </cell>
        </row>
        <row r="10608">
          <cell r="F10608" t="str">
            <v>3BL03V307</v>
          </cell>
          <cell r="G10608" t="str">
            <v>DUNGAREE</v>
          </cell>
        </row>
        <row r="10609">
          <cell r="F10609" t="str">
            <v>3PFB5S1X5</v>
          </cell>
          <cell r="G10609" t="str">
            <v>SWIMMING BRIEFS</v>
          </cell>
        </row>
        <row r="10610">
          <cell r="F10610" t="str">
            <v>4XD57F404</v>
          </cell>
          <cell r="G10610" t="str">
            <v>SHORTS</v>
          </cell>
        </row>
        <row r="10611">
          <cell r="F10611" t="str">
            <v>3P5H5R1K1</v>
          </cell>
          <cell r="G10611" t="str">
            <v>BRASSIERE</v>
          </cell>
        </row>
        <row r="10612">
          <cell r="F10612" t="str">
            <v>3P5H5S1WH</v>
          </cell>
          <cell r="G10612" t="str">
            <v>SWIMMING BRIEFS</v>
          </cell>
        </row>
        <row r="10613">
          <cell r="F10613" t="str">
            <v>30964F135</v>
          </cell>
          <cell r="G10613" t="str">
            <v>BERMUDA</v>
          </cell>
        </row>
        <row r="10614">
          <cell r="F10614" t="str">
            <v>3KNC5I065</v>
          </cell>
          <cell r="G10614" t="str">
            <v>BATHING SUIT</v>
          </cell>
        </row>
        <row r="10615">
          <cell r="F10615" t="str">
            <v>3MC10H412</v>
          </cell>
          <cell r="G10615" t="str">
            <v>TANK TOP+SLIP</v>
          </cell>
        </row>
        <row r="10616">
          <cell r="F10616" t="str">
            <v>MSAL6625G</v>
          </cell>
          <cell r="G10616" t="str">
            <v>WINDOW STICKER + PANELS</v>
          </cell>
        </row>
        <row r="10617">
          <cell r="F10617" t="str">
            <v>4OVC7V327</v>
          </cell>
          <cell r="G10617" t="str">
            <v>DRESS</v>
          </cell>
        </row>
        <row r="10618">
          <cell r="F10618" t="str">
            <v>3BVG2M271</v>
          </cell>
          <cell r="G10618" t="str">
            <v>T-SHIRT</v>
          </cell>
        </row>
        <row r="10619">
          <cell r="F10619" t="str">
            <v>3VHR5R1L8</v>
          </cell>
          <cell r="G10619" t="str">
            <v>BRASSIERE</v>
          </cell>
        </row>
        <row r="10620">
          <cell r="F10620" t="str">
            <v>39D07T160</v>
          </cell>
          <cell r="G10620" t="str">
            <v>OVERALL</v>
          </cell>
        </row>
        <row r="10621">
          <cell r="F10621" t="str">
            <v>3QA61S063</v>
          </cell>
          <cell r="G10621" t="str">
            <v>SLIP</v>
          </cell>
        </row>
        <row r="10622">
          <cell r="F10622" t="str">
            <v>3I2U1R1IR</v>
          </cell>
          <cell r="G10622" t="str">
            <v>BRASSIERE</v>
          </cell>
        </row>
        <row r="10623">
          <cell r="F10623" t="str">
            <v>6AO3H21SS</v>
          </cell>
          <cell r="G10623" t="str">
            <v>KNITTED SOCKS PAIR 2</v>
          </cell>
        </row>
        <row r="10624">
          <cell r="F10624" t="str">
            <v>12853M174</v>
          </cell>
          <cell r="G10624" t="str">
            <v>L/S CARDIGAN</v>
          </cell>
        </row>
        <row r="10625">
          <cell r="F10625" t="str">
            <v>6AB8T21WF</v>
          </cell>
          <cell r="G10625" t="str">
            <v>KNITTED SOCKS PAIR 2</v>
          </cell>
        </row>
        <row r="10626">
          <cell r="F10626" t="str">
            <v>6AO3E21X8</v>
          </cell>
          <cell r="G10626" t="str">
            <v>KNITTED SOCKS PAIR 2</v>
          </cell>
        </row>
        <row r="10627">
          <cell r="F10627" t="str">
            <v>3RI83M703</v>
          </cell>
          <cell r="G10627" t="str">
            <v>T-SHIRT</v>
          </cell>
        </row>
        <row r="10628">
          <cell r="F10628" t="str">
            <v>3N8D3F188</v>
          </cell>
          <cell r="G10628" t="str">
            <v>TROUSERS</v>
          </cell>
        </row>
        <row r="10629">
          <cell r="F10629" t="str">
            <v>3VO00W028</v>
          </cell>
          <cell r="G10629" t="str">
            <v>SWIM TRUNKS</v>
          </cell>
        </row>
        <row r="10630">
          <cell r="F10630" t="str">
            <v>3U715R1K8</v>
          </cell>
          <cell r="G10630" t="str">
            <v>BRASSIERE</v>
          </cell>
        </row>
        <row r="10631">
          <cell r="F10631" t="str">
            <v>3LLB0I079</v>
          </cell>
          <cell r="G10631" t="str">
            <v>BATHING SUIT</v>
          </cell>
        </row>
        <row r="10632">
          <cell r="F10632" t="str">
            <v>3HYM5S1WZ</v>
          </cell>
          <cell r="G10632" t="str">
            <v>SWIMMING BRIEFS</v>
          </cell>
        </row>
        <row r="10633">
          <cell r="F10633" t="str">
            <v>11983M176</v>
          </cell>
          <cell r="G10633" t="str">
            <v>SWEATER L/S</v>
          </cell>
        </row>
        <row r="10634">
          <cell r="F10634" t="str">
            <v>3QR54M541</v>
          </cell>
          <cell r="G10634" t="str">
            <v>T-SHIRT L/S</v>
          </cell>
        </row>
        <row r="10635">
          <cell r="F10635" t="str">
            <v>3L030K153</v>
          </cell>
          <cell r="G10635" t="str">
            <v>BIKINI</v>
          </cell>
        </row>
        <row r="10636">
          <cell r="F10636" t="str">
            <v>341V0K197</v>
          </cell>
          <cell r="G10636" t="str">
            <v>BIKINI</v>
          </cell>
        </row>
        <row r="10637">
          <cell r="F10637" t="str">
            <v>3MC10S484</v>
          </cell>
          <cell r="G10637" t="str">
            <v>2 SLIP</v>
          </cell>
        </row>
        <row r="10638">
          <cell r="F10638" t="str">
            <v>6BI2H71D1</v>
          </cell>
          <cell r="G10638" t="str">
            <v>BEACH TOWEL</v>
          </cell>
        </row>
        <row r="10639">
          <cell r="F10639" t="str">
            <v>6BI2H71D1</v>
          </cell>
          <cell r="G10639" t="str">
            <v>BEACH TOWEL</v>
          </cell>
        </row>
        <row r="10640">
          <cell r="F10640" t="str">
            <v>4OHQ3F355</v>
          </cell>
          <cell r="G10640" t="str">
            <v>SHORTS</v>
          </cell>
        </row>
        <row r="10641">
          <cell r="F10641" t="str">
            <v>3SCD0S1WA</v>
          </cell>
          <cell r="G10641" t="str">
            <v>2 SLIP</v>
          </cell>
        </row>
        <row r="10642">
          <cell r="F10642" t="str">
            <v>3UK00T216</v>
          </cell>
          <cell r="G10642" t="str">
            <v>OVERALL</v>
          </cell>
        </row>
        <row r="10643">
          <cell r="F10643" t="str">
            <v>4TD43H423</v>
          </cell>
          <cell r="G10643" t="str">
            <v>TANK-TOP</v>
          </cell>
        </row>
        <row r="10644">
          <cell r="F10644" t="str">
            <v>32N31S1W5</v>
          </cell>
          <cell r="G10644" t="str">
            <v>SLIP</v>
          </cell>
        </row>
        <row r="10645">
          <cell r="F10645" t="str">
            <v>8G3ET1228</v>
          </cell>
          <cell r="G10645" t="str">
            <v>SLIPPERS</v>
          </cell>
        </row>
        <row r="10646">
          <cell r="F10646" t="str">
            <v>MKITC6065</v>
          </cell>
          <cell r="G10646" t="str">
            <v>CHECKOUT POSTER</v>
          </cell>
        </row>
        <row r="10647">
          <cell r="F10647" t="str">
            <v>3P5H5I061</v>
          </cell>
          <cell r="G10647" t="str">
            <v>BATHING SUIT</v>
          </cell>
        </row>
        <row r="10648">
          <cell r="F10648" t="str">
            <v>MPROC6064</v>
          </cell>
          <cell r="G10648" t="str">
            <v>CHECKOUT POSTER</v>
          </cell>
        </row>
        <row r="10649">
          <cell r="F10649" t="str">
            <v>10363M170</v>
          </cell>
          <cell r="G10649" t="str">
            <v>SWEATER L/S</v>
          </cell>
        </row>
        <row r="10650">
          <cell r="F10650" t="str">
            <v>6BI2H71C5</v>
          </cell>
          <cell r="G10650" t="str">
            <v>BEACH TOWEL</v>
          </cell>
        </row>
        <row r="10651">
          <cell r="F10651" t="str">
            <v>3I2K3F377</v>
          </cell>
          <cell r="G10651" t="str">
            <v>TROUSERS</v>
          </cell>
        </row>
        <row r="10652">
          <cell r="F10652" t="str">
            <v>3TTY0T073</v>
          </cell>
          <cell r="G10652" t="str">
            <v>OVERALL</v>
          </cell>
        </row>
        <row r="10653">
          <cell r="F10653" t="str">
            <v>3OP82S18N</v>
          </cell>
          <cell r="G10653" t="str">
            <v>SLIP</v>
          </cell>
        </row>
        <row r="10654">
          <cell r="F10654" t="str">
            <v>3OL70R1IM</v>
          </cell>
          <cell r="G10654" t="str">
            <v>SET 2 BRA</v>
          </cell>
        </row>
        <row r="10655">
          <cell r="F10655" t="str">
            <v>3MC11S14L</v>
          </cell>
          <cell r="G10655" t="str">
            <v>SLIP</v>
          </cell>
        </row>
        <row r="10656">
          <cell r="F10656" t="str">
            <v>MSAL6520G</v>
          </cell>
          <cell r="G10656" t="str">
            <v>CARDS</v>
          </cell>
        </row>
        <row r="10657">
          <cell r="F10657" t="str">
            <v>39M10T223</v>
          </cell>
          <cell r="G10657" t="str">
            <v>OVERALL</v>
          </cell>
        </row>
        <row r="10658">
          <cell r="F10658" t="str">
            <v>4OHQ3H349</v>
          </cell>
          <cell r="G10658" t="str">
            <v>TANK-TOP</v>
          </cell>
        </row>
        <row r="10659">
          <cell r="F10659" t="str">
            <v>5AKL6X149</v>
          </cell>
          <cell r="G10659" t="str">
            <v>SWIM TRUNKS</v>
          </cell>
        </row>
        <row r="10660">
          <cell r="F10660" t="str">
            <v>30960P2EQ</v>
          </cell>
          <cell r="G10660" t="str">
            <v>PYJAMA(T-SHIRT+SHORT</v>
          </cell>
        </row>
        <row r="10661">
          <cell r="F10661" t="str">
            <v>3AFW3F408</v>
          </cell>
          <cell r="G10661" t="str">
            <v>SHORTS</v>
          </cell>
        </row>
        <row r="10662">
          <cell r="F10662" t="str">
            <v>3UL75R1J7</v>
          </cell>
          <cell r="G10662" t="str">
            <v>BRASSIERE</v>
          </cell>
        </row>
        <row r="10663">
          <cell r="F10663" t="str">
            <v>3Z7Q0P286</v>
          </cell>
          <cell r="G10663" t="str">
            <v>PYJAMA(SWEATER+TROUS</v>
          </cell>
        </row>
        <row r="10664">
          <cell r="F10664" t="str">
            <v>3OP80S1U7</v>
          </cell>
          <cell r="G10664" t="str">
            <v>2 SLIP</v>
          </cell>
        </row>
        <row r="10665">
          <cell r="F10665" t="str">
            <v>3Q223C214</v>
          </cell>
          <cell r="G10665" t="str">
            <v>NIGHT DRESS</v>
          </cell>
        </row>
        <row r="10666">
          <cell r="F10666" t="str">
            <v>3Q220P2F4</v>
          </cell>
          <cell r="G10666" t="str">
            <v>PYJAMA(SWEATER+SHORT</v>
          </cell>
        </row>
        <row r="10667">
          <cell r="F10667" t="str">
            <v>39M10T224</v>
          </cell>
          <cell r="G10667" t="str">
            <v>OVERALL</v>
          </cell>
        </row>
        <row r="10668">
          <cell r="F10668" t="str">
            <v>3VE65R1JU</v>
          </cell>
          <cell r="G10668" t="str">
            <v>BRASSIERE</v>
          </cell>
        </row>
        <row r="10669">
          <cell r="F10669" t="str">
            <v>394Q1R1KS</v>
          </cell>
          <cell r="G10669" t="str">
            <v>BRASSIERE</v>
          </cell>
        </row>
        <row r="10670">
          <cell r="F10670" t="str">
            <v>3LQ35R1KW</v>
          </cell>
          <cell r="G10670" t="str">
            <v>BRASSIERE</v>
          </cell>
        </row>
        <row r="10671">
          <cell r="F10671" t="str">
            <v>32YV0P2EW</v>
          </cell>
          <cell r="G10671" t="str">
            <v>PYJAMA(T-SHIRT+SHORT</v>
          </cell>
        </row>
        <row r="10672">
          <cell r="F10672" t="str">
            <v>8H4CT1241</v>
          </cell>
          <cell r="G10672" t="str">
            <v>SLIPPERS</v>
          </cell>
        </row>
        <row r="10673">
          <cell r="F10673" t="str">
            <v>3HOU3M812</v>
          </cell>
          <cell r="G10673" t="str">
            <v>SWEATER L/S</v>
          </cell>
        </row>
        <row r="10674">
          <cell r="F10674" t="str">
            <v>3MC10K191</v>
          </cell>
          <cell r="G10674" t="str">
            <v>BRASSIERE+SLIP</v>
          </cell>
        </row>
        <row r="10675">
          <cell r="F10675" t="str">
            <v>5JD06X148</v>
          </cell>
          <cell r="G10675" t="str">
            <v>SWIM TRUNKS</v>
          </cell>
        </row>
        <row r="10676">
          <cell r="F10676" t="str">
            <v>3U113F236</v>
          </cell>
          <cell r="G10676" t="str">
            <v>TROUSERS</v>
          </cell>
        </row>
        <row r="10677">
          <cell r="F10677" t="str">
            <v>3ZQM0R1LT</v>
          </cell>
          <cell r="G10677" t="str">
            <v>SET 2 BRA</v>
          </cell>
        </row>
        <row r="10678">
          <cell r="F10678" t="str">
            <v>3BM23T144</v>
          </cell>
          <cell r="G10678" t="str">
            <v>DUNGAREE</v>
          </cell>
        </row>
        <row r="10679">
          <cell r="F10679" t="str">
            <v>12363M168</v>
          </cell>
          <cell r="G10679" t="str">
            <v>SLEEVELESS SWEATER</v>
          </cell>
        </row>
        <row r="10680">
          <cell r="F10680" t="str">
            <v>3Z6G3F409</v>
          </cell>
          <cell r="G10680" t="str">
            <v>SHORTS</v>
          </cell>
        </row>
        <row r="10681">
          <cell r="F10681" t="str">
            <v>30963H387</v>
          </cell>
          <cell r="G10681" t="str">
            <v>TANK-TOP</v>
          </cell>
        </row>
        <row r="10682">
          <cell r="F10682" t="str">
            <v>3LQ35S1PV</v>
          </cell>
          <cell r="G10682" t="str">
            <v>SWIMMING BRIEFS</v>
          </cell>
        </row>
        <row r="10683">
          <cell r="F10683" t="str">
            <v>32EX0A018</v>
          </cell>
          <cell r="G10683" t="str">
            <v>SET 2 HAT</v>
          </cell>
        </row>
        <row r="10684">
          <cell r="F10684" t="str">
            <v>3LY83F382</v>
          </cell>
          <cell r="G10684" t="str">
            <v>TROUSERS</v>
          </cell>
        </row>
        <row r="10685">
          <cell r="F10685" t="str">
            <v>MPRO6145F</v>
          </cell>
          <cell r="G10685" t="str">
            <v>SHOPPING CARD</v>
          </cell>
        </row>
        <row r="10686">
          <cell r="F10686" t="str">
            <v>3AGB3V305</v>
          </cell>
          <cell r="G10686" t="str">
            <v>DRESS</v>
          </cell>
        </row>
        <row r="10687">
          <cell r="F10687" t="str">
            <v>3L030W026</v>
          </cell>
          <cell r="G10687" t="str">
            <v>SWIM TRUNKS</v>
          </cell>
        </row>
        <row r="10688">
          <cell r="F10688" t="str">
            <v>3L030I057</v>
          </cell>
          <cell r="G10688" t="str">
            <v>BATHING SUIT</v>
          </cell>
        </row>
        <row r="10689">
          <cell r="F10689" t="str">
            <v>3MC10H215</v>
          </cell>
          <cell r="G10689" t="str">
            <v>2 TANK-TOP</v>
          </cell>
        </row>
        <row r="10690">
          <cell r="F10690" t="str">
            <v>4QP13P27U</v>
          </cell>
          <cell r="G10690" t="str">
            <v>PYJAMA(SHIRT+TROUSER</v>
          </cell>
        </row>
        <row r="10691">
          <cell r="F10691" t="str">
            <v>4TD43H423</v>
          </cell>
          <cell r="G10691" t="str">
            <v>TANK-TOP</v>
          </cell>
        </row>
        <row r="10692">
          <cell r="F10692" t="str">
            <v>6HUXH71CU</v>
          </cell>
          <cell r="G10692" t="str">
            <v>BEACH TOWEL</v>
          </cell>
        </row>
        <row r="10693">
          <cell r="F10693" t="str">
            <v>3UA75S1SD</v>
          </cell>
          <cell r="G10693" t="str">
            <v>SWIMMING BRIEFS</v>
          </cell>
        </row>
        <row r="10694">
          <cell r="F10694" t="str">
            <v>3KNC5S1UW</v>
          </cell>
          <cell r="G10694" t="str">
            <v>SWIMMING BRIEFS</v>
          </cell>
        </row>
        <row r="10695">
          <cell r="F10695" t="str">
            <v>3Q223C214</v>
          </cell>
          <cell r="G10695" t="str">
            <v>NIGHT DRESS</v>
          </cell>
        </row>
        <row r="10696">
          <cell r="F10696" t="str">
            <v>4TD43C323</v>
          </cell>
          <cell r="G10696" t="str">
            <v>NIGHT DRESS</v>
          </cell>
        </row>
        <row r="10697">
          <cell r="F10697" t="str">
            <v>3E1Q0B096</v>
          </cell>
          <cell r="G10697" t="str">
            <v>2 BODYSUIT</v>
          </cell>
        </row>
        <row r="10698">
          <cell r="F10698" t="str">
            <v>3L030K199</v>
          </cell>
          <cell r="G10698" t="str">
            <v>BIKINI</v>
          </cell>
        </row>
        <row r="10699">
          <cell r="F10699" t="str">
            <v>6HUXH71CU</v>
          </cell>
          <cell r="G10699" t="str">
            <v>BEACH TOWEL</v>
          </cell>
        </row>
        <row r="10700">
          <cell r="F10700" t="str">
            <v>3BVG4M534</v>
          </cell>
          <cell r="G10700" t="str">
            <v>T-SHIRT L/S</v>
          </cell>
        </row>
        <row r="10701">
          <cell r="F10701" t="str">
            <v>3QF60H185</v>
          </cell>
          <cell r="G10701" t="str">
            <v>2 TANK-TOP</v>
          </cell>
        </row>
        <row r="10702">
          <cell r="F10702" t="str">
            <v>3QA21S18S</v>
          </cell>
          <cell r="G10702" t="str">
            <v>SLIP</v>
          </cell>
        </row>
        <row r="10703">
          <cell r="F10703" t="str">
            <v>3P5H5R1K3</v>
          </cell>
          <cell r="G10703" t="str">
            <v>BRASSIERE</v>
          </cell>
        </row>
        <row r="10704">
          <cell r="F10704" t="str">
            <v>35KW0P2F1</v>
          </cell>
          <cell r="G10704" t="str">
            <v>PYJAMA(VEST+SHORTS)</v>
          </cell>
        </row>
        <row r="10705">
          <cell r="F10705" t="str">
            <v>3BL03F412</v>
          </cell>
          <cell r="G10705" t="str">
            <v>TROUSERS</v>
          </cell>
        </row>
        <row r="10706">
          <cell r="F10706" t="str">
            <v>49RD7V330</v>
          </cell>
          <cell r="G10706" t="str">
            <v>DRESS</v>
          </cell>
        </row>
        <row r="10707">
          <cell r="F10707" t="str">
            <v>3HOU3F460</v>
          </cell>
          <cell r="G10707" t="str">
            <v>TROUSERS</v>
          </cell>
        </row>
        <row r="10708">
          <cell r="F10708" t="str">
            <v>3MC10H215</v>
          </cell>
          <cell r="G10708" t="str">
            <v>2 TANK-TOP</v>
          </cell>
        </row>
        <row r="10709">
          <cell r="F10709" t="str">
            <v>8H4CT1232</v>
          </cell>
          <cell r="G10709" t="str">
            <v>SLIPPERS</v>
          </cell>
        </row>
        <row r="10710">
          <cell r="F10710" t="str">
            <v>6BI2T71D3</v>
          </cell>
          <cell r="G10710" t="str">
            <v>BEACH TOWEL</v>
          </cell>
        </row>
        <row r="10711">
          <cell r="F10711" t="str">
            <v>3O3N5S1WL</v>
          </cell>
          <cell r="G10711" t="str">
            <v>SWIMMING BRIEFS</v>
          </cell>
        </row>
        <row r="10712">
          <cell r="F10712" t="str">
            <v>3OP80H014</v>
          </cell>
          <cell r="G10712" t="str">
            <v>2 TANK-TOP</v>
          </cell>
        </row>
        <row r="10713">
          <cell r="F10713" t="str">
            <v>3U113C144</v>
          </cell>
          <cell r="G10713" t="str">
            <v>DRESSING-GOWN</v>
          </cell>
        </row>
        <row r="10714">
          <cell r="F10714" t="str">
            <v>3LLB0K179</v>
          </cell>
          <cell r="G10714" t="str">
            <v>BIKINI</v>
          </cell>
        </row>
        <row r="10715">
          <cell r="F10715" t="str">
            <v>6G3GE11M1</v>
          </cell>
          <cell r="G10715" t="str">
            <v>BEAUTY CASE</v>
          </cell>
        </row>
        <row r="10716">
          <cell r="F10716" t="str">
            <v>6AB8E21X5</v>
          </cell>
          <cell r="G10716" t="str">
            <v>KNITTED SOCKS</v>
          </cell>
        </row>
        <row r="10717">
          <cell r="F10717" t="str">
            <v>3P5H5R1K4</v>
          </cell>
          <cell r="G10717" t="str">
            <v>BRASSIERE</v>
          </cell>
        </row>
        <row r="10718">
          <cell r="F10718" t="str">
            <v>3WA60W038</v>
          </cell>
          <cell r="G10718" t="str">
            <v>SWIM TRUNKS</v>
          </cell>
        </row>
        <row r="10719">
          <cell r="F10719" t="str">
            <v>3PR13P290</v>
          </cell>
          <cell r="G10719" t="str">
            <v>PYJAMA(SWEATER+TROUS</v>
          </cell>
        </row>
        <row r="10720">
          <cell r="F10720" t="str">
            <v>MPRO1768B</v>
          </cell>
          <cell r="G10720" t="str">
            <v>SIGNBOARDS</v>
          </cell>
        </row>
        <row r="10721">
          <cell r="F10721" t="str">
            <v>30960P28D</v>
          </cell>
          <cell r="G10721" t="str">
            <v>PYJAMA(T-SHIRT+SHORT</v>
          </cell>
        </row>
        <row r="10722">
          <cell r="F10722" t="str">
            <v>6AO3H21SU</v>
          </cell>
          <cell r="G10722" t="str">
            <v>KNITTED SOCKS PAIR 2</v>
          </cell>
        </row>
        <row r="10723">
          <cell r="F10723" t="str">
            <v>3L030K152</v>
          </cell>
          <cell r="G10723" t="str">
            <v>BIKINI</v>
          </cell>
        </row>
        <row r="10724">
          <cell r="F10724" t="str">
            <v>3Q950R15E</v>
          </cell>
          <cell r="G10724" t="str">
            <v>SET 2 BRASSIERE</v>
          </cell>
        </row>
        <row r="10725">
          <cell r="F10725" t="str">
            <v>3XV00S1TN</v>
          </cell>
          <cell r="G10725" t="str">
            <v>SWIMMING BRIEFS</v>
          </cell>
        </row>
        <row r="10726">
          <cell r="F10726" t="str">
            <v>3I2H3H388</v>
          </cell>
          <cell r="G10726" t="str">
            <v>TANK-TOP</v>
          </cell>
        </row>
        <row r="10727">
          <cell r="F10727" t="str">
            <v>3P5H5S1WH</v>
          </cell>
          <cell r="G10727" t="str">
            <v>SWIMMING BRIEFS</v>
          </cell>
        </row>
        <row r="10728">
          <cell r="F10728" t="str">
            <v>30960P2EM</v>
          </cell>
          <cell r="G10728" t="str">
            <v>PYJAMA(SWEATER+TROUS</v>
          </cell>
        </row>
        <row r="10729">
          <cell r="F10729" t="str">
            <v>6AR1F711L</v>
          </cell>
          <cell r="G10729" t="str">
            <v>BATH GOWN</v>
          </cell>
        </row>
        <row r="10730">
          <cell r="F10730" t="str">
            <v>3MC10H369</v>
          </cell>
          <cell r="G10730" t="str">
            <v>TANK-TOP</v>
          </cell>
        </row>
        <row r="10731">
          <cell r="F10731" t="str">
            <v>MGIT60011</v>
          </cell>
          <cell r="G10731" t="str">
            <v>COTTON BAG</v>
          </cell>
        </row>
        <row r="10732">
          <cell r="F10732" t="str">
            <v>3BPM1Z271</v>
          </cell>
          <cell r="G10732" t="str">
            <v>THONG</v>
          </cell>
        </row>
        <row r="10733">
          <cell r="F10733" t="str">
            <v>469Q7V328</v>
          </cell>
          <cell r="G10733" t="str">
            <v>DRESS</v>
          </cell>
        </row>
        <row r="10734">
          <cell r="F10734" t="str">
            <v>3U113F170</v>
          </cell>
          <cell r="G10734" t="str">
            <v>SHORTS</v>
          </cell>
        </row>
        <row r="10735">
          <cell r="F10735" t="str">
            <v>3P5H5S1WO</v>
          </cell>
          <cell r="G10735" t="str">
            <v>SWIMMING BRIEFS</v>
          </cell>
        </row>
        <row r="10736">
          <cell r="F10736" t="str">
            <v>4TD43F492</v>
          </cell>
          <cell r="G10736" t="str">
            <v>SHORTS</v>
          </cell>
        </row>
        <row r="10737">
          <cell r="F10737" t="str">
            <v>5AKL6X149</v>
          </cell>
          <cell r="G10737" t="str">
            <v>SWIM TRUNKS</v>
          </cell>
        </row>
        <row r="10738">
          <cell r="F10738" t="str">
            <v>3RD93V199</v>
          </cell>
          <cell r="G10738" t="str">
            <v>DRESS</v>
          </cell>
        </row>
        <row r="10739">
          <cell r="F10739" t="str">
            <v>4EW77V315</v>
          </cell>
          <cell r="G10739" t="str">
            <v>DRESS</v>
          </cell>
        </row>
        <row r="10740">
          <cell r="F10740" t="str">
            <v>3AFZ3F411</v>
          </cell>
          <cell r="G10740" t="str">
            <v>SHORTS</v>
          </cell>
        </row>
        <row r="10741">
          <cell r="F10741" t="str">
            <v>3P5H5R1M5</v>
          </cell>
          <cell r="G10741" t="str">
            <v>BRASSIERE</v>
          </cell>
        </row>
        <row r="10742">
          <cell r="F10742" t="str">
            <v>3XV00S1X1</v>
          </cell>
          <cell r="G10742" t="str">
            <v>SWIMMING BRIEFS</v>
          </cell>
        </row>
        <row r="10743">
          <cell r="F10743" t="str">
            <v>47BH7H395</v>
          </cell>
          <cell r="G10743" t="str">
            <v>TOP</v>
          </cell>
        </row>
        <row r="10744">
          <cell r="F10744" t="str">
            <v>3AQY1S13U</v>
          </cell>
          <cell r="G10744" t="str">
            <v>SLIP</v>
          </cell>
        </row>
        <row r="10745">
          <cell r="F10745" t="str">
            <v>3RD93V199</v>
          </cell>
          <cell r="G10745" t="str">
            <v>DRESS</v>
          </cell>
        </row>
        <row r="10746">
          <cell r="F10746" t="str">
            <v>3RB13M704</v>
          </cell>
          <cell r="G10746" t="str">
            <v>T-SHIRT L/S</v>
          </cell>
        </row>
        <row r="10747">
          <cell r="F10747" t="str">
            <v>30KX5S1WW</v>
          </cell>
          <cell r="G10747" t="str">
            <v>SWIMMING BRIEFS</v>
          </cell>
        </row>
        <row r="10748">
          <cell r="F10748" t="str">
            <v>6AB8E21X6</v>
          </cell>
          <cell r="G10748" t="str">
            <v>KNITTED SOCKS</v>
          </cell>
        </row>
        <row r="10749">
          <cell r="F10749" t="str">
            <v>3MC10S484</v>
          </cell>
          <cell r="G10749" t="str">
            <v>2 SLIP</v>
          </cell>
        </row>
        <row r="10750">
          <cell r="F10750" t="str">
            <v>6AO3T21W7</v>
          </cell>
          <cell r="G10750" t="str">
            <v>KNITTED SOCKS 4 PAIR</v>
          </cell>
        </row>
        <row r="10751">
          <cell r="F10751" t="str">
            <v>3L430I068</v>
          </cell>
          <cell r="G10751" t="str">
            <v>BATHING SUIT</v>
          </cell>
        </row>
        <row r="10752">
          <cell r="F10752" t="str">
            <v>3XE05R1JM</v>
          </cell>
          <cell r="G10752" t="str">
            <v>BRASSIERE</v>
          </cell>
        </row>
        <row r="10753">
          <cell r="F10753" t="str">
            <v>3UL75R1J8</v>
          </cell>
          <cell r="G10753" t="str">
            <v>BRASSIERE</v>
          </cell>
        </row>
        <row r="10754">
          <cell r="F10754" t="str">
            <v>3JMN1S13U</v>
          </cell>
          <cell r="G10754" t="str">
            <v>SLIP</v>
          </cell>
        </row>
        <row r="10755">
          <cell r="F10755" t="str">
            <v>MPROC6066</v>
          </cell>
          <cell r="G10755" t="str">
            <v>CHECKOUT POSTER</v>
          </cell>
        </row>
        <row r="10756">
          <cell r="F10756" t="str">
            <v>3OP82X077</v>
          </cell>
          <cell r="G10756" t="str">
            <v>BOXER</v>
          </cell>
        </row>
        <row r="10757">
          <cell r="F10757" t="str">
            <v>335S0P2EY</v>
          </cell>
          <cell r="G10757" t="str">
            <v>PYJAMA(T-SHIRT+SHORT</v>
          </cell>
        </row>
        <row r="10758">
          <cell r="F10758" t="str">
            <v>3V4Y3P27E</v>
          </cell>
          <cell r="G10758" t="str">
            <v>PYJAMA(T-SHIRT+SHORT</v>
          </cell>
        </row>
        <row r="10759">
          <cell r="F10759" t="str">
            <v>37930P28A</v>
          </cell>
          <cell r="G10759" t="str">
            <v>PYJAMA(SWEATER+TROUS</v>
          </cell>
        </row>
        <row r="10760">
          <cell r="F10760" t="str">
            <v>3OP82M201</v>
          </cell>
          <cell r="G10760" t="str">
            <v>T-SHIRT</v>
          </cell>
        </row>
        <row r="10761">
          <cell r="F10761" t="str">
            <v>30PF0K192</v>
          </cell>
          <cell r="G10761" t="str">
            <v>BIKINI</v>
          </cell>
        </row>
        <row r="10762">
          <cell r="F10762" t="str">
            <v>35KW0P26W</v>
          </cell>
          <cell r="G10762" t="str">
            <v>PYJAMA(T-SHIRT+SHORT</v>
          </cell>
        </row>
        <row r="10763">
          <cell r="F10763" t="str">
            <v>MSAL6630G</v>
          </cell>
          <cell r="G10763" t="str">
            <v>WINDOW STICKER + PANELS</v>
          </cell>
        </row>
        <row r="10764">
          <cell r="F10764" t="str">
            <v>3U655S1WX</v>
          </cell>
          <cell r="G10764" t="str">
            <v>SWIMMING BRIEFS</v>
          </cell>
        </row>
        <row r="10765">
          <cell r="F10765" t="str">
            <v>3PT03H365</v>
          </cell>
          <cell r="G10765" t="str">
            <v>TANK-TOP</v>
          </cell>
        </row>
        <row r="10766">
          <cell r="F10766" t="str">
            <v>3QF60K072</v>
          </cell>
          <cell r="G10766" t="str">
            <v>BRASSIERE+SLIP</v>
          </cell>
        </row>
        <row r="10767">
          <cell r="F10767" t="str">
            <v>3KTP0K193</v>
          </cell>
          <cell r="G10767" t="str">
            <v>BIKINI</v>
          </cell>
        </row>
        <row r="10768">
          <cell r="F10768" t="str">
            <v>3U113C143</v>
          </cell>
          <cell r="G10768" t="str">
            <v>NIGHT DRESS</v>
          </cell>
        </row>
        <row r="10769">
          <cell r="F10769" t="str">
            <v>3QC03F045</v>
          </cell>
          <cell r="G10769" t="str">
            <v>TROUSERS</v>
          </cell>
        </row>
        <row r="10770">
          <cell r="F10770" t="str">
            <v>6G7EH71CT</v>
          </cell>
          <cell r="G10770" t="str">
            <v>BEACH TOWEL</v>
          </cell>
        </row>
        <row r="10771">
          <cell r="F10771" t="str">
            <v>3VHR5R1L7</v>
          </cell>
          <cell r="G10771" t="str">
            <v>BRASSIERE</v>
          </cell>
        </row>
        <row r="10772">
          <cell r="F10772" t="str">
            <v>32YV0P2EW</v>
          </cell>
          <cell r="G10772" t="str">
            <v>PYJAMA(T-SHIRT+SHORT</v>
          </cell>
        </row>
        <row r="10773">
          <cell r="F10773" t="str">
            <v>3BPM1H490</v>
          </cell>
          <cell r="G10773" t="str">
            <v>TANK-TOP</v>
          </cell>
        </row>
        <row r="10774">
          <cell r="F10774" t="str">
            <v>3P5H5R042</v>
          </cell>
          <cell r="G10774" t="str">
            <v>BRASSIERE</v>
          </cell>
        </row>
        <row r="10775">
          <cell r="F10775" t="str">
            <v>6AO3T21WT</v>
          </cell>
          <cell r="G10775" t="str">
            <v>KNITTED SOCKS PAIR 2</v>
          </cell>
        </row>
        <row r="10776">
          <cell r="F10776" t="str">
            <v>3U113H235</v>
          </cell>
          <cell r="G10776" t="str">
            <v>TANK-TOP</v>
          </cell>
        </row>
        <row r="10777">
          <cell r="F10777" t="str">
            <v>6G3GE11N3</v>
          </cell>
          <cell r="G10777" t="str">
            <v>BEAUTY CASE</v>
          </cell>
        </row>
        <row r="10778">
          <cell r="F10778" t="str">
            <v>3U113F236</v>
          </cell>
          <cell r="G10778" t="str">
            <v>TROUSERS</v>
          </cell>
        </row>
        <row r="10779">
          <cell r="F10779" t="str">
            <v>30963M815</v>
          </cell>
          <cell r="G10779" t="str">
            <v>SWEATER L/S</v>
          </cell>
        </row>
        <row r="10780">
          <cell r="F10780" t="str">
            <v>3VD03M556</v>
          </cell>
          <cell r="G10780" t="str">
            <v>SWEATER L/S</v>
          </cell>
        </row>
        <row r="10781">
          <cell r="F10781" t="str">
            <v>8G3EE3102</v>
          </cell>
          <cell r="G10781" t="str">
            <v>SLIPPERS</v>
          </cell>
        </row>
        <row r="10782">
          <cell r="F10782" t="str">
            <v>3P5H5S1TX</v>
          </cell>
          <cell r="G10782" t="str">
            <v>SWIMMING BRIEFS</v>
          </cell>
        </row>
        <row r="10783">
          <cell r="F10783" t="str">
            <v>3Z7Q0P2F5</v>
          </cell>
          <cell r="G10783" t="str">
            <v>PYJAMA(T-SHIRT+SHORT</v>
          </cell>
        </row>
        <row r="10784">
          <cell r="F10784" t="str">
            <v>3QZ61R1IO</v>
          </cell>
          <cell r="G10784" t="str">
            <v>BRASSIERE</v>
          </cell>
        </row>
        <row r="10785">
          <cell r="F10785" t="str">
            <v>3MC10S444</v>
          </cell>
          <cell r="G10785" t="str">
            <v>2 SLIP</v>
          </cell>
        </row>
        <row r="10786">
          <cell r="F10786" t="str">
            <v>3WMG5I067</v>
          </cell>
          <cell r="G10786" t="str">
            <v>BATHING SUIT</v>
          </cell>
        </row>
        <row r="10787">
          <cell r="F10787" t="str">
            <v>3L030S163</v>
          </cell>
          <cell r="G10787" t="str">
            <v>SWIMMING BRIEFS</v>
          </cell>
        </row>
        <row r="10788">
          <cell r="F10788" t="str">
            <v>3P5H5R1MQ</v>
          </cell>
          <cell r="G10788" t="str">
            <v>BRASSIERE</v>
          </cell>
        </row>
        <row r="10789">
          <cell r="F10789" t="str">
            <v>3U113C129</v>
          </cell>
          <cell r="G10789" t="str">
            <v>DRESS</v>
          </cell>
        </row>
        <row r="10790">
          <cell r="F10790" t="str">
            <v>3MC10H480</v>
          </cell>
          <cell r="G10790" t="str">
            <v>2 TANK-TOP</v>
          </cell>
        </row>
        <row r="10791">
          <cell r="F10791" t="str">
            <v>3UL75R1J6</v>
          </cell>
          <cell r="G10791" t="str">
            <v>BRASSIERE</v>
          </cell>
        </row>
        <row r="10792">
          <cell r="F10792" t="str">
            <v>3Z6Z3M162</v>
          </cell>
          <cell r="G10792" t="str">
            <v>T-SHIRT L/S</v>
          </cell>
        </row>
        <row r="10793">
          <cell r="F10793" t="str">
            <v>3ZQM0S1W2</v>
          </cell>
          <cell r="G10793" t="str">
            <v>2 SLIP</v>
          </cell>
        </row>
        <row r="10794">
          <cell r="F10794" t="str">
            <v>3OP82M201</v>
          </cell>
          <cell r="G10794" t="str">
            <v>T-SHIRT</v>
          </cell>
        </row>
        <row r="10795">
          <cell r="F10795" t="str">
            <v>6AB8T21W9</v>
          </cell>
          <cell r="G10795" t="str">
            <v>KNITTED SOCKS PAIR 2</v>
          </cell>
        </row>
        <row r="10796">
          <cell r="F10796" t="str">
            <v>30960P2ET</v>
          </cell>
          <cell r="G10796" t="str">
            <v>PYJAMA(T-SHIRT+SHORT</v>
          </cell>
        </row>
        <row r="10797">
          <cell r="F10797" t="str">
            <v>MKIT6410F</v>
          </cell>
          <cell r="G10797" t="str">
            <v>WINDOW DISPLAY KIT</v>
          </cell>
        </row>
        <row r="10798">
          <cell r="F10798" t="str">
            <v>4ZO37V279</v>
          </cell>
          <cell r="G10798" t="str">
            <v>DRESS</v>
          </cell>
        </row>
        <row r="10799">
          <cell r="F10799" t="str">
            <v>3I2U1H293</v>
          </cell>
          <cell r="G10799" t="str">
            <v>TANK-TOP</v>
          </cell>
        </row>
        <row r="10800">
          <cell r="F10800" t="str">
            <v>3P5H5R1C8</v>
          </cell>
          <cell r="G10800" t="str">
            <v>BRASSIERE</v>
          </cell>
        </row>
        <row r="10801">
          <cell r="F10801" t="str">
            <v>5SY06X150</v>
          </cell>
          <cell r="G10801" t="str">
            <v>SWIM TRUNKS</v>
          </cell>
        </row>
        <row r="10802">
          <cell r="F10802" t="str">
            <v>30964M807</v>
          </cell>
          <cell r="G10802" t="str">
            <v>SWEATER H/S</v>
          </cell>
        </row>
        <row r="10803">
          <cell r="F10803" t="str">
            <v>30960P26O</v>
          </cell>
          <cell r="G10803" t="str">
            <v>PYJAMA(SWEATER+TROUS</v>
          </cell>
        </row>
        <row r="10804">
          <cell r="F10804" t="str">
            <v>6G6LE515U</v>
          </cell>
          <cell r="G10804" t="str">
            <v>SQUARE SCARF</v>
          </cell>
        </row>
        <row r="10805">
          <cell r="F10805" t="str">
            <v>6G7EH71CQ</v>
          </cell>
          <cell r="G10805" t="str">
            <v>BEACH TOWEL</v>
          </cell>
        </row>
        <row r="10806">
          <cell r="F10806" t="str">
            <v>3P5H5R1JZ</v>
          </cell>
          <cell r="G10806" t="str">
            <v>BRASSIERE</v>
          </cell>
        </row>
        <row r="10807">
          <cell r="F10807" t="str">
            <v>3IN71S188</v>
          </cell>
          <cell r="G10807" t="str">
            <v>SLIP</v>
          </cell>
        </row>
        <row r="10808">
          <cell r="F10808" t="str">
            <v>6AB8E21JU</v>
          </cell>
          <cell r="G10808" t="str">
            <v>KNITTED SOCKS PAIR 2</v>
          </cell>
        </row>
        <row r="10809">
          <cell r="F10809" t="str">
            <v>3IAF0S16A</v>
          </cell>
          <cell r="G10809" t="str">
            <v>SWIMMING BRIEFS</v>
          </cell>
        </row>
        <row r="10810">
          <cell r="F10810" t="str">
            <v>3U113M313</v>
          </cell>
          <cell r="G10810" t="str">
            <v>T-SHIRT L/S</v>
          </cell>
        </row>
        <row r="10811">
          <cell r="F10811" t="str">
            <v>3Q220C202</v>
          </cell>
          <cell r="G10811" t="str">
            <v>NIGHT DRESS</v>
          </cell>
        </row>
        <row r="10812">
          <cell r="F10812" t="str">
            <v>3I1X3M814</v>
          </cell>
          <cell r="G10812" t="str">
            <v>SWEATER H/S</v>
          </cell>
        </row>
        <row r="10813">
          <cell r="F10813" t="str">
            <v>4SRZ3F462</v>
          </cell>
          <cell r="G10813" t="str">
            <v>SHORTS</v>
          </cell>
        </row>
        <row r="10814">
          <cell r="F10814" t="str">
            <v>8G2EH5037</v>
          </cell>
          <cell r="G10814" t="str">
            <v>SLIPPERS</v>
          </cell>
        </row>
        <row r="10815">
          <cell r="F10815" t="str">
            <v>6AO3E21X4</v>
          </cell>
          <cell r="G10815" t="str">
            <v>KNITTED SOCKS PAIR 2</v>
          </cell>
        </row>
        <row r="10816">
          <cell r="F10816" t="str">
            <v>4ZO87F399</v>
          </cell>
          <cell r="G10816" t="str">
            <v>SHORTS</v>
          </cell>
        </row>
        <row r="10817">
          <cell r="F10817" t="str">
            <v>3OJ80S1RM</v>
          </cell>
          <cell r="G10817" t="str">
            <v>2 SLIP</v>
          </cell>
        </row>
        <row r="10818">
          <cell r="F10818" t="str">
            <v>6HUXH71CR</v>
          </cell>
          <cell r="G10818" t="str">
            <v>BEACH TOWEL</v>
          </cell>
        </row>
        <row r="10819">
          <cell r="F10819" t="str">
            <v>6AB8T21W9</v>
          </cell>
          <cell r="G10819" t="str">
            <v>KNITTED SOCKS PAIR 2</v>
          </cell>
        </row>
        <row r="10820">
          <cell r="F10820" t="str">
            <v>3ZQM0K137</v>
          </cell>
          <cell r="G10820" t="str">
            <v>BRASSIERE+SLIP</v>
          </cell>
        </row>
        <row r="10821">
          <cell r="F10821" t="str">
            <v>30963M714</v>
          </cell>
          <cell r="G10821" t="str">
            <v>T-SHIRT</v>
          </cell>
        </row>
        <row r="10822">
          <cell r="F10822" t="str">
            <v>3KYP0I077</v>
          </cell>
          <cell r="G10822" t="str">
            <v>BATHING SUIT</v>
          </cell>
        </row>
        <row r="10823">
          <cell r="F10823" t="str">
            <v>3XV00K146</v>
          </cell>
          <cell r="G10823" t="str">
            <v>BIKINI</v>
          </cell>
        </row>
        <row r="10824">
          <cell r="F10824" t="str">
            <v>3QT04M536</v>
          </cell>
          <cell r="G10824" t="str">
            <v>T-SHIRT</v>
          </cell>
        </row>
        <row r="10825">
          <cell r="F10825" t="str">
            <v>35ZC0T217</v>
          </cell>
          <cell r="G10825" t="str">
            <v>OVERALL</v>
          </cell>
        </row>
        <row r="10826">
          <cell r="F10826" t="str">
            <v>3P5H5R1K1</v>
          </cell>
          <cell r="G10826" t="str">
            <v>BRASSIERE</v>
          </cell>
        </row>
        <row r="10827">
          <cell r="F10827" t="str">
            <v>3PT03M552</v>
          </cell>
          <cell r="G10827" t="str">
            <v>T-SHIRT</v>
          </cell>
        </row>
        <row r="10828">
          <cell r="F10828" t="str">
            <v>3PT03F371</v>
          </cell>
          <cell r="G10828" t="str">
            <v>SHORTS</v>
          </cell>
        </row>
        <row r="10829">
          <cell r="F10829" t="str">
            <v>3UB35R1IW</v>
          </cell>
          <cell r="G10829" t="str">
            <v>BRASSIERE</v>
          </cell>
        </row>
        <row r="10830">
          <cell r="F10830" t="str">
            <v>3HYM5S1WZ</v>
          </cell>
          <cell r="G10830" t="str">
            <v>SWIMMING BRIEFS</v>
          </cell>
        </row>
        <row r="10831">
          <cell r="F10831" t="str">
            <v>6G3GE11N3</v>
          </cell>
          <cell r="G10831" t="str">
            <v>BEAUTY CASE</v>
          </cell>
        </row>
        <row r="10832">
          <cell r="F10832" t="str">
            <v>30960P26Z</v>
          </cell>
          <cell r="G10832" t="str">
            <v>PYJAMA(SWEATER+TROUS</v>
          </cell>
        </row>
        <row r="10833">
          <cell r="F10833" t="str">
            <v>3I1X4P2D3</v>
          </cell>
          <cell r="G10833" t="str">
            <v>PYJAMA(T-SHIRT+SHORT</v>
          </cell>
        </row>
        <row r="10834">
          <cell r="F10834" t="str">
            <v>335S0P2EX</v>
          </cell>
          <cell r="G10834" t="str">
            <v>PYJAMA(SWEATER+TROUS</v>
          </cell>
        </row>
        <row r="10835">
          <cell r="F10835" t="str">
            <v>3KQ41B087</v>
          </cell>
          <cell r="G10835" t="str">
            <v>BODYSUIT</v>
          </cell>
        </row>
        <row r="10836">
          <cell r="F10836" t="str">
            <v>3P5H5S1WO</v>
          </cell>
          <cell r="G10836" t="str">
            <v>SWIMMING BRIEFS</v>
          </cell>
        </row>
        <row r="10837">
          <cell r="F10837" t="str">
            <v>4QP13P27U</v>
          </cell>
          <cell r="G10837" t="str">
            <v>PYJAMA(SHIRT+TROUSER</v>
          </cell>
        </row>
        <row r="10838">
          <cell r="F10838" t="str">
            <v>6AO3T21J5</v>
          </cell>
          <cell r="G10838" t="str">
            <v>KNITTED SOCKS 4 PAIR</v>
          </cell>
        </row>
        <row r="10839">
          <cell r="F10839" t="str">
            <v>3OP82S1MX</v>
          </cell>
          <cell r="G10839" t="str">
            <v>SLIP</v>
          </cell>
        </row>
        <row r="10840">
          <cell r="F10840" t="str">
            <v>32N31H409</v>
          </cell>
          <cell r="G10840" t="str">
            <v>TANK-TOP</v>
          </cell>
        </row>
        <row r="10841">
          <cell r="F10841" t="str">
            <v>3OP81R1KO</v>
          </cell>
          <cell r="G10841" t="str">
            <v>BRASSIERE</v>
          </cell>
        </row>
        <row r="10842">
          <cell r="F10842" t="str">
            <v>8H4CE3117</v>
          </cell>
          <cell r="G10842" t="str">
            <v>SLIPPERS</v>
          </cell>
        </row>
        <row r="10843">
          <cell r="F10843" t="str">
            <v>6AO3T21KU</v>
          </cell>
          <cell r="G10843" t="str">
            <v>KNITTED SOCKS PAIR 2</v>
          </cell>
        </row>
        <row r="10844">
          <cell r="F10844" t="str">
            <v>3L7N7V299</v>
          </cell>
          <cell r="G10844" t="str">
            <v>DRESS</v>
          </cell>
        </row>
        <row r="10845">
          <cell r="F10845" t="str">
            <v>MSAL6622G</v>
          </cell>
          <cell r="G10845" t="str">
            <v>WINDOW STICKER + PANELS</v>
          </cell>
        </row>
        <row r="10846">
          <cell r="F10846" t="str">
            <v>3LLB0I079</v>
          </cell>
          <cell r="G10846" t="str">
            <v>BATHING SUIT</v>
          </cell>
        </row>
        <row r="10847">
          <cell r="F10847" t="str">
            <v>3PR13P27R</v>
          </cell>
          <cell r="G10847" t="str">
            <v>PYJAMA(SWEATER+TROUS</v>
          </cell>
        </row>
        <row r="10848">
          <cell r="F10848" t="str">
            <v>3TU90K140</v>
          </cell>
          <cell r="G10848" t="str">
            <v>BIKINI</v>
          </cell>
        </row>
        <row r="10849">
          <cell r="F10849" t="str">
            <v>3P5H5S1BQ</v>
          </cell>
          <cell r="G10849" t="str">
            <v>SWIMMING BRIEFS</v>
          </cell>
        </row>
        <row r="10850">
          <cell r="F10850" t="str">
            <v>3VI25S1T6</v>
          </cell>
          <cell r="G10850" t="str">
            <v>SWIMMING BRIEFS</v>
          </cell>
        </row>
        <row r="10851">
          <cell r="F10851" t="str">
            <v>3OL60P26N</v>
          </cell>
          <cell r="G10851" t="str">
            <v>PYJAMA(SWEATER+TROUS</v>
          </cell>
        </row>
        <row r="10852">
          <cell r="F10852" t="str">
            <v>8H4CE3116</v>
          </cell>
          <cell r="G10852" t="str">
            <v>SLIPPERS</v>
          </cell>
        </row>
        <row r="10853">
          <cell r="F10853" t="str">
            <v>5VK70X188</v>
          </cell>
          <cell r="G10853" t="str">
            <v>SWIM TRUNKS</v>
          </cell>
        </row>
        <row r="10854">
          <cell r="F10854" t="str">
            <v>3BL03V307</v>
          </cell>
          <cell r="G10854" t="str">
            <v>DUNGAREE</v>
          </cell>
        </row>
        <row r="10855">
          <cell r="F10855" t="str">
            <v>4SE63F384</v>
          </cell>
          <cell r="G10855" t="str">
            <v>TROUSERS</v>
          </cell>
        </row>
        <row r="10856">
          <cell r="F10856" t="str">
            <v>3BPM1B096</v>
          </cell>
          <cell r="G10856" t="str">
            <v>BODYSUIT</v>
          </cell>
        </row>
        <row r="10857">
          <cell r="F10857" t="str">
            <v>35KW0P26W</v>
          </cell>
          <cell r="G10857" t="str">
            <v>PYJAMA(T-SHIRT+SHORT</v>
          </cell>
        </row>
        <row r="10858">
          <cell r="F10858" t="str">
            <v>30960P2EU</v>
          </cell>
          <cell r="G10858" t="str">
            <v>PYJAMA(SWEATER+TROUS</v>
          </cell>
        </row>
        <row r="10859">
          <cell r="F10859" t="str">
            <v>3L025S1V4</v>
          </cell>
          <cell r="G10859" t="str">
            <v>SWIMMING BRIEFS</v>
          </cell>
        </row>
        <row r="10860">
          <cell r="F10860" t="str">
            <v>3L030K141</v>
          </cell>
          <cell r="G10860" t="str">
            <v>BIKINI</v>
          </cell>
        </row>
        <row r="10861">
          <cell r="F10861" t="str">
            <v>3ZO17V296</v>
          </cell>
          <cell r="G10861" t="str">
            <v>DRESS</v>
          </cell>
        </row>
        <row r="10862">
          <cell r="F10862" t="str">
            <v>3OP82H257</v>
          </cell>
          <cell r="G10862" t="str">
            <v>TANK-TOP</v>
          </cell>
        </row>
        <row r="10863">
          <cell r="F10863" t="str">
            <v>30PF0K196</v>
          </cell>
          <cell r="G10863" t="str">
            <v>BIKINI</v>
          </cell>
        </row>
        <row r="10864">
          <cell r="F10864" t="str">
            <v>3IN71R16N</v>
          </cell>
          <cell r="G10864" t="str">
            <v>BRASSIERE</v>
          </cell>
        </row>
        <row r="10865">
          <cell r="F10865" t="str">
            <v>6AB8F2119</v>
          </cell>
          <cell r="G10865" t="str">
            <v>TIGHTS N.2</v>
          </cell>
        </row>
        <row r="10866">
          <cell r="F10866" t="str">
            <v>3U113F170</v>
          </cell>
          <cell r="G10866" t="str">
            <v>SHORTS</v>
          </cell>
        </row>
        <row r="10867">
          <cell r="F10867" t="str">
            <v>3BVG2M270</v>
          </cell>
          <cell r="G10867" t="str">
            <v>T-SHIRT</v>
          </cell>
        </row>
        <row r="10868">
          <cell r="F10868" t="str">
            <v>4OHQ3F288</v>
          </cell>
          <cell r="G10868" t="str">
            <v>TROUSERS</v>
          </cell>
        </row>
        <row r="10869">
          <cell r="F10869" t="str">
            <v>3QA21R1D4</v>
          </cell>
          <cell r="G10869" t="str">
            <v>BRA</v>
          </cell>
        </row>
        <row r="10870">
          <cell r="F10870" t="str">
            <v>3KNC5R1L3</v>
          </cell>
          <cell r="G10870" t="str">
            <v>BRASSIERE</v>
          </cell>
        </row>
        <row r="10871">
          <cell r="F10871" t="str">
            <v>3WMG5R1L9</v>
          </cell>
          <cell r="G10871" t="str">
            <v>BRASSIERE</v>
          </cell>
        </row>
        <row r="10872">
          <cell r="F10872" t="str">
            <v>6HUXH71CR</v>
          </cell>
          <cell r="G10872" t="str">
            <v>BEACH TOWEL</v>
          </cell>
        </row>
        <row r="10873">
          <cell r="F10873" t="str">
            <v>3XH20S1TI</v>
          </cell>
          <cell r="G10873" t="str">
            <v>SWIMMING BRIEFS</v>
          </cell>
        </row>
        <row r="10874">
          <cell r="F10874" t="str">
            <v>MSAL6654G</v>
          </cell>
          <cell r="G10874" t="str">
            <v>SIGNBOARDS</v>
          </cell>
        </row>
        <row r="10875">
          <cell r="F10875" t="str">
            <v>3O3N5S1WM</v>
          </cell>
          <cell r="G10875" t="str">
            <v>SWIMMING BRIEFS</v>
          </cell>
        </row>
        <row r="10876">
          <cell r="F10876" t="str">
            <v>3MC10S484</v>
          </cell>
          <cell r="G10876" t="str">
            <v>2 SLIP</v>
          </cell>
        </row>
        <row r="10877">
          <cell r="F10877" t="str">
            <v>3Z7Q0P2F6</v>
          </cell>
          <cell r="G10877" t="str">
            <v>PYJAMA(SWEATER+TROUS</v>
          </cell>
        </row>
        <row r="10878">
          <cell r="F10878" t="str">
            <v>3OP82M111</v>
          </cell>
          <cell r="G10878" t="str">
            <v>T-SHIRT</v>
          </cell>
        </row>
        <row r="10879">
          <cell r="F10879" t="str">
            <v>6AO3T21WT</v>
          </cell>
          <cell r="G10879" t="str">
            <v>KNITTED SOCKS PAIR 2</v>
          </cell>
        </row>
        <row r="10880">
          <cell r="F10880" t="str">
            <v>3XG70T225</v>
          </cell>
          <cell r="G10880" t="str">
            <v>OVERALL</v>
          </cell>
        </row>
        <row r="10881">
          <cell r="F10881" t="str">
            <v>3Z7Q0P2F6</v>
          </cell>
          <cell r="G10881" t="str">
            <v>PYJAMA(SWEATER+TROUS</v>
          </cell>
        </row>
        <row r="10882">
          <cell r="F10882" t="str">
            <v>MSAL6650G</v>
          </cell>
          <cell r="G10882" t="str">
            <v>SIGNBOARDS</v>
          </cell>
        </row>
        <row r="10883">
          <cell r="F10883" t="str">
            <v>3BVX4M805</v>
          </cell>
          <cell r="G10883" t="str">
            <v>T-SHIRT</v>
          </cell>
        </row>
        <row r="10884">
          <cell r="F10884" t="str">
            <v>6AO3F211F</v>
          </cell>
          <cell r="G10884" t="str">
            <v>KNITTED SOCKS PAIR 2</v>
          </cell>
        </row>
        <row r="10885">
          <cell r="F10885" t="str">
            <v>3L030W039</v>
          </cell>
          <cell r="G10885" t="str">
            <v>SWIM TRUNKS</v>
          </cell>
        </row>
        <row r="10886">
          <cell r="F10886" t="str">
            <v>3P5H5R1K1</v>
          </cell>
          <cell r="G10886" t="str">
            <v>BRASSIERE</v>
          </cell>
        </row>
        <row r="10887">
          <cell r="F10887" t="str">
            <v>6GBRE4122</v>
          </cell>
          <cell r="G10887" t="str">
            <v>HAT</v>
          </cell>
        </row>
        <row r="10888">
          <cell r="F10888" t="str">
            <v>3QP90S1S2</v>
          </cell>
          <cell r="G10888" t="str">
            <v>SLIP</v>
          </cell>
        </row>
        <row r="10889">
          <cell r="F10889" t="str">
            <v>3L030K156</v>
          </cell>
          <cell r="G10889" t="str">
            <v>BIKINI</v>
          </cell>
        </row>
        <row r="10890">
          <cell r="F10890" t="str">
            <v>3L7N7V299</v>
          </cell>
          <cell r="G10890" t="str">
            <v>DRESS</v>
          </cell>
        </row>
        <row r="10891">
          <cell r="F10891" t="str">
            <v>3GI70B136</v>
          </cell>
          <cell r="G10891" t="str">
            <v>3 BODYSUIT</v>
          </cell>
        </row>
        <row r="10892">
          <cell r="F10892" t="str">
            <v>3IN71Z034</v>
          </cell>
          <cell r="G10892" t="str">
            <v>SLIP</v>
          </cell>
        </row>
        <row r="10893">
          <cell r="F10893" t="str">
            <v>3NYJ5S1WN</v>
          </cell>
          <cell r="G10893" t="str">
            <v>SWIMMING BRIEFS</v>
          </cell>
        </row>
        <row r="10894">
          <cell r="F10894" t="str">
            <v>3OP81S1U8</v>
          </cell>
          <cell r="G10894" t="str">
            <v>SLIP</v>
          </cell>
        </row>
        <row r="10895">
          <cell r="F10895" t="str">
            <v>3OP82X077</v>
          </cell>
          <cell r="G10895" t="str">
            <v>BOXER</v>
          </cell>
        </row>
        <row r="10896">
          <cell r="F10896" t="str">
            <v>3IN71R1GY</v>
          </cell>
          <cell r="G10896" t="str">
            <v>BRASSIERE</v>
          </cell>
        </row>
        <row r="10897">
          <cell r="F10897" t="str">
            <v>3I1X3M801</v>
          </cell>
          <cell r="G10897" t="str">
            <v>SWEATER L/S</v>
          </cell>
        </row>
        <row r="10898">
          <cell r="F10898" t="str">
            <v>3I2H3H388</v>
          </cell>
          <cell r="G10898" t="str">
            <v>TANK-TOP</v>
          </cell>
        </row>
        <row r="10899">
          <cell r="F10899" t="str">
            <v>3QE90P284</v>
          </cell>
          <cell r="G10899" t="str">
            <v>PYJAMA(SWEATER+TROUS</v>
          </cell>
        </row>
        <row r="10900">
          <cell r="F10900" t="str">
            <v>32V63H408</v>
          </cell>
          <cell r="G10900" t="str">
            <v>TANK-TOP</v>
          </cell>
        </row>
        <row r="10901">
          <cell r="F10901" t="str">
            <v>3IN71Z034</v>
          </cell>
          <cell r="G10901" t="str">
            <v>SLIP</v>
          </cell>
        </row>
        <row r="10902">
          <cell r="F10902" t="str">
            <v>3P5H5I073</v>
          </cell>
          <cell r="G10902" t="str">
            <v>BATHING SUIT</v>
          </cell>
        </row>
        <row r="10903">
          <cell r="F10903" t="str">
            <v>341V0K197</v>
          </cell>
          <cell r="G10903" t="str">
            <v>BIKINI</v>
          </cell>
        </row>
        <row r="10904">
          <cell r="F10904" t="str">
            <v>30960P28D</v>
          </cell>
          <cell r="G10904" t="str">
            <v>PYJAMA(T-SHIRT+SHORT</v>
          </cell>
        </row>
        <row r="10905">
          <cell r="F10905" t="str">
            <v>4OB27V331</v>
          </cell>
          <cell r="G10905" t="str">
            <v>DRESS</v>
          </cell>
        </row>
        <row r="10906">
          <cell r="F10906" t="str">
            <v>6AB8T21C5</v>
          </cell>
          <cell r="G10906" t="str">
            <v>TIGHTS N.2</v>
          </cell>
        </row>
        <row r="10907">
          <cell r="F10907" t="str">
            <v>30960P2EV</v>
          </cell>
          <cell r="G10907" t="str">
            <v>PYJAMA(T-SHIRT+SHORT</v>
          </cell>
        </row>
        <row r="10908">
          <cell r="F10908" t="str">
            <v>6G3GE11N7</v>
          </cell>
          <cell r="G10908" t="str">
            <v>BAG</v>
          </cell>
        </row>
        <row r="10909">
          <cell r="F10909" t="str">
            <v>3YF21Z003</v>
          </cell>
          <cell r="G10909" t="str">
            <v>SLIP</v>
          </cell>
        </row>
        <row r="10910">
          <cell r="F10910" t="str">
            <v>8G5ME3105</v>
          </cell>
          <cell r="G10910" t="str">
            <v>SLIPPERS</v>
          </cell>
        </row>
        <row r="10911">
          <cell r="F10911" t="str">
            <v>3BPM1S1C8</v>
          </cell>
          <cell r="G10911" t="str">
            <v>SLIP</v>
          </cell>
        </row>
        <row r="10912">
          <cell r="F10912" t="str">
            <v>3XV00K144</v>
          </cell>
          <cell r="G10912" t="str">
            <v>BIKINI</v>
          </cell>
        </row>
        <row r="10913">
          <cell r="F10913" t="str">
            <v>4DRQ7F469</v>
          </cell>
          <cell r="G10913" t="str">
            <v>TROUSERS</v>
          </cell>
        </row>
        <row r="10914">
          <cell r="F10914" t="str">
            <v>47VZ7F470</v>
          </cell>
          <cell r="G10914" t="str">
            <v>TROUSERS</v>
          </cell>
        </row>
        <row r="10915">
          <cell r="F10915" t="str">
            <v>4XD57T150</v>
          </cell>
          <cell r="G10915" t="str">
            <v>DUNGAREE</v>
          </cell>
        </row>
        <row r="10916">
          <cell r="F10916" t="str">
            <v>3BVX4P28Q</v>
          </cell>
          <cell r="G10916" t="str">
            <v>PYJAMA(SWEATER+TROUS</v>
          </cell>
        </row>
        <row r="10917">
          <cell r="F10917" t="str">
            <v>3U113F170</v>
          </cell>
          <cell r="G10917" t="str">
            <v>SHORTS</v>
          </cell>
        </row>
        <row r="10918">
          <cell r="F10918" t="str">
            <v>3ELK0W038</v>
          </cell>
          <cell r="G10918" t="str">
            <v>SWIM TRUNKS</v>
          </cell>
        </row>
        <row r="10919">
          <cell r="F10919" t="str">
            <v>5SY06X151</v>
          </cell>
          <cell r="G10919" t="str">
            <v>SWIM TRUNKS</v>
          </cell>
        </row>
        <row r="10920">
          <cell r="F10920" t="str">
            <v>394Q1S14I</v>
          </cell>
          <cell r="G10920" t="str">
            <v>SLIP</v>
          </cell>
        </row>
        <row r="10921">
          <cell r="F10921" t="str">
            <v>6GVZE11N6</v>
          </cell>
          <cell r="G10921" t="str">
            <v>BAG</v>
          </cell>
        </row>
        <row r="10922">
          <cell r="F10922" t="str">
            <v>30960P28E</v>
          </cell>
          <cell r="G10922" t="str">
            <v>PYJAMA(SWEATER+TROUS</v>
          </cell>
        </row>
        <row r="10923">
          <cell r="F10923" t="str">
            <v>4LF53F413</v>
          </cell>
          <cell r="G10923" t="str">
            <v>TROUSERS + BELT</v>
          </cell>
        </row>
        <row r="10924">
          <cell r="F10924" t="str">
            <v>30960P280</v>
          </cell>
          <cell r="G10924" t="str">
            <v>PYJAMA(SWEATER+TROUS</v>
          </cell>
        </row>
        <row r="10925">
          <cell r="F10925" t="str">
            <v>3BL03T154</v>
          </cell>
          <cell r="G10925" t="str">
            <v>OVERALL</v>
          </cell>
        </row>
        <row r="10926">
          <cell r="F10926" t="str">
            <v>3VE65S1T7</v>
          </cell>
          <cell r="G10926" t="str">
            <v>SWIMMING BRIEFS</v>
          </cell>
        </row>
        <row r="10927">
          <cell r="F10927" t="str">
            <v>3MC10H215</v>
          </cell>
          <cell r="G10927" t="str">
            <v>2 TANK-TOP</v>
          </cell>
        </row>
        <row r="10928">
          <cell r="F10928" t="str">
            <v>10363M195</v>
          </cell>
          <cell r="G10928" t="str">
            <v>SWEATER L/S</v>
          </cell>
        </row>
        <row r="10929">
          <cell r="F10929" t="str">
            <v>3BPM1H490</v>
          </cell>
          <cell r="G10929" t="str">
            <v>TANK-TOP</v>
          </cell>
        </row>
        <row r="10930">
          <cell r="F10930" t="str">
            <v>5JD00X213</v>
          </cell>
          <cell r="G10930" t="str">
            <v>SWIM TRUNKS</v>
          </cell>
        </row>
        <row r="10931">
          <cell r="F10931" t="str">
            <v>32V63H408</v>
          </cell>
          <cell r="G10931" t="str">
            <v>TANK-TOP</v>
          </cell>
        </row>
        <row r="10932">
          <cell r="F10932" t="str">
            <v>3L030S1X3</v>
          </cell>
          <cell r="G10932" t="str">
            <v>SWIMMING BRIEFS</v>
          </cell>
        </row>
        <row r="10933">
          <cell r="F10933" t="str">
            <v>8G2EE3126</v>
          </cell>
          <cell r="G10933" t="str">
            <v>SLIPPERS</v>
          </cell>
        </row>
        <row r="10934">
          <cell r="F10934" t="str">
            <v>6GVXE515T</v>
          </cell>
          <cell r="G10934" t="str">
            <v>PAREO - SHAWLS</v>
          </cell>
        </row>
        <row r="10935">
          <cell r="F10935" t="str">
            <v>3P5H5S1WO</v>
          </cell>
          <cell r="G10935" t="str">
            <v>SWIMMING BRIEFS</v>
          </cell>
        </row>
        <row r="10936">
          <cell r="F10936" t="str">
            <v>3Z7Q0V216</v>
          </cell>
          <cell r="G10936" t="str">
            <v>DRESS</v>
          </cell>
        </row>
        <row r="10937">
          <cell r="F10937" t="str">
            <v>30KX5S1WW</v>
          </cell>
          <cell r="G10937" t="str">
            <v>SWIMMING BRIEFS</v>
          </cell>
        </row>
        <row r="10938">
          <cell r="F10938" t="str">
            <v>3QC03F374</v>
          </cell>
          <cell r="G10938" t="str">
            <v>SHORTS</v>
          </cell>
        </row>
        <row r="10939">
          <cell r="F10939" t="str">
            <v>4ALN3V308</v>
          </cell>
          <cell r="G10939" t="str">
            <v>DRESS</v>
          </cell>
        </row>
        <row r="10940">
          <cell r="F10940" t="str">
            <v>3KYP0I077</v>
          </cell>
          <cell r="G10940" t="str">
            <v>BATHING SUIT</v>
          </cell>
        </row>
        <row r="10941">
          <cell r="F10941" t="str">
            <v>3I2U1S1MU</v>
          </cell>
          <cell r="G10941" t="str">
            <v>BRIEFS</v>
          </cell>
        </row>
        <row r="10942">
          <cell r="F10942" t="str">
            <v>36UG0T218</v>
          </cell>
          <cell r="G10942" t="str">
            <v>OVERALL + BODYSUIT + TROUSERS</v>
          </cell>
        </row>
        <row r="10943">
          <cell r="F10943" t="str">
            <v>3Q220P288</v>
          </cell>
          <cell r="G10943" t="str">
            <v>PYJAMA(T-SHIRT+SHORT</v>
          </cell>
        </row>
        <row r="10944">
          <cell r="F10944" t="str">
            <v>6G3GE11N7</v>
          </cell>
          <cell r="G10944" t="str">
            <v>BAG</v>
          </cell>
        </row>
        <row r="10945">
          <cell r="F10945" t="str">
            <v>30960P2E7</v>
          </cell>
          <cell r="G10945" t="str">
            <v>PYJAMA(VEST+SHORTS)</v>
          </cell>
        </row>
        <row r="10946">
          <cell r="F10946" t="str">
            <v>42GQ7H416</v>
          </cell>
          <cell r="G10946" t="str">
            <v>TANK-TOP</v>
          </cell>
        </row>
        <row r="10947">
          <cell r="F10947" t="str">
            <v>3P5H5S1F4</v>
          </cell>
          <cell r="G10947" t="str">
            <v>SWIMMING BRIEFS</v>
          </cell>
        </row>
        <row r="10948">
          <cell r="F10948" t="str">
            <v>3Q950H407</v>
          </cell>
          <cell r="G10948" t="str">
            <v>TANK TOP+SLIP</v>
          </cell>
        </row>
        <row r="10949">
          <cell r="F10949" t="str">
            <v>3OJ80S1RL</v>
          </cell>
          <cell r="G10949" t="str">
            <v>2 CULOTTE</v>
          </cell>
        </row>
        <row r="10950">
          <cell r="F10950" t="str">
            <v>3E1Q0B090</v>
          </cell>
          <cell r="G10950" t="str">
            <v>2 BODYSUIT</v>
          </cell>
        </row>
        <row r="10951">
          <cell r="F10951" t="str">
            <v>MSAL6521G</v>
          </cell>
          <cell r="G10951" t="str">
            <v>CARDS</v>
          </cell>
        </row>
        <row r="10952">
          <cell r="F10952" t="str">
            <v>3L030I071</v>
          </cell>
          <cell r="G10952" t="str">
            <v>BATHING SUIT</v>
          </cell>
        </row>
        <row r="10953">
          <cell r="F10953" t="str">
            <v>3OL10H185</v>
          </cell>
          <cell r="G10953" t="str">
            <v>2 TANK-TOP</v>
          </cell>
        </row>
        <row r="10954">
          <cell r="F10954" t="str">
            <v>6BI1H71C2</v>
          </cell>
          <cell r="G10954" t="str">
            <v>BEACH TOWEL</v>
          </cell>
        </row>
        <row r="10955">
          <cell r="F10955" t="str">
            <v>4TD43C322</v>
          </cell>
          <cell r="G10955" t="str">
            <v>NIGHT DRESS</v>
          </cell>
        </row>
        <row r="10956">
          <cell r="F10956" t="str">
            <v>32V63F452</v>
          </cell>
          <cell r="G10956" t="str">
            <v>SHORTS</v>
          </cell>
        </row>
        <row r="10957">
          <cell r="F10957" t="str">
            <v>30963M711</v>
          </cell>
          <cell r="G10957" t="str">
            <v>T-SHIRT</v>
          </cell>
        </row>
        <row r="10958">
          <cell r="F10958" t="str">
            <v>3U5X0K193</v>
          </cell>
          <cell r="G10958" t="str">
            <v>BIKINI</v>
          </cell>
        </row>
        <row r="10959">
          <cell r="F10959" t="str">
            <v>33U35R1MA</v>
          </cell>
          <cell r="G10959" t="str">
            <v>BRASSIERE</v>
          </cell>
        </row>
        <row r="10960">
          <cell r="F10960" t="str">
            <v>39M10T224</v>
          </cell>
          <cell r="G10960" t="str">
            <v>OVERALL</v>
          </cell>
        </row>
        <row r="10961">
          <cell r="F10961" t="str">
            <v>6AB8E21X5</v>
          </cell>
          <cell r="G10961" t="str">
            <v>KNITTED SOCKS</v>
          </cell>
        </row>
        <row r="10962">
          <cell r="F10962" t="str">
            <v>30964P218</v>
          </cell>
          <cell r="G10962" t="str">
            <v>PYJAMA(SWEATER+TROUS</v>
          </cell>
        </row>
        <row r="10963">
          <cell r="F10963" t="str">
            <v>3LY83F382</v>
          </cell>
          <cell r="G10963" t="str">
            <v>TROUSERS</v>
          </cell>
        </row>
        <row r="10964">
          <cell r="F10964" t="str">
            <v>3ZUG4F454</v>
          </cell>
          <cell r="G10964" t="str">
            <v>TROUSERS</v>
          </cell>
        </row>
        <row r="10965">
          <cell r="F10965" t="str">
            <v>36UG0T218</v>
          </cell>
          <cell r="G10965" t="str">
            <v>OVERALL + BODYSUIT + TROUSERS</v>
          </cell>
        </row>
        <row r="10966">
          <cell r="F10966" t="str">
            <v>6AO3H21J1</v>
          </cell>
          <cell r="G10966" t="str">
            <v>KNITTED SOCKS 4 PAIR</v>
          </cell>
        </row>
        <row r="10967">
          <cell r="F10967" t="str">
            <v>6AB8T21W9</v>
          </cell>
          <cell r="G10967" t="str">
            <v>KNITTED SOCKS PAIR 2</v>
          </cell>
        </row>
        <row r="10968">
          <cell r="F10968" t="str">
            <v>3I1X3C224</v>
          </cell>
          <cell r="G10968" t="str">
            <v>NIGHT DRESS</v>
          </cell>
        </row>
        <row r="10969">
          <cell r="F10969" t="str">
            <v>3L030K149</v>
          </cell>
          <cell r="G10969" t="str">
            <v>BIKINI</v>
          </cell>
        </row>
        <row r="10970">
          <cell r="F10970" t="str">
            <v>3P5H5R044</v>
          </cell>
          <cell r="G10970" t="str">
            <v>BRASSIERE</v>
          </cell>
        </row>
        <row r="10971">
          <cell r="F10971" t="str">
            <v>4CBZ7V327</v>
          </cell>
          <cell r="G10971" t="str">
            <v>DRESS</v>
          </cell>
        </row>
        <row r="10972">
          <cell r="F10972" t="str">
            <v>3QC03F045</v>
          </cell>
          <cell r="G10972" t="str">
            <v>TROUSERS</v>
          </cell>
        </row>
        <row r="10973">
          <cell r="F10973" t="str">
            <v>6AO3H21X9</v>
          </cell>
          <cell r="G10973" t="str">
            <v>KNITTED SOCKS</v>
          </cell>
        </row>
        <row r="10974">
          <cell r="F10974" t="str">
            <v>335S0P2EX</v>
          </cell>
          <cell r="G10974" t="str">
            <v>PYJAMA(SWEATER+TROUS</v>
          </cell>
        </row>
        <row r="10975">
          <cell r="F10975" t="str">
            <v>3MC10X177</v>
          </cell>
          <cell r="G10975" t="str">
            <v>2 BOXER</v>
          </cell>
        </row>
        <row r="10976">
          <cell r="F10976" t="str">
            <v>3L030K150</v>
          </cell>
          <cell r="G10976" t="str">
            <v>BIKINI</v>
          </cell>
        </row>
        <row r="10977">
          <cell r="F10977" t="str">
            <v>6FH3F711M</v>
          </cell>
          <cell r="G10977" t="str">
            <v>BATH GOWN</v>
          </cell>
        </row>
        <row r="10978">
          <cell r="F10978" t="str">
            <v>3RD93F386</v>
          </cell>
          <cell r="G10978" t="str">
            <v>TROUSERS</v>
          </cell>
        </row>
        <row r="10979">
          <cell r="F10979" t="str">
            <v>3L7N3M533</v>
          </cell>
          <cell r="G10979" t="str">
            <v>T-SHIRT L/S</v>
          </cell>
        </row>
        <row r="10980">
          <cell r="F10980" t="str">
            <v>MSAL6624G</v>
          </cell>
          <cell r="G10980" t="str">
            <v>WINDOW STICKER + PANELS</v>
          </cell>
        </row>
        <row r="10981">
          <cell r="F10981" t="str">
            <v>3Q950H367</v>
          </cell>
          <cell r="G10981" t="str">
            <v>TANK TOP+SLIP</v>
          </cell>
        </row>
        <row r="10982">
          <cell r="F10982" t="str">
            <v>3IN71R1GZ</v>
          </cell>
          <cell r="G10982" t="str">
            <v>BRASSIERE</v>
          </cell>
        </row>
        <row r="10983">
          <cell r="F10983" t="str">
            <v>6AO3T21WM</v>
          </cell>
          <cell r="G10983" t="str">
            <v>KNITTED SOCKS PAIR 2</v>
          </cell>
        </row>
        <row r="10984">
          <cell r="F10984" t="str">
            <v>6FH3F7113</v>
          </cell>
          <cell r="G10984" t="str">
            <v>BATH GOWN</v>
          </cell>
        </row>
        <row r="10985">
          <cell r="F10985" t="str">
            <v>3Q220C202</v>
          </cell>
          <cell r="G10985" t="str">
            <v>NIGHT DRESS</v>
          </cell>
        </row>
        <row r="10986">
          <cell r="F10986" t="str">
            <v>3BPM1S1B3</v>
          </cell>
          <cell r="G10986" t="str">
            <v>SLIP</v>
          </cell>
        </row>
        <row r="10987">
          <cell r="F10987" t="str">
            <v>12853M174</v>
          </cell>
          <cell r="G10987" t="str">
            <v>L/S CARDIGAN</v>
          </cell>
        </row>
        <row r="10988">
          <cell r="F10988" t="str">
            <v>3UA75R1IY</v>
          </cell>
          <cell r="G10988" t="str">
            <v>BRASSIERE</v>
          </cell>
        </row>
        <row r="10989">
          <cell r="F10989" t="str">
            <v>32N31Z045</v>
          </cell>
          <cell r="G10989" t="str">
            <v>THONG</v>
          </cell>
        </row>
        <row r="10990">
          <cell r="F10990" t="str">
            <v>8H4CE3125</v>
          </cell>
          <cell r="G10990" t="str">
            <v>SLIPPERS</v>
          </cell>
        </row>
        <row r="10991">
          <cell r="F10991" t="str">
            <v>3L030S1TL</v>
          </cell>
          <cell r="G10991" t="str">
            <v>SWIMMING BRIEFS</v>
          </cell>
        </row>
        <row r="10992">
          <cell r="F10992" t="str">
            <v>3GI70B089</v>
          </cell>
          <cell r="G10992" t="str">
            <v>3 BODYSUIT</v>
          </cell>
        </row>
        <row r="10993">
          <cell r="F10993" t="str">
            <v>3VE65S1T7</v>
          </cell>
          <cell r="G10993" t="str">
            <v>SWIMMING BRIEFS</v>
          </cell>
        </row>
        <row r="10994">
          <cell r="F10994" t="str">
            <v>3UL75S1SN</v>
          </cell>
          <cell r="G10994" t="str">
            <v>SWIMMING BRIEFS</v>
          </cell>
        </row>
        <row r="10995">
          <cell r="F10995" t="str">
            <v>3L030S1TO</v>
          </cell>
          <cell r="G10995" t="str">
            <v>SWIMMING BRIEFS</v>
          </cell>
        </row>
        <row r="10996">
          <cell r="F10996" t="str">
            <v>39QM5S1UX</v>
          </cell>
          <cell r="G10996" t="str">
            <v>SWIMMING BRIEFS</v>
          </cell>
        </row>
        <row r="10997">
          <cell r="F10997" t="str">
            <v>3I2U1H293</v>
          </cell>
          <cell r="G10997" t="str">
            <v>TANK-TOP</v>
          </cell>
        </row>
        <row r="10998">
          <cell r="F10998" t="str">
            <v>5WPX0X215</v>
          </cell>
          <cell r="G10998" t="str">
            <v>SWIM TRUNKS</v>
          </cell>
        </row>
        <row r="10999">
          <cell r="F10999" t="str">
            <v>3BVG7H417</v>
          </cell>
          <cell r="G10999" t="str">
            <v>TANK-TOP</v>
          </cell>
        </row>
        <row r="11000">
          <cell r="F11000" t="str">
            <v>3UAA7V301</v>
          </cell>
          <cell r="G11000" t="str">
            <v>DRESS</v>
          </cell>
        </row>
        <row r="11001">
          <cell r="F11001" t="str">
            <v>39M10T223</v>
          </cell>
          <cell r="G11001" t="str">
            <v>OVERALL</v>
          </cell>
        </row>
        <row r="11002">
          <cell r="F11002" t="str">
            <v>6FH3F7113</v>
          </cell>
          <cell r="G11002" t="str">
            <v>BATH GOWN</v>
          </cell>
        </row>
        <row r="11003">
          <cell r="F11003" t="str">
            <v>3OP81R1KY</v>
          </cell>
          <cell r="G11003" t="str">
            <v>BRASSIERE</v>
          </cell>
        </row>
        <row r="11004">
          <cell r="F11004" t="str">
            <v>3I2K3F377</v>
          </cell>
          <cell r="G11004" t="str">
            <v>TROUSERS</v>
          </cell>
        </row>
        <row r="11005">
          <cell r="F11005" t="str">
            <v>3ZN17V301</v>
          </cell>
          <cell r="G11005" t="str">
            <v>DRESS</v>
          </cell>
        </row>
        <row r="11006">
          <cell r="F11006" t="str">
            <v>6AO3H21SU</v>
          </cell>
          <cell r="G11006" t="str">
            <v>KNITTED SOCKS PAIR 2</v>
          </cell>
        </row>
        <row r="11007">
          <cell r="F11007" t="str">
            <v>3P5H5R1MQ</v>
          </cell>
          <cell r="G11007" t="str">
            <v>BRASSIERE</v>
          </cell>
        </row>
        <row r="11008">
          <cell r="F11008" t="str">
            <v>6FH3T71BS</v>
          </cell>
          <cell r="G11008" t="str">
            <v>BATH GOWN</v>
          </cell>
        </row>
        <row r="11009">
          <cell r="F11009" t="str">
            <v>3WA60S18X</v>
          </cell>
          <cell r="G11009" t="str">
            <v>SWIMMING BRIEFS</v>
          </cell>
        </row>
        <row r="11010">
          <cell r="F11010" t="str">
            <v>3ELK6S1SX</v>
          </cell>
          <cell r="G11010" t="str">
            <v>SWIMMING BRIEFS</v>
          </cell>
        </row>
        <row r="11011">
          <cell r="F11011" t="str">
            <v>6BI2H71C5</v>
          </cell>
          <cell r="G11011" t="str">
            <v>BEACH TOWEL</v>
          </cell>
        </row>
        <row r="11012">
          <cell r="F11012" t="str">
            <v>6AO3H21FM</v>
          </cell>
          <cell r="G11012" t="str">
            <v>KNITTED SOCKS 4 PAIR</v>
          </cell>
        </row>
        <row r="11013">
          <cell r="F11013" t="str">
            <v>MPR6035LB</v>
          </cell>
          <cell r="G11013" t="str">
            <v>WINDOW DISPLAY KIT</v>
          </cell>
        </row>
        <row r="11014">
          <cell r="F11014" t="str">
            <v>341V0K208</v>
          </cell>
          <cell r="G11014" t="str">
            <v>BIKINI</v>
          </cell>
        </row>
        <row r="11015">
          <cell r="F11015" t="str">
            <v>30963M423</v>
          </cell>
          <cell r="G11015" t="str">
            <v>T-SHIRT</v>
          </cell>
        </row>
        <row r="11016">
          <cell r="F11016" t="str">
            <v>3U715S724</v>
          </cell>
          <cell r="G11016" t="str">
            <v>SWIMMING BRIEFS</v>
          </cell>
        </row>
        <row r="11017">
          <cell r="F11017" t="str">
            <v>3U113M413</v>
          </cell>
          <cell r="G11017" t="str">
            <v>SHIRT</v>
          </cell>
        </row>
        <row r="11018">
          <cell r="F11018" t="str">
            <v>3FBU0S1U5</v>
          </cell>
          <cell r="G11018" t="str">
            <v>SET 3 CULOTTE</v>
          </cell>
        </row>
        <row r="11019">
          <cell r="F11019" t="str">
            <v>3OP82S1RW</v>
          </cell>
          <cell r="G11019" t="str">
            <v>SLIP</v>
          </cell>
        </row>
        <row r="11020">
          <cell r="F11020" t="str">
            <v>3HHJ0K192</v>
          </cell>
          <cell r="G11020" t="str">
            <v>BIKINI</v>
          </cell>
        </row>
        <row r="11021">
          <cell r="F11021" t="str">
            <v>4XD57V293</v>
          </cell>
          <cell r="G11021" t="str">
            <v>DRESS</v>
          </cell>
        </row>
        <row r="11022">
          <cell r="F11022" t="str">
            <v>3YGT5S1WQ</v>
          </cell>
          <cell r="G11022" t="str">
            <v>SWIMMING BRIEFS</v>
          </cell>
        </row>
        <row r="11023">
          <cell r="F11023" t="str">
            <v>6AO3H21SU</v>
          </cell>
          <cell r="G11023" t="str">
            <v>KNITTED SOCKS PAIR 2</v>
          </cell>
        </row>
        <row r="11024">
          <cell r="F11024" t="str">
            <v>3MC10R1IN</v>
          </cell>
          <cell r="G11024" t="str">
            <v>SET 2 BRASSIERE</v>
          </cell>
        </row>
        <row r="11025">
          <cell r="F11025" t="str">
            <v>3L030K205</v>
          </cell>
          <cell r="G11025" t="str">
            <v>BIKINI</v>
          </cell>
        </row>
        <row r="11026">
          <cell r="F11026" t="str">
            <v>3WA60W028</v>
          </cell>
          <cell r="G11026" t="str">
            <v>SWIM TRUNKS</v>
          </cell>
        </row>
        <row r="11027">
          <cell r="F11027" t="str">
            <v>3I1X3M814</v>
          </cell>
          <cell r="G11027" t="str">
            <v>SWEATER H/S</v>
          </cell>
        </row>
        <row r="11028">
          <cell r="F11028" t="str">
            <v>3MC10M018</v>
          </cell>
          <cell r="G11028" t="str">
            <v>2 T-SHIRTS</v>
          </cell>
        </row>
        <row r="11029">
          <cell r="F11029" t="str">
            <v>3TU85I051</v>
          </cell>
          <cell r="G11029" t="str">
            <v>BATHING SUIT</v>
          </cell>
        </row>
        <row r="11030">
          <cell r="F11030" t="str">
            <v>30960P28H</v>
          </cell>
          <cell r="G11030" t="str">
            <v>PYJAMA(SWEATER+TROUS</v>
          </cell>
        </row>
        <row r="11031">
          <cell r="F11031" t="str">
            <v>3XO20K143</v>
          </cell>
          <cell r="G11031" t="str">
            <v>BIKINI</v>
          </cell>
        </row>
        <row r="11032">
          <cell r="F11032" t="str">
            <v>3HVP0S1R9</v>
          </cell>
          <cell r="G11032" t="str">
            <v>SET 3 PANTIERS</v>
          </cell>
        </row>
        <row r="11033">
          <cell r="F11033" t="str">
            <v>3XV00K144</v>
          </cell>
          <cell r="G11033" t="str">
            <v>BIKINI</v>
          </cell>
        </row>
        <row r="11034">
          <cell r="F11034" t="str">
            <v>3P5H5S122</v>
          </cell>
          <cell r="G11034" t="str">
            <v>SWIMMING BRIEFS</v>
          </cell>
        </row>
        <row r="11035">
          <cell r="F11035" t="str">
            <v>4QL23F206</v>
          </cell>
          <cell r="G11035" t="str">
            <v>TROUSERS</v>
          </cell>
        </row>
        <row r="11036">
          <cell r="F11036" t="str">
            <v>6AO3T21J5</v>
          </cell>
          <cell r="G11036" t="str">
            <v>KNITTED SOCKS 4 PAIR</v>
          </cell>
        </row>
        <row r="11037">
          <cell r="F11037" t="str">
            <v>3OP82S1MX</v>
          </cell>
          <cell r="G11037" t="str">
            <v>SLIP</v>
          </cell>
        </row>
        <row r="11038">
          <cell r="F11038" t="str">
            <v>3OP81R1KY</v>
          </cell>
          <cell r="G11038" t="str">
            <v>BRASSIERE</v>
          </cell>
        </row>
        <row r="11039">
          <cell r="F11039" t="str">
            <v>MSAL6582G</v>
          </cell>
          <cell r="G11039" t="str">
            <v>SIGNBOARDS</v>
          </cell>
        </row>
        <row r="11040">
          <cell r="F11040" t="str">
            <v>3ZUG4F454</v>
          </cell>
          <cell r="G11040" t="str">
            <v>TROUSERS</v>
          </cell>
        </row>
        <row r="11041">
          <cell r="F11041" t="str">
            <v>3QA41S13U</v>
          </cell>
          <cell r="G11041" t="str">
            <v>SLIP</v>
          </cell>
        </row>
        <row r="11042">
          <cell r="F11042" t="str">
            <v>8G5ME3105</v>
          </cell>
          <cell r="G11042" t="str">
            <v>SLIPPERS</v>
          </cell>
        </row>
        <row r="11043">
          <cell r="F11043" t="str">
            <v>3BEP1S14I</v>
          </cell>
          <cell r="G11043" t="str">
            <v>SLIP</v>
          </cell>
        </row>
        <row r="11044">
          <cell r="F11044" t="str">
            <v>3U715S724</v>
          </cell>
          <cell r="G11044" t="str">
            <v>SWIMMING BRIEFS</v>
          </cell>
        </row>
        <row r="11045">
          <cell r="F11045" t="str">
            <v>3P5H5R1JZ</v>
          </cell>
          <cell r="G11045" t="str">
            <v>BRASSIERE</v>
          </cell>
        </row>
        <row r="11046">
          <cell r="F11046" t="str">
            <v>4XLX4F389</v>
          </cell>
          <cell r="G11046" t="str">
            <v>BERMUDA</v>
          </cell>
        </row>
        <row r="11047">
          <cell r="F11047" t="str">
            <v>3P5H5R1KM</v>
          </cell>
          <cell r="G11047" t="str">
            <v>BRASSIERE</v>
          </cell>
        </row>
        <row r="11048">
          <cell r="F11048" t="str">
            <v>6GBRE4122</v>
          </cell>
          <cell r="G11048" t="str">
            <v>HAT</v>
          </cell>
        </row>
        <row r="11049">
          <cell r="F11049" t="str">
            <v>3P5H5R1KF</v>
          </cell>
          <cell r="G11049" t="str">
            <v>BRASSIERE</v>
          </cell>
        </row>
        <row r="11050">
          <cell r="F11050" t="str">
            <v>3BPM1S1B3</v>
          </cell>
          <cell r="G11050" t="str">
            <v>SLIP</v>
          </cell>
        </row>
        <row r="11051">
          <cell r="F11051" t="str">
            <v>3P5H5S1BR</v>
          </cell>
          <cell r="G11051" t="str">
            <v>SWIMMING BRIEFS</v>
          </cell>
        </row>
        <row r="11052">
          <cell r="F11052" t="str">
            <v>3U5X0K193</v>
          </cell>
          <cell r="G11052" t="str">
            <v>BIKINI</v>
          </cell>
        </row>
        <row r="11053">
          <cell r="F11053" t="str">
            <v>30960P26O</v>
          </cell>
          <cell r="G11053" t="str">
            <v>PYJAMA(SWEATER+TROUS</v>
          </cell>
        </row>
        <row r="11054">
          <cell r="F11054" t="str">
            <v>4ZP87H376</v>
          </cell>
          <cell r="G11054" t="str">
            <v>TOP</v>
          </cell>
        </row>
        <row r="11055">
          <cell r="F11055" t="str">
            <v>4ZO37V279</v>
          </cell>
          <cell r="G11055" t="str">
            <v>DRESS</v>
          </cell>
        </row>
        <row r="11056">
          <cell r="F11056" t="str">
            <v>3ZUG4F453</v>
          </cell>
          <cell r="G11056" t="str">
            <v>BERMUDA</v>
          </cell>
        </row>
        <row r="11057">
          <cell r="F11057" t="str">
            <v>30960M763</v>
          </cell>
          <cell r="G11057" t="str">
            <v>T-SHIRT</v>
          </cell>
        </row>
        <row r="11058">
          <cell r="F11058" t="str">
            <v>3IN71R063</v>
          </cell>
          <cell r="G11058" t="str">
            <v>BRASSIERE</v>
          </cell>
        </row>
        <row r="11059">
          <cell r="F11059" t="str">
            <v>32YV0P2EW</v>
          </cell>
          <cell r="G11059" t="str">
            <v>PYJAMA(T-SHIRT+SHORT</v>
          </cell>
        </row>
        <row r="11060">
          <cell r="F11060" t="str">
            <v>5SY00X084</v>
          </cell>
          <cell r="G11060" t="str">
            <v>SWIM TRUNKS</v>
          </cell>
        </row>
        <row r="11061">
          <cell r="F11061" t="str">
            <v>3Z7Q0P281</v>
          </cell>
          <cell r="G11061" t="str">
            <v>PYJAMA(SWEATER+TROUS</v>
          </cell>
        </row>
        <row r="11062">
          <cell r="F11062" t="str">
            <v>3VO00S164</v>
          </cell>
          <cell r="G11062" t="str">
            <v>SWIMMING BRIEFS</v>
          </cell>
        </row>
        <row r="11063">
          <cell r="F11063" t="str">
            <v>6AO3F21AU</v>
          </cell>
          <cell r="G11063" t="str">
            <v>KNITTED SOCKS 3 PAIR</v>
          </cell>
        </row>
        <row r="11064">
          <cell r="F11064" t="str">
            <v>30964F134</v>
          </cell>
          <cell r="G11064" t="str">
            <v>TROUSERS</v>
          </cell>
        </row>
        <row r="11065">
          <cell r="F11065" t="str">
            <v>3IBX3F045</v>
          </cell>
          <cell r="G11065" t="str">
            <v>TROUSERS</v>
          </cell>
        </row>
        <row r="11066">
          <cell r="F11066" t="str">
            <v>3VHR5R1LA</v>
          </cell>
          <cell r="G11066" t="str">
            <v>BRASSIERE</v>
          </cell>
        </row>
        <row r="11067">
          <cell r="F11067" t="str">
            <v>MPRO6032C</v>
          </cell>
          <cell r="G11067" t="str">
            <v>SIGNBOARDS</v>
          </cell>
        </row>
        <row r="11068">
          <cell r="F11068" t="str">
            <v>33U35S1WR</v>
          </cell>
          <cell r="G11068" t="str">
            <v>SWIMMING BRIEFS</v>
          </cell>
        </row>
        <row r="11069">
          <cell r="F11069" t="str">
            <v>3KQ41B087</v>
          </cell>
          <cell r="G11069" t="str">
            <v>BODYSUIT</v>
          </cell>
        </row>
        <row r="11070">
          <cell r="F11070" t="str">
            <v>MSAL6632G</v>
          </cell>
          <cell r="G11070" t="str">
            <v>WINDOW STICKER + PANELS</v>
          </cell>
        </row>
        <row r="11071">
          <cell r="F11071" t="str">
            <v>3L030S1TL</v>
          </cell>
          <cell r="G11071" t="str">
            <v>SWIMMING BRIEFS</v>
          </cell>
        </row>
        <row r="11072">
          <cell r="F11072" t="str">
            <v>MSAL6659G</v>
          </cell>
          <cell r="G11072" t="str">
            <v>WINDOW STICKER + PANELS</v>
          </cell>
        </row>
        <row r="11073">
          <cell r="F11073" t="str">
            <v>3VO00S164</v>
          </cell>
          <cell r="G11073" t="str">
            <v>SWIMMING BRIEFS</v>
          </cell>
        </row>
        <row r="11074">
          <cell r="F11074" t="str">
            <v>4ZP37V274</v>
          </cell>
          <cell r="G11074" t="str">
            <v>DRESS</v>
          </cell>
        </row>
        <row r="11075">
          <cell r="F11075" t="str">
            <v>4ZO60T201</v>
          </cell>
          <cell r="G11075" t="str">
            <v>OVERALL</v>
          </cell>
        </row>
        <row r="11076">
          <cell r="F11076" t="str">
            <v>6BI2H71D1</v>
          </cell>
          <cell r="G11076" t="str">
            <v>BEACH TOWEL</v>
          </cell>
        </row>
        <row r="11077">
          <cell r="F11077" t="str">
            <v>3OP80H014</v>
          </cell>
          <cell r="G11077" t="str">
            <v>2 TANK-TOP</v>
          </cell>
        </row>
        <row r="11078">
          <cell r="F11078" t="str">
            <v>6FH3F711M</v>
          </cell>
          <cell r="G11078" t="str">
            <v>BATH GOWN</v>
          </cell>
        </row>
        <row r="11079">
          <cell r="F11079" t="str">
            <v>3KTP0K194</v>
          </cell>
          <cell r="G11079" t="str">
            <v>BIKINI</v>
          </cell>
        </row>
        <row r="11080">
          <cell r="F11080" t="str">
            <v>8H4CT1241</v>
          </cell>
          <cell r="G11080" t="str">
            <v>SLIPPERS</v>
          </cell>
        </row>
        <row r="11081">
          <cell r="F11081" t="str">
            <v>3OP82S1MX</v>
          </cell>
          <cell r="G11081" t="str">
            <v>SLIP</v>
          </cell>
        </row>
        <row r="11082">
          <cell r="F11082" t="str">
            <v>4OB27V304</v>
          </cell>
          <cell r="G11082" t="str">
            <v>DRESS</v>
          </cell>
        </row>
        <row r="11083">
          <cell r="F11083" t="str">
            <v>6AO3F213S</v>
          </cell>
          <cell r="G11083" t="str">
            <v>KNITTED SOCKS PAIR 2</v>
          </cell>
        </row>
        <row r="11084">
          <cell r="F11084" t="str">
            <v>3I2U1Z004</v>
          </cell>
          <cell r="G11084" t="str">
            <v>THONG</v>
          </cell>
        </row>
        <row r="11085">
          <cell r="F11085" t="str">
            <v>5JD00X114</v>
          </cell>
          <cell r="G11085" t="str">
            <v>SWIM TRUNKS</v>
          </cell>
        </row>
        <row r="11086">
          <cell r="F11086" t="str">
            <v>6G3GE11LQ</v>
          </cell>
          <cell r="G11086" t="str">
            <v>BEAUTY-CASE 3</v>
          </cell>
        </row>
        <row r="11087">
          <cell r="F11087" t="str">
            <v>8G5MT1226</v>
          </cell>
          <cell r="G11087" t="str">
            <v>SLIPPERS</v>
          </cell>
        </row>
        <row r="11088">
          <cell r="F11088" t="str">
            <v>6AO3H21FM</v>
          </cell>
          <cell r="G11088" t="str">
            <v>KNITTED SOCKS 4 PAIR</v>
          </cell>
        </row>
        <row r="11089">
          <cell r="F11089" t="str">
            <v>3U113F169</v>
          </cell>
          <cell r="G11089" t="str">
            <v>TROUSERS</v>
          </cell>
        </row>
        <row r="11090">
          <cell r="F11090" t="str">
            <v>30960P26Q</v>
          </cell>
          <cell r="G11090" t="str">
            <v>PYJAMA(SWEATER+TROUS</v>
          </cell>
        </row>
        <row r="11091">
          <cell r="F11091" t="str">
            <v>3PT03F371</v>
          </cell>
          <cell r="G11091" t="str">
            <v>SHORTS</v>
          </cell>
        </row>
        <row r="11092">
          <cell r="F11092" t="str">
            <v>3QO53F383</v>
          </cell>
          <cell r="G11092" t="str">
            <v>TROUSERS</v>
          </cell>
        </row>
        <row r="11093">
          <cell r="F11093" t="str">
            <v>3P5H5S1TF</v>
          </cell>
          <cell r="G11093" t="str">
            <v>SWIMMING BRIEFS</v>
          </cell>
        </row>
        <row r="11094">
          <cell r="F11094" t="str">
            <v>30964F134</v>
          </cell>
          <cell r="G11094" t="str">
            <v>TROUSERS</v>
          </cell>
        </row>
        <row r="11095">
          <cell r="F11095" t="str">
            <v>3P5H5I028</v>
          </cell>
          <cell r="G11095" t="str">
            <v>BATHING SUIT</v>
          </cell>
        </row>
        <row r="11096">
          <cell r="F11096" t="str">
            <v>4HWF7V329</v>
          </cell>
          <cell r="G11096" t="str">
            <v>DRESS</v>
          </cell>
        </row>
        <row r="11097">
          <cell r="F11097" t="str">
            <v>5SY06X150</v>
          </cell>
          <cell r="G11097" t="str">
            <v>SWIM TRUNKS</v>
          </cell>
        </row>
        <row r="11098">
          <cell r="F11098" t="str">
            <v>3BPM1H391</v>
          </cell>
          <cell r="G11098" t="str">
            <v>TANK-TOP</v>
          </cell>
        </row>
        <row r="11099">
          <cell r="F11099" t="str">
            <v>3IN71R16N</v>
          </cell>
          <cell r="G11099" t="str">
            <v>BRASSIERE</v>
          </cell>
        </row>
        <row r="11100">
          <cell r="F11100" t="str">
            <v>3Q220P2F4</v>
          </cell>
          <cell r="G11100" t="str">
            <v>PYJAMA(SWEATER+SHORT</v>
          </cell>
        </row>
        <row r="11101">
          <cell r="F11101" t="str">
            <v>6AO3E21X8</v>
          </cell>
          <cell r="G11101" t="str">
            <v>KNITTED SOCKS PAIR 2</v>
          </cell>
        </row>
        <row r="11102">
          <cell r="F11102" t="str">
            <v>3U113C144</v>
          </cell>
          <cell r="G11102" t="str">
            <v>DRESSING-GOWN</v>
          </cell>
        </row>
        <row r="11103">
          <cell r="F11103" t="str">
            <v>3OP81Z037</v>
          </cell>
          <cell r="G11103" t="str">
            <v>SLIP</v>
          </cell>
        </row>
        <row r="11104">
          <cell r="F11104" t="str">
            <v>3VD03M697</v>
          </cell>
          <cell r="G11104" t="str">
            <v>SWEATER L/S</v>
          </cell>
        </row>
        <row r="11105">
          <cell r="F11105" t="str">
            <v>3YF21Z003</v>
          </cell>
          <cell r="G11105" t="str">
            <v>SLIP</v>
          </cell>
        </row>
        <row r="11106">
          <cell r="F11106" t="str">
            <v>4HWF7V329</v>
          </cell>
          <cell r="G11106" t="str">
            <v>DRESS</v>
          </cell>
        </row>
        <row r="11107">
          <cell r="F11107" t="str">
            <v>3JMN1R1H1</v>
          </cell>
          <cell r="G11107" t="str">
            <v>BRASSIERE</v>
          </cell>
        </row>
        <row r="11108">
          <cell r="F11108" t="str">
            <v>3LLB0K206</v>
          </cell>
          <cell r="G11108" t="str">
            <v>BIKINI</v>
          </cell>
        </row>
        <row r="11109">
          <cell r="F11109" t="str">
            <v>5JD06X148</v>
          </cell>
          <cell r="G11109" t="str">
            <v>SWIM TRUNKS</v>
          </cell>
        </row>
        <row r="11110">
          <cell r="F11110" t="str">
            <v>3VE65S1T8</v>
          </cell>
          <cell r="G11110" t="str">
            <v>SWIMMING BRIEFS</v>
          </cell>
        </row>
        <row r="11111">
          <cell r="F11111" t="str">
            <v>3L430I068</v>
          </cell>
          <cell r="G11111" t="str">
            <v>BATHING SUIT</v>
          </cell>
        </row>
        <row r="11112">
          <cell r="F11112" t="str">
            <v>39QM5S1UX</v>
          </cell>
          <cell r="G11112" t="str">
            <v>SWIMMING BRIEFS</v>
          </cell>
        </row>
        <row r="11113">
          <cell r="F11113" t="str">
            <v>3ONA5R1L4</v>
          </cell>
          <cell r="G11113" t="str">
            <v>BRASSIERE</v>
          </cell>
        </row>
        <row r="11114">
          <cell r="F11114" t="str">
            <v>3P5H5R1K4</v>
          </cell>
          <cell r="G11114" t="str">
            <v>BRASSIERE</v>
          </cell>
        </row>
        <row r="11115">
          <cell r="F11115" t="str">
            <v>3RQB0S1WD</v>
          </cell>
          <cell r="G11115" t="str">
            <v>SLIP</v>
          </cell>
        </row>
        <row r="11116">
          <cell r="F11116" t="str">
            <v>3P5H5S1WI</v>
          </cell>
          <cell r="G11116" t="str">
            <v>SWIMMING BRIEFS</v>
          </cell>
        </row>
        <row r="11117">
          <cell r="F11117" t="str">
            <v>MPRO6034C</v>
          </cell>
          <cell r="G11117" t="str">
            <v>SIGNBOARDS</v>
          </cell>
        </row>
        <row r="11118">
          <cell r="F11118" t="str">
            <v>4LF53F413</v>
          </cell>
          <cell r="G11118" t="str">
            <v>TROUSERS + BELT</v>
          </cell>
        </row>
        <row r="11119">
          <cell r="F11119" t="str">
            <v>32N31Z045</v>
          </cell>
          <cell r="G11119" t="str">
            <v>THONG</v>
          </cell>
        </row>
        <row r="11120">
          <cell r="F11120" t="str">
            <v>39740S1V3</v>
          </cell>
          <cell r="G11120" t="str">
            <v>SWIMMING BRIEFS</v>
          </cell>
        </row>
        <row r="11121">
          <cell r="F11121" t="str">
            <v>3P5H5R042</v>
          </cell>
          <cell r="G11121" t="str">
            <v>BRASSIERE</v>
          </cell>
        </row>
        <row r="11122">
          <cell r="F11122" t="str">
            <v>3P5H5R1M5</v>
          </cell>
          <cell r="G11122" t="str">
            <v>BRASSIERE</v>
          </cell>
        </row>
        <row r="11123">
          <cell r="F11123" t="str">
            <v>5WPX0X215</v>
          </cell>
          <cell r="G11123" t="str">
            <v>SWIM TRUNKS</v>
          </cell>
        </row>
        <row r="11124">
          <cell r="F11124" t="str">
            <v>341V0S1X2</v>
          </cell>
          <cell r="G11124" t="str">
            <v>SWIMMING BRIEFS</v>
          </cell>
        </row>
        <row r="11125">
          <cell r="F11125" t="str">
            <v>37RA0S18X</v>
          </cell>
          <cell r="G11125" t="str">
            <v>SWIMMING BRIEFS</v>
          </cell>
        </row>
        <row r="11126">
          <cell r="F11126" t="str">
            <v>3BL03F412</v>
          </cell>
          <cell r="G11126" t="str">
            <v>TROUSERS</v>
          </cell>
        </row>
        <row r="11127">
          <cell r="F11127" t="str">
            <v>3YGT0K195</v>
          </cell>
          <cell r="G11127" t="str">
            <v>BIKINI</v>
          </cell>
        </row>
        <row r="11128">
          <cell r="F11128" t="str">
            <v>4VW97V333</v>
          </cell>
          <cell r="G11128" t="str">
            <v>DRESS</v>
          </cell>
        </row>
        <row r="11129">
          <cell r="F11129" t="str">
            <v>5JD00X082</v>
          </cell>
          <cell r="G11129" t="str">
            <v>SWIM TRUNKS</v>
          </cell>
        </row>
        <row r="11130">
          <cell r="F11130" t="str">
            <v>3P5H5S122</v>
          </cell>
          <cell r="G11130" t="str">
            <v>SWIMMING BRIEFS</v>
          </cell>
        </row>
        <row r="11131">
          <cell r="F11131" t="str">
            <v>3OL60P26N</v>
          </cell>
          <cell r="G11131" t="str">
            <v>PYJAMA(SWEATER+TROUS</v>
          </cell>
        </row>
        <row r="11132">
          <cell r="F11132" t="str">
            <v>3BPM1R1D4</v>
          </cell>
          <cell r="G11132" t="str">
            <v>BRA</v>
          </cell>
        </row>
        <row r="11133">
          <cell r="F11133" t="str">
            <v>30963M815</v>
          </cell>
          <cell r="G11133" t="str">
            <v>SWEATER L/S</v>
          </cell>
        </row>
        <row r="11134">
          <cell r="F11134" t="str">
            <v>MPR6034LB</v>
          </cell>
          <cell r="G11134" t="str">
            <v>WINDOW DISPLAY KIT</v>
          </cell>
        </row>
        <row r="11135">
          <cell r="F11135" t="str">
            <v>3U297V326</v>
          </cell>
          <cell r="G11135" t="str">
            <v>DRESS</v>
          </cell>
        </row>
        <row r="11136">
          <cell r="F11136" t="str">
            <v>47BH7H395</v>
          </cell>
          <cell r="G11136" t="str">
            <v>TOP</v>
          </cell>
        </row>
        <row r="11137">
          <cell r="F11137" t="str">
            <v>30960P280</v>
          </cell>
          <cell r="G11137" t="str">
            <v>PYJAMA(SWEATER+TROUS</v>
          </cell>
        </row>
        <row r="11138">
          <cell r="F11138" t="str">
            <v>4ALN3V308</v>
          </cell>
          <cell r="G11138" t="str">
            <v>DRESS</v>
          </cell>
        </row>
        <row r="11139">
          <cell r="F11139" t="str">
            <v>30960P2EZ</v>
          </cell>
          <cell r="G11139" t="str">
            <v>PYJAMA(T-SHIRT+SHORT</v>
          </cell>
        </row>
        <row r="11140">
          <cell r="F11140" t="str">
            <v>3BVX0H414</v>
          </cell>
          <cell r="G11140" t="str">
            <v>TANK-TOP</v>
          </cell>
        </row>
        <row r="11141">
          <cell r="F11141" t="str">
            <v>3L030K141</v>
          </cell>
          <cell r="G11141" t="str">
            <v>BIKINI</v>
          </cell>
        </row>
        <row r="11142">
          <cell r="F11142" t="str">
            <v>3QZ61S1S3</v>
          </cell>
          <cell r="G11142" t="str">
            <v>SLIP</v>
          </cell>
        </row>
        <row r="11143">
          <cell r="F11143" t="str">
            <v>3HOU3M812</v>
          </cell>
          <cell r="G11143" t="str">
            <v>SWEATER L/S</v>
          </cell>
        </row>
        <row r="11144">
          <cell r="F11144" t="str">
            <v>3MC10R1IN</v>
          </cell>
          <cell r="G11144" t="str">
            <v>SET 2 BRASSIERE</v>
          </cell>
        </row>
        <row r="11145">
          <cell r="F11145" t="str">
            <v>3GI70B089</v>
          </cell>
          <cell r="G11145" t="str">
            <v>3 BODYSUIT</v>
          </cell>
        </row>
        <row r="11146">
          <cell r="F11146" t="str">
            <v>3VHR5S1V1</v>
          </cell>
          <cell r="G11146" t="str">
            <v>SWIMMING BRIEFS</v>
          </cell>
        </row>
        <row r="11147">
          <cell r="F11147" t="str">
            <v>3BPM1R1D4</v>
          </cell>
          <cell r="G11147" t="str">
            <v>BRA</v>
          </cell>
        </row>
        <row r="11148">
          <cell r="F11148" t="str">
            <v>3VU25R1L2</v>
          </cell>
          <cell r="G11148" t="str">
            <v>BRASSIERE</v>
          </cell>
        </row>
        <row r="11149">
          <cell r="F11149" t="str">
            <v>3P5H5I074</v>
          </cell>
          <cell r="G11149" t="str">
            <v>BATHING SUIT</v>
          </cell>
        </row>
        <row r="11150">
          <cell r="F11150" t="str">
            <v>3I9R1U004</v>
          </cell>
          <cell r="G11150" t="str">
            <v>PETTICOAT</v>
          </cell>
        </row>
        <row r="11151">
          <cell r="F11151" t="str">
            <v>3RJ33V197</v>
          </cell>
          <cell r="G11151" t="str">
            <v>SKIRT</v>
          </cell>
        </row>
        <row r="11152">
          <cell r="F11152" t="str">
            <v>3UL75R1J6</v>
          </cell>
          <cell r="G11152" t="str">
            <v>BRASSIERE</v>
          </cell>
        </row>
        <row r="11153">
          <cell r="F11153" t="str">
            <v>3IN71R1GX</v>
          </cell>
          <cell r="G11153" t="str">
            <v>BRASSIERE</v>
          </cell>
        </row>
        <row r="11154">
          <cell r="F11154" t="str">
            <v>3A020S120</v>
          </cell>
          <cell r="G11154" t="str">
            <v>SWIMMING BRIEFS</v>
          </cell>
        </row>
        <row r="11155">
          <cell r="F11155" t="str">
            <v>3MC10S1RX</v>
          </cell>
          <cell r="G11155" t="str">
            <v>2 SLIP</v>
          </cell>
        </row>
        <row r="11156">
          <cell r="F11156" t="str">
            <v>47BH3F434</v>
          </cell>
          <cell r="G11156" t="str">
            <v>TROUSERS</v>
          </cell>
        </row>
        <row r="11157">
          <cell r="F11157" t="str">
            <v>3XE05S1T2</v>
          </cell>
          <cell r="G11157" t="str">
            <v>SWIMMING BRIEFS</v>
          </cell>
        </row>
        <row r="11158">
          <cell r="F11158" t="str">
            <v>8G5MT1226</v>
          </cell>
          <cell r="G11158" t="str">
            <v>SLIPPERS</v>
          </cell>
        </row>
        <row r="11159">
          <cell r="F11159" t="str">
            <v>3WA60W038</v>
          </cell>
          <cell r="G11159" t="str">
            <v>SWIM TRUNKS</v>
          </cell>
        </row>
        <row r="11160">
          <cell r="F11160" t="str">
            <v>3P5H5S1N6</v>
          </cell>
          <cell r="G11160" t="str">
            <v>SWIMMING BRIEFS</v>
          </cell>
        </row>
        <row r="11161">
          <cell r="F11161" t="str">
            <v>3OP80X189</v>
          </cell>
          <cell r="G11161" t="str">
            <v>2 BOXER</v>
          </cell>
        </row>
        <row r="11162">
          <cell r="F11162" t="str">
            <v>3I9R1U004</v>
          </cell>
          <cell r="G11162" t="str">
            <v>PETTICOAT</v>
          </cell>
        </row>
        <row r="11163">
          <cell r="F11163" t="str">
            <v>3L035I064</v>
          </cell>
          <cell r="G11163" t="str">
            <v>BATHING SUIT</v>
          </cell>
        </row>
        <row r="11164">
          <cell r="F11164" t="str">
            <v>3P5H5R1M5</v>
          </cell>
          <cell r="G11164" t="str">
            <v>BRASSIERE</v>
          </cell>
        </row>
        <row r="11165">
          <cell r="F11165" t="str">
            <v>3U113F236</v>
          </cell>
          <cell r="G11165" t="str">
            <v>TROUSERS</v>
          </cell>
        </row>
        <row r="11166">
          <cell r="F11166" t="str">
            <v>3P5H5S1TX</v>
          </cell>
          <cell r="G11166" t="str">
            <v>SWIMMING BRIEFS</v>
          </cell>
        </row>
        <row r="11167">
          <cell r="F11167" t="str">
            <v>335S0P2EY</v>
          </cell>
          <cell r="G11167" t="str">
            <v>PYJAMA(T-SHIRT+SHORT</v>
          </cell>
        </row>
        <row r="11168">
          <cell r="F11168" t="str">
            <v>3I9R3F070</v>
          </cell>
          <cell r="G11168" t="str">
            <v>TROUSERS</v>
          </cell>
        </row>
        <row r="11169">
          <cell r="F11169" t="str">
            <v>3P5H5I028</v>
          </cell>
          <cell r="G11169" t="str">
            <v>BATHING SUIT</v>
          </cell>
        </row>
        <row r="11170">
          <cell r="F11170" t="str">
            <v>32EX0A018</v>
          </cell>
          <cell r="G11170" t="str">
            <v>SET 2 HAT</v>
          </cell>
        </row>
        <row r="11171">
          <cell r="F11171" t="str">
            <v>3Q227H381</v>
          </cell>
          <cell r="G11171" t="str">
            <v>TANK-TOP</v>
          </cell>
        </row>
        <row r="11172">
          <cell r="F11172" t="str">
            <v>3I1X4P2D3</v>
          </cell>
          <cell r="G11172" t="str">
            <v>PYJAMA(T-SHIRT+SHORT</v>
          </cell>
        </row>
        <row r="11173">
          <cell r="F11173" t="str">
            <v>4OHQ3F355</v>
          </cell>
          <cell r="G11173" t="str">
            <v>SHORTS</v>
          </cell>
        </row>
        <row r="11174">
          <cell r="F11174" t="str">
            <v>8G3EE3128</v>
          </cell>
          <cell r="G11174" t="str">
            <v>SLIPPERS</v>
          </cell>
        </row>
        <row r="11175">
          <cell r="F11175" t="str">
            <v>3PF51S1C7</v>
          </cell>
          <cell r="G11175" t="str">
            <v>SLIP</v>
          </cell>
        </row>
        <row r="11176">
          <cell r="F11176" t="str">
            <v>3P5H5S1WH</v>
          </cell>
          <cell r="G11176" t="str">
            <v>SWIMMING BRIEFS</v>
          </cell>
        </row>
        <row r="11177">
          <cell r="F11177" t="str">
            <v>3QA21R1D4</v>
          </cell>
          <cell r="G11177" t="str">
            <v>BRA</v>
          </cell>
        </row>
        <row r="11178">
          <cell r="F11178" t="str">
            <v>11983M176</v>
          </cell>
          <cell r="G11178" t="str">
            <v>SWEATER L/S</v>
          </cell>
        </row>
        <row r="11179">
          <cell r="F11179" t="str">
            <v>3MC10R1IN</v>
          </cell>
          <cell r="G11179" t="str">
            <v>SET 2 BRASSIERE</v>
          </cell>
        </row>
        <row r="11180">
          <cell r="F11180" t="str">
            <v>3P5H5R1KL</v>
          </cell>
          <cell r="G11180" t="str">
            <v>BRASSIERE</v>
          </cell>
        </row>
        <row r="11181">
          <cell r="F11181" t="str">
            <v>6AB8E21XL</v>
          </cell>
          <cell r="G11181" t="str">
            <v>KNITTED SOCKS</v>
          </cell>
        </row>
        <row r="11182">
          <cell r="F11182" t="str">
            <v>MPR6039LB</v>
          </cell>
          <cell r="G11182" t="str">
            <v>WINDOW DISPLAY KIT</v>
          </cell>
        </row>
        <row r="11183">
          <cell r="F11183" t="str">
            <v>3MC10S1RX</v>
          </cell>
          <cell r="G11183" t="str">
            <v>2 SLIP</v>
          </cell>
        </row>
        <row r="11184">
          <cell r="F11184" t="str">
            <v>5VZ30X085</v>
          </cell>
          <cell r="G11184" t="str">
            <v>SWIM TRUNKS</v>
          </cell>
        </row>
        <row r="11185">
          <cell r="F11185" t="str">
            <v>3BVG7M826</v>
          </cell>
          <cell r="G11185" t="str">
            <v>SLEEVELESS SWEATER</v>
          </cell>
        </row>
        <row r="11186">
          <cell r="F11186" t="str">
            <v>8G5MT1240</v>
          </cell>
          <cell r="G11186" t="str">
            <v>SLIPPERS</v>
          </cell>
        </row>
        <row r="11187">
          <cell r="F11187" t="str">
            <v>6AR1T71D4</v>
          </cell>
          <cell r="G11187" t="str">
            <v>BEACH TOWEL</v>
          </cell>
        </row>
        <row r="11188">
          <cell r="F11188" t="str">
            <v>3BPM1S1B3</v>
          </cell>
          <cell r="G11188" t="str">
            <v>SLIP</v>
          </cell>
        </row>
        <row r="11189">
          <cell r="F11189" t="str">
            <v>6AB8F2119</v>
          </cell>
          <cell r="G11189" t="str">
            <v>TIGHTS N.2</v>
          </cell>
        </row>
        <row r="11190">
          <cell r="F11190" t="str">
            <v>8H4CE3104</v>
          </cell>
          <cell r="G11190" t="str">
            <v>SLIPPERS</v>
          </cell>
        </row>
        <row r="11191">
          <cell r="F11191" t="str">
            <v>6AR1T71CM</v>
          </cell>
          <cell r="G11191" t="str">
            <v>BEACH TOWEL</v>
          </cell>
        </row>
        <row r="11192">
          <cell r="F11192" t="str">
            <v>6AO3T21S5</v>
          </cell>
          <cell r="G11192" t="str">
            <v>KNITTED SOCKS PAIR 2</v>
          </cell>
        </row>
        <row r="11193">
          <cell r="F11193" t="str">
            <v>3HHJ0K192</v>
          </cell>
          <cell r="G11193" t="str">
            <v>BIKINI</v>
          </cell>
        </row>
        <row r="11194">
          <cell r="F11194" t="str">
            <v>12853M174</v>
          </cell>
          <cell r="G11194" t="str">
            <v>L/S CARDIGAN</v>
          </cell>
        </row>
        <row r="11195">
          <cell r="F11195" t="str">
            <v>3GI70B136</v>
          </cell>
          <cell r="G11195" t="str">
            <v>3 BODYSUIT</v>
          </cell>
        </row>
        <row r="11196">
          <cell r="F11196" t="str">
            <v>3L430K176</v>
          </cell>
          <cell r="G11196" t="str">
            <v>BIKINI</v>
          </cell>
        </row>
        <row r="11197">
          <cell r="F11197" t="str">
            <v>4QL23F206</v>
          </cell>
          <cell r="G11197" t="str">
            <v>TROUSERS</v>
          </cell>
        </row>
        <row r="11198">
          <cell r="F11198" t="str">
            <v>6G6KE11MS</v>
          </cell>
          <cell r="G11198" t="str">
            <v>BAG</v>
          </cell>
        </row>
        <row r="11199">
          <cell r="F11199" t="str">
            <v>30964F134</v>
          </cell>
          <cell r="G11199" t="str">
            <v>TROUSERS</v>
          </cell>
        </row>
        <row r="11200">
          <cell r="F11200" t="str">
            <v>3YGT5R1M9</v>
          </cell>
          <cell r="G11200" t="str">
            <v>BRASSIERE</v>
          </cell>
        </row>
        <row r="11201">
          <cell r="F11201" t="str">
            <v>3Z6Z3M161</v>
          </cell>
          <cell r="G11201" t="str">
            <v>T-SHIRT</v>
          </cell>
        </row>
        <row r="11202">
          <cell r="F11202" t="str">
            <v>3HOU3F460</v>
          </cell>
          <cell r="G11202" t="str">
            <v>TROUSERS</v>
          </cell>
        </row>
        <row r="11203">
          <cell r="F11203" t="str">
            <v>3P5H5R1K5</v>
          </cell>
          <cell r="G11203" t="str">
            <v>BRASSIERE</v>
          </cell>
        </row>
        <row r="11204">
          <cell r="F11204" t="str">
            <v>3NYJ5S1WN</v>
          </cell>
          <cell r="G11204" t="str">
            <v>SWIMMING BRIEFS</v>
          </cell>
        </row>
        <row r="11205">
          <cell r="F11205" t="str">
            <v>4OHQ3C175</v>
          </cell>
          <cell r="G11205" t="str">
            <v>NIGHT DRESS</v>
          </cell>
        </row>
        <row r="11206">
          <cell r="F11206" t="str">
            <v>3LBJ7V336</v>
          </cell>
          <cell r="G11206" t="str">
            <v>DRESS</v>
          </cell>
        </row>
        <row r="11207">
          <cell r="F11207" t="str">
            <v>36UG0T218</v>
          </cell>
          <cell r="G11207" t="str">
            <v>OVERALL + BODYSUIT + TROUSERS</v>
          </cell>
        </row>
        <row r="11208">
          <cell r="F11208" t="str">
            <v>6AO3H21FM</v>
          </cell>
          <cell r="G11208" t="str">
            <v>KNITTED SOCKS 4 PAIR</v>
          </cell>
        </row>
        <row r="11209">
          <cell r="F11209" t="str">
            <v>30960V313</v>
          </cell>
          <cell r="G11209" t="str">
            <v>DRESS</v>
          </cell>
        </row>
        <row r="11210">
          <cell r="F11210" t="str">
            <v>3QF60S1RZ</v>
          </cell>
          <cell r="G11210" t="str">
            <v>2 SLIP</v>
          </cell>
        </row>
        <row r="11211">
          <cell r="F11211" t="str">
            <v>30960P26S</v>
          </cell>
          <cell r="G11211" t="str">
            <v>PYJAMA(SWEATER+TROUS</v>
          </cell>
        </row>
        <row r="11212">
          <cell r="F11212" t="str">
            <v>5SY00X084</v>
          </cell>
          <cell r="G11212" t="str">
            <v>SWIM TRUNKS</v>
          </cell>
        </row>
        <row r="11213">
          <cell r="F11213" t="str">
            <v>6G3GE11N9</v>
          </cell>
          <cell r="G11213" t="str">
            <v>BEAUTY CASE</v>
          </cell>
        </row>
        <row r="11214">
          <cell r="F11214" t="str">
            <v>12363M169</v>
          </cell>
          <cell r="G11214" t="str">
            <v>L/S CARDIGAN</v>
          </cell>
        </row>
        <row r="11215">
          <cell r="F11215" t="str">
            <v>MSAL6576G</v>
          </cell>
          <cell r="G11215" t="str">
            <v>WINDOW STICKER + PANELS</v>
          </cell>
        </row>
        <row r="11216">
          <cell r="F11216" t="str">
            <v>3YU20K151</v>
          </cell>
          <cell r="G11216" t="str">
            <v>BIKINI</v>
          </cell>
        </row>
        <row r="11217">
          <cell r="F11217" t="str">
            <v>6AO3T21WL</v>
          </cell>
          <cell r="G11217" t="str">
            <v>KNITTED SOCKS 3 PAIR</v>
          </cell>
        </row>
        <row r="11218">
          <cell r="F11218" t="str">
            <v>3XE05R1JN</v>
          </cell>
          <cell r="G11218" t="str">
            <v>BRASSIERE</v>
          </cell>
        </row>
        <row r="11219">
          <cell r="F11219" t="str">
            <v>3QA21R1D4</v>
          </cell>
          <cell r="G11219" t="str">
            <v>BRA</v>
          </cell>
        </row>
        <row r="11220">
          <cell r="F11220" t="str">
            <v>3VD03M697</v>
          </cell>
          <cell r="G11220" t="str">
            <v>SWEATER L/S</v>
          </cell>
        </row>
        <row r="11221">
          <cell r="F11221" t="str">
            <v>3L030S163</v>
          </cell>
          <cell r="G11221" t="str">
            <v>SWIMMING BRIEFS</v>
          </cell>
        </row>
        <row r="11222">
          <cell r="F11222" t="str">
            <v>3QF60H185</v>
          </cell>
          <cell r="G11222" t="str">
            <v>2 TANK-TOP</v>
          </cell>
        </row>
        <row r="11223">
          <cell r="F11223" t="str">
            <v>3L030K152</v>
          </cell>
          <cell r="G11223" t="str">
            <v>BIKINI</v>
          </cell>
        </row>
        <row r="11224">
          <cell r="F11224" t="str">
            <v>3OP81S14L</v>
          </cell>
          <cell r="G11224" t="str">
            <v>SLIP</v>
          </cell>
        </row>
        <row r="11225">
          <cell r="F11225" t="str">
            <v>30963M423</v>
          </cell>
          <cell r="G11225" t="str">
            <v>T-SHIRT</v>
          </cell>
        </row>
        <row r="11226">
          <cell r="F11226" t="str">
            <v>3MC10H368</v>
          </cell>
          <cell r="G11226" t="str">
            <v>TANK-TOP</v>
          </cell>
        </row>
        <row r="11227">
          <cell r="F11227" t="str">
            <v>3MC10R1IN</v>
          </cell>
          <cell r="G11227" t="str">
            <v>SET 2 BRASSIERE</v>
          </cell>
        </row>
        <row r="11228">
          <cell r="F11228" t="str">
            <v>3QA21S18S</v>
          </cell>
          <cell r="G11228" t="str">
            <v>SLIP</v>
          </cell>
        </row>
        <row r="11229">
          <cell r="F11229" t="str">
            <v>43ZE0V339</v>
          </cell>
          <cell r="G11229" t="str">
            <v>DRESS</v>
          </cell>
        </row>
        <row r="11230">
          <cell r="F11230" t="str">
            <v>3QL40P289</v>
          </cell>
          <cell r="G11230" t="str">
            <v>PYJAMA(T-SHIRT+SHORT</v>
          </cell>
        </row>
        <row r="11231">
          <cell r="F11231" t="str">
            <v>8G5MT1226</v>
          </cell>
          <cell r="G11231" t="str">
            <v>SLIPPERS</v>
          </cell>
        </row>
        <row r="11232">
          <cell r="F11232" t="str">
            <v>3LQ35R1HO</v>
          </cell>
          <cell r="G11232" t="str">
            <v>BRASSIERE</v>
          </cell>
        </row>
        <row r="11233">
          <cell r="F11233" t="str">
            <v>30960P2EU</v>
          </cell>
          <cell r="G11233" t="str">
            <v>PYJAMA(SWEATER+TROUS</v>
          </cell>
        </row>
        <row r="11234">
          <cell r="F11234" t="str">
            <v>3XV00K146</v>
          </cell>
          <cell r="G11234" t="str">
            <v>BIKINI</v>
          </cell>
        </row>
        <row r="11235">
          <cell r="F11235" t="str">
            <v>6AO3H21X9</v>
          </cell>
          <cell r="G11235" t="str">
            <v>KNITTED SOCKS</v>
          </cell>
        </row>
        <row r="11236">
          <cell r="F11236" t="str">
            <v>4DRQ7F469</v>
          </cell>
          <cell r="G11236" t="str">
            <v>TROUSERS</v>
          </cell>
        </row>
        <row r="11237">
          <cell r="F11237" t="str">
            <v>43ZE0V339</v>
          </cell>
          <cell r="G11237" t="str">
            <v>DRESS</v>
          </cell>
        </row>
        <row r="11238">
          <cell r="F11238" t="str">
            <v>5VZ30X085</v>
          </cell>
          <cell r="G11238" t="str">
            <v>SWIM TRUNKS</v>
          </cell>
        </row>
        <row r="11239">
          <cell r="F11239" t="str">
            <v>3Z7Q0P2F5</v>
          </cell>
          <cell r="G11239" t="str">
            <v>PYJAMA(T-SHIRT+SHORT</v>
          </cell>
        </row>
        <row r="11240">
          <cell r="F11240" t="str">
            <v>3QF60K072</v>
          </cell>
          <cell r="G11240" t="str">
            <v>BRASSIERE+SLIP</v>
          </cell>
        </row>
        <row r="11241">
          <cell r="F11241" t="str">
            <v>3ZQM0H406</v>
          </cell>
          <cell r="G11241" t="str">
            <v>2 TANK-TOP</v>
          </cell>
        </row>
        <row r="11242">
          <cell r="F11242" t="str">
            <v>3I1X3C224</v>
          </cell>
          <cell r="G11242" t="str">
            <v>NIGHT DRESS</v>
          </cell>
        </row>
        <row r="11243">
          <cell r="F11243" t="str">
            <v>6AO3T21W4</v>
          </cell>
          <cell r="G11243" t="str">
            <v>KNITTED SOCKS</v>
          </cell>
        </row>
        <row r="11244">
          <cell r="F11244" t="str">
            <v>3AFW3F408</v>
          </cell>
          <cell r="G11244" t="str">
            <v>SHORTS</v>
          </cell>
        </row>
        <row r="11245">
          <cell r="F11245" t="str">
            <v>30960P2EQ</v>
          </cell>
          <cell r="G11245" t="str">
            <v>PYJAMA(T-SHIRT+SHORT</v>
          </cell>
        </row>
        <row r="11246">
          <cell r="F11246" t="str">
            <v>3U297F468</v>
          </cell>
          <cell r="G11246" t="str">
            <v>TROUSERS</v>
          </cell>
        </row>
        <row r="11247">
          <cell r="F11247" t="str">
            <v>30960P26Q</v>
          </cell>
          <cell r="G11247" t="str">
            <v>PYJAMA(SWEATER+TROUS</v>
          </cell>
        </row>
        <row r="11248">
          <cell r="F11248" t="str">
            <v>6AB8T21RT</v>
          </cell>
          <cell r="G11248" t="str">
            <v>TIGHTS</v>
          </cell>
        </row>
        <row r="11249">
          <cell r="F11249" t="str">
            <v>3U113M314</v>
          </cell>
          <cell r="G11249" t="str">
            <v>T-SHIRT</v>
          </cell>
        </row>
        <row r="11250">
          <cell r="F11250" t="str">
            <v>3BM23F381</v>
          </cell>
          <cell r="G11250" t="str">
            <v>TROUSERS</v>
          </cell>
        </row>
        <row r="11251">
          <cell r="F11251" t="str">
            <v>3MC10M018</v>
          </cell>
          <cell r="G11251" t="str">
            <v>2 T-SHIRTS</v>
          </cell>
        </row>
        <row r="11252">
          <cell r="F11252" t="str">
            <v>3L025R1LD</v>
          </cell>
          <cell r="G11252" t="str">
            <v>BRASSIERE</v>
          </cell>
        </row>
        <row r="11253">
          <cell r="F11253" t="str">
            <v>6AO3T21W4</v>
          </cell>
          <cell r="G11253" t="str">
            <v>KNITTED SOCKS</v>
          </cell>
        </row>
        <row r="11254">
          <cell r="F11254" t="str">
            <v>33O55R1MD</v>
          </cell>
          <cell r="G11254" t="str">
            <v>BRASSIERE</v>
          </cell>
        </row>
        <row r="11255">
          <cell r="F11255" t="str">
            <v>MSAL6579G</v>
          </cell>
          <cell r="G11255" t="str">
            <v>WINDOW STICKER + PANELS</v>
          </cell>
        </row>
        <row r="11256">
          <cell r="F11256" t="str">
            <v>8G3EE3102</v>
          </cell>
          <cell r="G11256" t="str">
            <v>SLIPPERS</v>
          </cell>
        </row>
        <row r="11257">
          <cell r="F11257" t="str">
            <v>4XD57V293</v>
          </cell>
          <cell r="G11257" t="str">
            <v>DRESS</v>
          </cell>
        </row>
        <row r="11258">
          <cell r="F11258" t="str">
            <v>8H4CT1229</v>
          </cell>
          <cell r="G11258" t="str">
            <v>SLIPPERS</v>
          </cell>
        </row>
        <row r="11259">
          <cell r="F11259" t="str">
            <v>39031H139</v>
          </cell>
          <cell r="G11259" t="str">
            <v>TANK-TOP</v>
          </cell>
        </row>
        <row r="11260">
          <cell r="F11260" t="str">
            <v>3Q220P2F4</v>
          </cell>
          <cell r="G11260" t="str">
            <v>PYJAMA(SWEATER+SHORT</v>
          </cell>
        </row>
        <row r="11261">
          <cell r="F11261" t="str">
            <v>3VHR5S1UZ</v>
          </cell>
          <cell r="G11261" t="str">
            <v>SWIMMING BRIEFS</v>
          </cell>
        </row>
        <row r="11262">
          <cell r="F11262" t="str">
            <v>30960P2ER</v>
          </cell>
          <cell r="G11262" t="str">
            <v>PYJAMA(T-SHIRT+SHORT</v>
          </cell>
        </row>
        <row r="11263">
          <cell r="F11263" t="str">
            <v>4OB27V331</v>
          </cell>
          <cell r="G11263" t="str">
            <v>DRESS</v>
          </cell>
        </row>
        <row r="11264">
          <cell r="F11264" t="str">
            <v>3KTP0I082</v>
          </cell>
          <cell r="G11264" t="str">
            <v>BATHING SUIT</v>
          </cell>
        </row>
        <row r="11265">
          <cell r="F11265" t="str">
            <v>3QZ61S1S3</v>
          </cell>
          <cell r="G11265" t="str">
            <v>SLIP</v>
          </cell>
        </row>
        <row r="11266">
          <cell r="F11266" t="str">
            <v>3P5H5R042</v>
          </cell>
          <cell r="G11266" t="str">
            <v>BRASSIERE</v>
          </cell>
        </row>
        <row r="11267">
          <cell r="F11267" t="str">
            <v>35KW0P26W</v>
          </cell>
          <cell r="G11267" t="str">
            <v>PYJAMA(T-SHIRT+SHORT</v>
          </cell>
        </row>
        <row r="11268">
          <cell r="F11268" t="str">
            <v>3I1X4P2CY</v>
          </cell>
          <cell r="G11268" t="str">
            <v>PYJAMA(SWEATER+SHORT</v>
          </cell>
        </row>
        <row r="11269">
          <cell r="F11269" t="str">
            <v>3NYJ5R1M8</v>
          </cell>
          <cell r="G11269" t="str">
            <v>BRASSIERE</v>
          </cell>
        </row>
        <row r="11270">
          <cell r="F11270" t="str">
            <v>6BI1H71C2</v>
          </cell>
          <cell r="G11270" t="str">
            <v>BEACH TOWEL</v>
          </cell>
        </row>
        <row r="11271">
          <cell r="F11271" t="str">
            <v>3Z2E0P28R</v>
          </cell>
          <cell r="G11271" t="str">
            <v>PYJAMA(VEST+SHORTS)</v>
          </cell>
        </row>
        <row r="11272">
          <cell r="F11272" t="str">
            <v>3OP82X077</v>
          </cell>
          <cell r="G11272" t="str">
            <v>BOXER</v>
          </cell>
        </row>
        <row r="11273">
          <cell r="F11273" t="str">
            <v>3PT33P2DT</v>
          </cell>
          <cell r="G11273" t="str">
            <v>PYJAMA(T-SHIRT+SHORT</v>
          </cell>
        </row>
        <row r="11274">
          <cell r="F11274" t="str">
            <v>3QQ43P232</v>
          </cell>
          <cell r="G11274" t="str">
            <v>PYJAMA(JACKET+TROUSE</v>
          </cell>
        </row>
        <row r="11275">
          <cell r="F11275" t="str">
            <v>3L7N3M533</v>
          </cell>
          <cell r="G11275" t="str">
            <v>T-SHIRT L/S</v>
          </cell>
        </row>
        <row r="11276">
          <cell r="F11276" t="str">
            <v>3MC10R1IN</v>
          </cell>
          <cell r="G11276" t="str">
            <v>SET 2 BRASSIERE</v>
          </cell>
        </row>
        <row r="11277">
          <cell r="F11277" t="str">
            <v>6AB8E21XM</v>
          </cell>
          <cell r="G11277" t="str">
            <v>KNITTED SOCKS</v>
          </cell>
        </row>
        <row r="11278">
          <cell r="F11278" t="str">
            <v>3BPM1H391</v>
          </cell>
          <cell r="G11278" t="str">
            <v>TANK-TOP</v>
          </cell>
        </row>
        <row r="11279">
          <cell r="F11279" t="str">
            <v>30960P2EO</v>
          </cell>
          <cell r="G11279" t="str">
            <v>PYJAMA(SWEATER+TROUS</v>
          </cell>
        </row>
        <row r="11280">
          <cell r="F11280" t="str">
            <v>3OP82X180</v>
          </cell>
          <cell r="G11280" t="str">
            <v>BOXER</v>
          </cell>
        </row>
        <row r="11281">
          <cell r="F11281" t="str">
            <v>6AO3T21W3</v>
          </cell>
          <cell r="G11281" t="str">
            <v>KNITTED SOCKS</v>
          </cell>
        </row>
        <row r="11282">
          <cell r="F11282" t="str">
            <v>3QN61S14I</v>
          </cell>
          <cell r="G11282" t="str">
            <v>SLIP</v>
          </cell>
        </row>
        <row r="11283">
          <cell r="F11283" t="str">
            <v>6GVZE11N6</v>
          </cell>
          <cell r="G11283" t="str">
            <v>BAG</v>
          </cell>
        </row>
        <row r="11284">
          <cell r="F11284" t="str">
            <v>4CBZ7V327</v>
          </cell>
          <cell r="G11284" t="str">
            <v>DRESS</v>
          </cell>
        </row>
        <row r="11285">
          <cell r="F11285" t="str">
            <v>3QC03F374</v>
          </cell>
          <cell r="G11285" t="str">
            <v>SHORTS</v>
          </cell>
        </row>
        <row r="11286">
          <cell r="F11286" t="str">
            <v>8H4CE3104</v>
          </cell>
          <cell r="G11286" t="str">
            <v>SLIPPERS</v>
          </cell>
        </row>
        <row r="11287">
          <cell r="F11287" t="str">
            <v>3BPM1R1D4</v>
          </cell>
          <cell r="G11287" t="str">
            <v>BRA</v>
          </cell>
        </row>
        <row r="11288">
          <cell r="F11288" t="str">
            <v>8G3EE3128</v>
          </cell>
          <cell r="G11288" t="str">
            <v>SLIPPERS</v>
          </cell>
        </row>
        <row r="11289">
          <cell r="F11289" t="str">
            <v>49RD7V330</v>
          </cell>
          <cell r="G11289" t="str">
            <v>DRESS</v>
          </cell>
        </row>
        <row r="11290">
          <cell r="F11290" t="str">
            <v>3P5H5R1KM</v>
          </cell>
          <cell r="G11290" t="str">
            <v>BRASSIERE</v>
          </cell>
        </row>
        <row r="11291">
          <cell r="F11291" t="str">
            <v>35KW0P26W</v>
          </cell>
          <cell r="G11291" t="str">
            <v>PYJAMA(T-SHIRT+SHORT</v>
          </cell>
        </row>
        <row r="11292">
          <cell r="F11292" t="str">
            <v>3RG03M702</v>
          </cell>
          <cell r="G11292" t="str">
            <v>T-SHIRT L/S</v>
          </cell>
        </row>
        <row r="11293">
          <cell r="F11293" t="str">
            <v>3VI25S1T6</v>
          </cell>
          <cell r="G11293" t="str">
            <v>SWIMMING BRIEFS</v>
          </cell>
        </row>
        <row r="11294">
          <cell r="F11294" t="str">
            <v>3AGV1R1KH</v>
          </cell>
          <cell r="G11294" t="str">
            <v>BRASSIERE</v>
          </cell>
        </row>
        <row r="11295">
          <cell r="F11295" t="str">
            <v>3VPX3F466</v>
          </cell>
          <cell r="G11295" t="str">
            <v>SHORTS</v>
          </cell>
        </row>
        <row r="11296">
          <cell r="F11296" t="str">
            <v>3QF60H185</v>
          </cell>
          <cell r="G11296" t="str">
            <v>2 TANK-TOP</v>
          </cell>
        </row>
        <row r="11297">
          <cell r="F11297" t="str">
            <v>3TU85S1T9</v>
          </cell>
          <cell r="G11297" t="str">
            <v>SWIMMING BRIEFS</v>
          </cell>
        </row>
        <row r="11298">
          <cell r="F11298" t="str">
            <v>3P5H5I054</v>
          </cell>
          <cell r="G11298" t="str">
            <v>BATHING SUIT</v>
          </cell>
        </row>
        <row r="11299">
          <cell r="F11299" t="str">
            <v>3OL10H185</v>
          </cell>
          <cell r="G11299" t="str">
            <v>2 TANK-TOP</v>
          </cell>
        </row>
        <row r="11300">
          <cell r="F11300" t="str">
            <v>8G5MT1240</v>
          </cell>
          <cell r="G11300" t="str">
            <v>SLIPPERS</v>
          </cell>
        </row>
        <row r="11301">
          <cell r="F11301" t="str">
            <v>MPRO2270B</v>
          </cell>
          <cell r="G11301" t="str">
            <v>SIGNBOARDS</v>
          </cell>
        </row>
        <row r="11302">
          <cell r="F11302" t="str">
            <v>3BVX0M825</v>
          </cell>
          <cell r="G11302" t="str">
            <v>T-SHIRT</v>
          </cell>
        </row>
        <row r="11303">
          <cell r="F11303" t="str">
            <v>6AO3T21J5</v>
          </cell>
          <cell r="G11303" t="str">
            <v>KNITTED SOCKS 4 PAIR</v>
          </cell>
        </row>
        <row r="11304">
          <cell r="F11304" t="str">
            <v>3P5H5I028</v>
          </cell>
          <cell r="G11304" t="str">
            <v>BATHING SUIT</v>
          </cell>
        </row>
        <row r="11305">
          <cell r="F11305" t="str">
            <v>3I2U1S1MU</v>
          </cell>
          <cell r="G11305" t="str">
            <v>BRIEFS</v>
          </cell>
        </row>
        <row r="11306">
          <cell r="F11306" t="str">
            <v>30964F134</v>
          </cell>
          <cell r="G11306" t="str">
            <v>TROUSERS</v>
          </cell>
        </row>
        <row r="11307">
          <cell r="F11307" t="str">
            <v>6AO3T21W8</v>
          </cell>
          <cell r="G11307" t="str">
            <v>KNITTED SOCKS PAIR 2</v>
          </cell>
        </row>
        <row r="11308">
          <cell r="F11308" t="str">
            <v>3UAA7V334</v>
          </cell>
          <cell r="G11308" t="str">
            <v>DRESS</v>
          </cell>
        </row>
        <row r="11309">
          <cell r="F11309" t="str">
            <v>3MC10H368</v>
          </cell>
          <cell r="G11309" t="str">
            <v>TANK-TOP</v>
          </cell>
        </row>
        <row r="11310">
          <cell r="F11310" t="str">
            <v>3BPM1H291</v>
          </cell>
          <cell r="G11310" t="str">
            <v>TANK-TOP</v>
          </cell>
        </row>
        <row r="11311">
          <cell r="F11311" t="str">
            <v>3L035R1KZ</v>
          </cell>
          <cell r="G11311" t="str">
            <v>BRASSIERE</v>
          </cell>
        </row>
        <row r="11312">
          <cell r="F11312" t="str">
            <v>6AO3H21J1</v>
          </cell>
          <cell r="G11312" t="str">
            <v>KNITTED SOCKS 4 PAIR</v>
          </cell>
        </row>
        <row r="11313">
          <cell r="F11313" t="str">
            <v>3YU70K151</v>
          </cell>
          <cell r="G11313" t="str">
            <v>BIKINI</v>
          </cell>
        </row>
        <row r="11314">
          <cell r="F11314" t="str">
            <v>3OP82S18N</v>
          </cell>
          <cell r="G11314" t="str">
            <v>SLIP</v>
          </cell>
        </row>
        <row r="11315">
          <cell r="F11315" t="str">
            <v>3OP82X077</v>
          </cell>
          <cell r="G11315" t="str">
            <v>BOXER</v>
          </cell>
        </row>
        <row r="11316">
          <cell r="F11316" t="str">
            <v>3KTP0K193</v>
          </cell>
          <cell r="G11316" t="str">
            <v>BIKINI</v>
          </cell>
        </row>
        <row r="11317">
          <cell r="F11317" t="str">
            <v>3OP81R1KQ</v>
          </cell>
          <cell r="G11317" t="str">
            <v>BRASSIERE</v>
          </cell>
        </row>
        <row r="11318">
          <cell r="F11318" t="str">
            <v>6BI2T71C9</v>
          </cell>
          <cell r="G11318" t="str">
            <v>BEACH TOWEL</v>
          </cell>
        </row>
        <row r="11319">
          <cell r="F11319" t="str">
            <v>6AO3H21JL</v>
          </cell>
          <cell r="G11319" t="str">
            <v>KNITTED SOCKS PAIR 2</v>
          </cell>
        </row>
        <row r="11320">
          <cell r="F11320" t="str">
            <v>3I9R3M375</v>
          </cell>
          <cell r="G11320" t="str">
            <v>SWEATER L/S</v>
          </cell>
        </row>
        <row r="11321">
          <cell r="F11321" t="str">
            <v>3OP80M018</v>
          </cell>
          <cell r="G11321" t="str">
            <v>2 T-SHIRTS</v>
          </cell>
        </row>
        <row r="11322">
          <cell r="F11322" t="str">
            <v>3WA60W028</v>
          </cell>
          <cell r="G11322" t="str">
            <v>SWIM TRUNKS</v>
          </cell>
        </row>
        <row r="11323">
          <cell r="F11323" t="str">
            <v>6AO3F213T</v>
          </cell>
          <cell r="G11323" t="str">
            <v>KNITTED SOCKS PAIR 2</v>
          </cell>
        </row>
        <row r="11324">
          <cell r="F11324" t="str">
            <v>34ZS3M456</v>
          </cell>
          <cell r="G11324" t="str">
            <v>T-SHIRT</v>
          </cell>
        </row>
        <row r="11325">
          <cell r="F11325" t="str">
            <v>4ZR17H384</v>
          </cell>
          <cell r="G11325" t="str">
            <v>BLOUSE</v>
          </cell>
        </row>
        <row r="11326">
          <cell r="F11326" t="str">
            <v>3XW70I056</v>
          </cell>
          <cell r="G11326" t="str">
            <v>BATHING SUIT</v>
          </cell>
        </row>
        <row r="11327">
          <cell r="F11327" t="str">
            <v>3U113M314</v>
          </cell>
          <cell r="G11327" t="str">
            <v>T-SHIRT</v>
          </cell>
        </row>
        <row r="11328">
          <cell r="F11328" t="str">
            <v>30PF0K192</v>
          </cell>
          <cell r="G11328" t="str">
            <v>BIKINI</v>
          </cell>
        </row>
        <row r="11329">
          <cell r="F11329" t="str">
            <v>3I1X3M814</v>
          </cell>
          <cell r="G11329" t="str">
            <v>SWEATER H/S</v>
          </cell>
        </row>
        <row r="11330">
          <cell r="F11330" t="str">
            <v>3L030I057</v>
          </cell>
          <cell r="G11330" t="str">
            <v>BATHING SUIT</v>
          </cell>
        </row>
        <row r="11331">
          <cell r="F11331" t="str">
            <v>3LLB0K179</v>
          </cell>
          <cell r="G11331" t="str">
            <v>BIKINI</v>
          </cell>
        </row>
        <row r="11332">
          <cell r="F11332" t="str">
            <v>3I1X0T219</v>
          </cell>
          <cell r="G11332" t="str">
            <v>OVERALL</v>
          </cell>
        </row>
        <row r="11333">
          <cell r="F11333" t="str">
            <v>3I2U1H293</v>
          </cell>
          <cell r="G11333" t="str">
            <v>TANK-TOP</v>
          </cell>
        </row>
        <row r="11334">
          <cell r="F11334" t="str">
            <v>3P5H5R1M5</v>
          </cell>
          <cell r="G11334" t="str">
            <v>BRASSIERE</v>
          </cell>
        </row>
        <row r="11335">
          <cell r="F11335" t="str">
            <v>4ZP87F402</v>
          </cell>
          <cell r="G11335" t="str">
            <v>TROUSERS</v>
          </cell>
        </row>
        <row r="11336">
          <cell r="F11336" t="str">
            <v>3VW01A000</v>
          </cell>
          <cell r="G11336" t="str">
            <v>ACCES.CUPS</v>
          </cell>
        </row>
        <row r="11337">
          <cell r="F11337" t="str">
            <v>3P5H5S1WI</v>
          </cell>
          <cell r="G11337" t="str">
            <v>SWIMMING BRIEFS</v>
          </cell>
        </row>
        <row r="11338">
          <cell r="F11338" t="str">
            <v>4XLX4F389</v>
          </cell>
          <cell r="G11338" t="str">
            <v>BERMUDA</v>
          </cell>
        </row>
        <row r="11339">
          <cell r="F11339" t="str">
            <v>3LLB0K180</v>
          </cell>
          <cell r="G11339" t="str">
            <v>BIKINI</v>
          </cell>
        </row>
        <row r="11340">
          <cell r="F11340" t="str">
            <v>3BPM1Z271</v>
          </cell>
          <cell r="G11340" t="str">
            <v>THONG</v>
          </cell>
        </row>
        <row r="11341">
          <cell r="F11341" t="str">
            <v>341V0K202</v>
          </cell>
          <cell r="G11341" t="str">
            <v>BIKINI</v>
          </cell>
        </row>
        <row r="11342">
          <cell r="F11342" t="str">
            <v>47BH3F434</v>
          </cell>
          <cell r="G11342" t="str">
            <v>TROUSERS</v>
          </cell>
        </row>
        <row r="11343">
          <cell r="F11343" t="str">
            <v>3U5X0S1WS</v>
          </cell>
          <cell r="G11343" t="str">
            <v>SWIMMING BRIEFS</v>
          </cell>
        </row>
        <row r="11344">
          <cell r="F11344" t="str">
            <v>6AB8E21X6</v>
          </cell>
          <cell r="G11344" t="str">
            <v>KNITTED SOCKS</v>
          </cell>
        </row>
        <row r="11345">
          <cell r="F11345" t="str">
            <v>3RP03F387</v>
          </cell>
          <cell r="G11345" t="str">
            <v>TROUSERS</v>
          </cell>
        </row>
        <row r="11346">
          <cell r="F11346" t="str">
            <v>3BVG7M826</v>
          </cell>
          <cell r="G11346" t="str">
            <v>SLEEVELESS SWEATER</v>
          </cell>
        </row>
        <row r="11347">
          <cell r="F11347" t="str">
            <v>3MC10H215</v>
          </cell>
          <cell r="G11347" t="str">
            <v>2 TANK-TOP</v>
          </cell>
        </row>
        <row r="11348">
          <cell r="F11348" t="str">
            <v>6G3GE11NF</v>
          </cell>
          <cell r="G11348" t="str">
            <v>BEAUTY CASE</v>
          </cell>
        </row>
        <row r="11349">
          <cell r="F11349" t="str">
            <v>3QL40P289</v>
          </cell>
          <cell r="G11349" t="str">
            <v>PYJAMA(T-SHIRT+SHORT</v>
          </cell>
        </row>
        <row r="11350">
          <cell r="F11350" t="str">
            <v>3E1Q0B096</v>
          </cell>
          <cell r="G11350" t="str">
            <v>2 BODYSUIT</v>
          </cell>
        </row>
        <row r="11351">
          <cell r="F11351" t="str">
            <v>3P5H5S1WI</v>
          </cell>
          <cell r="G11351" t="str">
            <v>SWIMMING BRIEFS</v>
          </cell>
        </row>
        <row r="11352">
          <cell r="F11352" t="str">
            <v>6AB8E21JU</v>
          </cell>
          <cell r="G11352" t="str">
            <v>KNITTED SOCKS PAIR 2</v>
          </cell>
        </row>
        <row r="11353">
          <cell r="F11353" t="str">
            <v>3OP81S14L</v>
          </cell>
          <cell r="G11353" t="str">
            <v>SLIP</v>
          </cell>
        </row>
        <row r="11354">
          <cell r="F11354" t="str">
            <v>3I2U1S1MU</v>
          </cell>
          <cell r="G11354" t="str">
            <v>BRIEFS</v>
          </cell>
        </row>
        <row r="11355">
          <cell r="F11355" t="str">
            <v>3Z6G3T153</v>
          </cell>
          <cell r="G11355" t="str">
            <v>OVERALL</v>
          </cell>
        </row>
        <row r="11356">
          <cell r="F11356" t="str">
            <v>6AO3F211S</v>
          </cell>
          <cell r="G11356" t="str">
            <v>KNITTED SOCKS 3 PAIR</v>
          </cell>
        </row>
        <row r="11357">
          <cell r="F11357" t="str">
            <v>3BPM1H291</v>
          </cell>
          <cell r="G11357" t="str">
            <v>TANK-TOP</v>
          </cell>
        </row>
        <row r="11358">
          <cell r="F11358" t="str">
            <v>3QA21S18S</v>
          </cell>
          <cell r="G11358" t="str">
            <v>SLIP</v>
          </cell>
        </row>
        <row r="11359">
          <cell r="F11359" t="str">
            <v>3L035S1US</v>
          </cell>
          <cell r="G11359" t="str">
            <v>SWIMMING BRIEFS</v>
          </cell>
        </row>
        <row r="11360">
          <cell r="F11360" t="str">
            <v>3A7C0S16A</v>
          </cell>
          <cell r="G11360" t="str">
            <v>SWIMMING BRIEFS</v>
          </cell>
        </row>
        <row r="11361">
          <cell r="F11361" t="str">
            <v>3MC10S444</v>
          </cell>
          <cell r="G11361" t="str">
            <v>2 SLIP</v>
          </cell>
        </row>
        <row r="11362">
          <cell r="F11362" t="str">
            <v>3P5H5S1JR</v>
          </cell>
          <cell r="G11362" t="str">
            <v>SWIMMING BRIEFS</v>
          </cell>
        </row>
        <row r="11363">
          <cell r="F11363" t="str">
            <v>3U715S724</v>
          </cell>
          <cell r="G11363" t="str">
            <v>SWIMMING BRIEFS</v>
          </cell>
        </row>
        <row r="11364">
          <cell r="F11364" t="str">
            <v>6BI2H71D1</v>
          </cell>
          <cell r="G11364" t="str">
            <v>BEACH TOWEL</v>
          </cell>
        </row>
        <row r="11365">
          <cell r="F11365" t="str">
            <v>394Q1R1KS</v>
          </cell>
          <cell r="G11365" t="str">
            <v>BRASSIERE</v>
          </cell>
        </row>
        <row r="11366">
          <cell r="F11366" t="str">
            <v>3L430K176</v>
          </cell>
          <cell r="G11366" t="str">
            <v>BIKINI</v>
          </cell>
        </row>
        <row r="11367">
          <cell r="F11367" t="str">
            <v>3PFB5R1MM</v>
          </cell>
          <cell r="G11367" t="str">
            <v>BRASSIERE</v>
          </cell>
        </row>
        <row r="11368">
          <cell r="F11368" t="str">
            <v>3IN71S1P9</v>
          </cell>
          <cell r="G11368" t="str">
            <v>SLIP</v>
          </cell>
        </row>
        <row r="11369">
          <cell r="F11369" t="str">
            <v>3LBJ7F471</v>
          </cell>
          <cell r="G11369" t="str">
            <v>BERMUDA</v>
          </cell>
        </row>
        <row r="11370">
          <cell r="F11370" t="str">
            <v>6AO3T21FF</v>
          </cell>
          <cell r="G11370" t="str">
            <v>KNITTED SOCKS 4 PAIR</v>
          </cell>
        </row>
        <row r="11371">
          <cell r="F11371" t="str">
            <v>3OP81R1KY</v>
          </cell>
          <cell r="G11371" t="str">
            <v>BRASSIERE</v>
          </cell>
        </row>
        <row r="11372">
          <cell r="F11372" t="str">
            <v>3IN71R1GZ</v>
          </cell>
          <cell r="G11372" t="str">
            <v>BRASSIERE</v>
          </cell>
        </row>
        <row r="11373">
          <cell r="F11373" t="str">
            <v>3VE65S1T7</v>
          </cell>
          <cell r="G11373" t="str">
            <v>SWIMMING BRIEFS</v>
          </cell>
        </row>
        <row r="11374">
          <cell r="F11374" t="str">
            <v>3KQ41B086</v>
          </cell>
          <cell r="G11374" t="str">
            <v>BODYSUIT</v>
          </cell>
        </row>
        <row r="11375">
          <cell r="F11375" t="str">
            <v>6AB8E21X5</v>
          </cell>
          <cell r="G11375" t="str">
            <v>KNITTED SOCKS</v>
          </cell>
        </row>
        <row r="11376">
          <cell r="F11376" t="str">
            <v>6AO3H21XF</v>
          </cell>
          <cell r="G11376" t="str">
            <v>KNITTED SOCKS PAIR 2</v>
          </cell>
        </row>
        <row r="11377">
          <cell r="F11377" t="str">
            <v>3KTP0K194</v>
          </cell>
          <cell r="G11377" t="str">
            <v>BIKINI</v>
          </cell>
        </row>
        <row r="11378">
          <cell r="F11378" t="str">
            <v>3L030K154</v>
          </cell>
          <cell r="G11378" t="str">
            <v>BIKINI</v>
          </cell>
        </row>
        <row r="11379">
          <cell r="F11379" t="str">
            <v>30KX5S1X4</v>
          </cell>
          <cell r="G11379" t="str">
            <v>SWIMMING BRIEFS</v>
          </cell>
        </row>
        <row r="11380">
          <cell r="F11380" t="str">
            <v>3OP80M018</v>
          </cell>
          <cell r="G11380" t="str">
            <v>2 T-SHIRTS</v>
          </cell>
        </row>
        <row r="11381">
          <cell r="F11381" t="str">
            <v>3KTP0I082</v>
          </cell>
          <cell r="G11381" t="str">
            <v>BATHING SUIT</v>
          </cell>
        </row>
        <row r="11382">
          <cell r="F11382" t="str">
            <v>5SY00X085</v>
          </cell>
          <cell r="G11382" t="str">
            <v>SWIM TRUNKS</v>
          </cell>
        </row>
        <row r="11383">
          <cell r="F11383" t="str">
            <v>30960P28D</v>
          </cell>
          <cell r="G11383" t="str">
            <v>PYJAMA(T-SHIRT+SHORT</v>
          </cell>
        </row>
        <row r="11384">
          <cell r="F11384" t="str">
            <v>3ZQM0K137</v>
          </cell>
          <cell r="G11384" t="str">
            <v>BRASSIERE+SLIP</v>
          </cell>
        </row>
        <row r="11385">
          <cell r="F11385" t="str">
            <v>3IN71S1P9</v>
          </cell>
          <cell r="G11385" t="str">
            <v>SLIP</v>
          </cell>
        </row>
        <row r="11386">
          <cell r="F11386" t="str">
            <v>3RB03H370</v>
          </cell>
          <cell r="G11386" t="str">
            <v>SLEEVELESS SWEATER</v>
          </cell>
        </row>
        <row r="11387">
          <cell r="F11387" t="str">
            <v>3LBJ7V336</v>
          </cell>
          <cell r="G11387" t="str">
            <v>DRESS</v>
          </cell>
        </row>
        <row r="11388">
          <cell r="F11388" t="str">
            <v>3ZQM0S1W2</v>
          </cell>
          <cell r="G11388" t="str">
            <v>2 SLIP</v>
          </cell>
        </row>
        <row r="11389">
          <cell r="F11389" t="str">
            <v>32N31R1LW</v>
          </cell>
          <cell r="G11389" t="str">
            <v>BRASSIERE</v>
          </cell>
        </row>
        <row r="11390">
          <cell r="F11390" t="str">
            <v>3OP80X189</v>
          </cell>
          <cell r="G11390" t="str">
            <v>2 BOXER</v>
          </cell>
        </row>
        <row r="11391">
          <cell r="F11391" t="str">
            <v>3V4Y3P27E</v>
          </cell>
          <cell r="G11391" t="str">
            <v>PYJAMA(T-SHIRT+SHORT</v>
          </cell>
        </row>
        <row r="11392">
          <cell r="F11392" t="str">
            <v>335S0P2EY</v>
          </cell>
          <cell r="G11392" t="str">
            <v>PYJAMA(T-SHIRT+SHORT</v>
          </cell>
        </row>
        <row r="11393">
          <cell r="F11393" t="str">
            <v>5SY06X151</v>
          </cell>
          <cell r="G11393" t="str">
            <v>SWIM TRUNKS</v>
          </cell>
        </row>
        <row r="11394">
          <cell r="F11394" t="str">
            <v>8H4CT1229</v>
          </cell>
          <cell r="G11394" t="str">
            <v>SLIPPERS</v>
          </cell>
        </row>
        <row r="11395">
          <cell r="F11395" t="str">
            <v>4SRZ3F462</v>
          </cell>
          <cell r="G11395" t="str">
            <v>SHORTS</v>
          </cell>
        </row>
        <row r="11396">
          <cell r="F11396" t="str">
            <v>3WMG5I067</v>
          </cell>
          <cell r="G11396" t="str">
            <v>BATHING SUIT</v>
          </cell>
        </row>
        <row r="11397">
          <cell r="F11397" t="str">
            <v>4OHQ3C174</v>
          </cell>
          <cell r="G11397" t="str">
            <v>SHIRT</v>
          </cell>
        </row>
        <row r="11398">
          <cell r="F11398" t="str">
            <v>3P5H5I054</v>
          </cell>
          <cell r="G11398" t="str">
            <v>BATHING SUIT</v>
          </cell>
        </row>
        <row r="11399">
          <cell r="F11399" t="str">
            <v>6AB8E21JU</v>
          </cell>
          <cell r="G11399" t="str">
            <v>KNITTED SOCKS PAIR 2</v>
          </cell>
        </row>
        <row r="11400">
          <cell r="F11400" t="str">
            <v>5JD00X083</v>
          </cell>
          <cell r="G11400" t="str">
            <v>SWIM TRUNKS</v>
          </cell>
        </row>
        <row r="11401">
          <cell r="F11401" t="str">
            <v>3Q223P2DI</v>
          </cell>
          <cell r="G11401" t="str">
            <v>PYJAMA(SHIRT+SHORTS)</v>
          </cell>
        </row>
        <row r="11402">
          <cell r="F11402" t="str">
            <v>30KX5S1X4</v>
          </cell>
          <cell r="G11402" t="str">
            <v>SWIMMING BRIEFS</v>
          </cell>
        </row>
        <row r="11403">
          <cell r="F11403" t="str">
            <v>3UAA7V334</v>
          </cell>
          <cell r="G11403" t="str">
            <v>DRESS</v>
          </cell>
        </row>
        <row r="11404">
          <cell r="F11404" t="str">
            <v>5JD00X142</v>
          </cell>
          <cell r="G11404" t="str">
            <v>SWIM TRUNKS</v>
          </cell>
        </row>
        <row r="11405">
          <cell r="F11405" t="str">
            <v>3PR93C197</v>
          </cell>
          <cell r="G11405" t="str">
            <v>NIGHT DRESS</v>
          </cell>
        </row>
        <row r="11406">
          <cell r="F11406" t="str">
            <v>6AO3T21S6</v>
          </cell>
          <cell r="G11406" t="str">
            <v>KNITTED SOCKS 3 PAIR</v>
          </cell>
        </row>
        <row r="11407">
          <cell r="F11407" t="str">
            <v>6G3GE11M1</v>
          </cell>
          <cell r="G11407" t="str">
            <v>BEAUTY CASE</v>
          </cell>
        </row>
        <row r="11408">
          <cell r="F11408" t="str">
            <v>3Z7Q0P281</v>
          </cell>
          <cell r="G11408" t="str">
            <v>PYJAMA(SWEATER+TROUS</v>
          </cell>
        </row>
        <row r="11409">
          <cell r="F11409" t="str">
            <v>3SCD0S1WA</v>
          </cell>
          <cell r="G11409" t="str">
            <v>2 SLIP</v>
          </cell>
        </row>
        <row r="11410">
          <cell r="F11410" t="str">
            <v>MSAL6574G</v>
          </cell>
          <cell r="G11410" t="str">
            <v>WINDOW STICKER + PANELS</v>
          </cell>
        </row>
        <row r="11411">
          <cell r="F11411" t="str">
            <v>3I2U1H293</v>
          </cell>
          <cell r="G11411" t="str">
            <v>TANK-TOP</v>
          </cell>
        </row>
        <row r="11412">
          <cell r="F11412" t="str">
            <v>30960P26S</v>
          </cell>
          <cell r="G11412" t="str">
            <v>PYJAMA(SWEATER+TROUS</v>
          </cell>
        </row>
        <row r="11413">
          <cell r="F11413" t="str">
            <v>39031H139</v>
          </cell>
          <cell r="G11413" t="str">
            <v>TANK-TOP</v>
          </cell>
        </row>
        <row r="11414">
          <cell r="F11414" t="str">
            <v>3BPM1S1C8</v>
          </cell>
          <cell r="G11414" t="str">
            <v>SLIP</v>
          </cell>
        </row>
        <row r="11415">
          <cell r="F11415" t="str">
            <v>3I1X3C224</v>
          </cell>
          <cell r="G11415" t="str">
            <v>NIGHT DRESS</v>
          </cell>
        </row>
        <row r="11416">
          <cell r="F11416" t="str">
            <v>6AB8T21C5</v>
          </cell>
          <cell r="G11416" t="str">
            <v>TIGHTS N.2</v>
          </cell>
        </row>
        <row r="11417">
          <cell r="F11417" t="str">
            <v>3P5H5I073</v>
          </cell>
          <cell r="G11417" t="str">
            <v>BATHING SUIT</v>
          </cell>
        </row>
        <row r="11418">
          <cell r="F11418" t="str">
            <v>4ZP07V291</v>
          </cell>
          <cell r="G11418" t="str">
            <v>DRESS</v>
          </cell>
        </row>
        <row r="11419">
          <cell r="F11419" t="str">
            <v>MPRO2269B</v>
          </cell>
          <cell r="G11419" t="str">
            <v>SIGNBOARDS</v>
          </cell>
        </row>
        <row r="11420">
          <cell r="F11420" t="str">
            <v>3OP80S1U7</v>
          </cell>
          <cell r="G11420" t="str">
            <v>2 SLIP</v>
          </cell>
        </row>
        <row r="11421">
          <cell r="F11421" t="str">
            <v>3FBU0S1U6</v>
          </cell>
          <cell r="G11421" t="str">
            <v>SET 3 PANTIERS</v>
          </cell>
        </row>
        <row r="11422">
          <cell r="F11422" t="str">
            <v>MSAL6575G</v>
          </cell>
          <cell r="G11422" t="str">
            <v>WINDOW STICKER + PANELS</v>
          </cell>
        </row>
        <row r="11423">
          <cell r="F11423" t="str">
            <v>3V4Y3P27E</v>
          </cell>
          <cell r="G11423" t="str">
            <v>PYJAMA(T-SHIRT+SHORT</v>
          </cell>
        </row>
        <row r="11424">
          <cell r="F11424" t="str">
            <v>3PR93P27I</v>
          </cell>
          <cell r="G11424" t="str">
            <v>PYJAMA(JACKET+TROUSE</v>
          </cell>
        </row>
        <row r="11425">
          <cell r="F11425" t="str">
            <v>3U715S724</v>
          </cell>
          <cell r="G11425" t="str">
            <v>SWIMMING BRIEFS</v>
          </cell>
        </row>
        <row r="11426">
          <cell r="F11426" t="str">
            <v>6GVXE515R</v>
          </cell>
          <cell r="G11426" t="str">
            <v>SCARF</v>
          </cell>
        </row>
        <row r="11427">
          <cell r="F11427" t="str">
            <v>6AR1H71C4</v>
          </cell>
          <cell r="G11427" t="str">
            <v>BEACH TOWEL</v>
          </cell>
        </row>
        <row r="11428">
          <cell r="F11428" t="str">
            <v>3BL03F412</v>
          </cell>
          <cell r="G11428" t="str">
            <v>TROUSERS</v>
          </cell>
        </row>
        <row r="11429">
          <cell r="F11429" t="str">
            <v>3L435K177</v>
          </cell>
          <cell r="G11429" t="str">
            <v>BIKINI</v>
          </cell>
        </row>
        <row r="11430">
          <cell r="F11430" t="str">
            <v>3OP82S18N</v>
          </cell>
          <cell r="G11430" t="str">
            <v>SLIP</v>
          </cell>
        </row>
        <row r="11431">
          <cell r="F11431" t="str">
            <v>3ZQM0R1LT</v>
          </cell>
          <cell r="G11431" t="str">
            <v>SET 2 BRA</v>
          </cell>
        </row>
        <row r="11432">
          <cell r="F11432" t="str">
            <v>3Z7Q0P2F6</v>
          </cell>
          <cell r="G11432" t="str">
            <v>PYJAMA(SWEATER+TROUS</v>
          </cell>
        </row>
        <row r="11433">
          <cell r="F11433" t="str">
            <v>MPR6031LB</v>
          </cell>
          <cell r="G11433" t="str">
            <v>WINDOW DISPLAY KIT</v>
          </cell>
        </row>
        <row r="11434">
          <cell r="F11434" t="str">
            <v>3QL40P289</v>
          </cell>
          <cell r="G11434" t="str">
            <v>PYJAMA(T-SHIRT+SHORT</v>
          </cell>
        </row>
        <row r="11435">
          <cell r="F11435" t="str">
            <v>6AO3E21X4</v>
          </cell>
          <cell r="G11435" t="str">
            <v>KNITTED SOCKS PAIR 2</v>
          </cell>
        </row>
        <row r="11436">
          <cell r="F11436" t="str">
            <v>3IN71H129</v>
          </cell>
          <cell r="G11436" t="str">
            <v>TANK-TOP</v>
          </cell>
        </row>
        <row r="11437">
          <cell r="F11437" t="str">
            <v>3U113M413</v>
          </cell>
          <cell r="G11437" t="str">
            <v>SHIRT</v>
          </cell>
        </row>
        <row r="11438">
          <cell r="F11438" t="str">
            <v>3U113M313</v>
          </cell>
          <cell r="G11438" t="str">
            <v>T-SHIRT L/S</v>
          </cell>
        </row>
        <row r="11439">
          <cell r="F11439" t="str">
            <v>39D07T160</v>
          </cell>
          <cell r="G11439" t="str">
            <v>OVERALL</v>
          </cell>
        </row>
        <row r="11440">
          <cell r="F11440" t="str">
            <v>3FBU0S1U6</v>
          </cell>
          <cell r="G11440" t="str">
            <v>SET 3 PANTIERS</v>
          </cell>
        </row>
        <row r="11441">
          <cell r="F11441" t="str">
            <v>3OP80M018</v>
          </cell>
          <cell r="G11441" t="str">
            <v>2 T-SHIRTS</v>
          </cell>
        </row>
        <row r="11442">
          <cell r="F11442" t="str">
            <v>6AO3F211F</v>
          </cell>
          <cell r="G11442" t="str">
            <v>KNITTED SOCKS PAIR 2</v>
          </cell>
        </row>
        <row r="11443">
          <cell r="F11443" t="str">
            <v>3P5H5I073</v>
          </cell>
          <cell r="G11443" t="str">
            <v>BATHING SUIT</v>
          </cell>
        </row>
        <row r="11444">
          <cell r="F11444" t="str">
            <v>6AO3E21X8</v>
          </cell>
          <cell r="G11444" t="str">
            <v>KNITTED SOCKS PAIR 2</v>
          </cell>
        </row>
        <row r="11445">
          <cell r="F11445" t="str">
            <v>5AKL6X149</v>
          </cell>
          <cell r="G11445" t="str">
            <v>SWIM TRUNKS</v>
          </cell>
        </row>
        <row r="11446">
          <cell r="F11446" t="str">
            <v>58GB6X197</v>
          </cell>
          <cell r="G11446" t="str">
            <v>SWIM TRUNKS</v>
          </cell>
        </row>
        <row r="11447">
          <cell r="F11447" t="str">
            <v>3QF60S1RY</v>
          </cell>
          <cell r="G11447" t="str">
            <v>2 SLIP</v>
          </cell>
        </row>
        <row r="11448">
          <cell r="F11448" t="str">
            <v>3PFB5R1MM</v>
          </cell>
          <cell r="G11448" t="str">
            <v>BRASSIERE</v>
          </cell>
        </row>
        <row r="11449">
          <cell r="F11449" t="str">
            <v>3OP80H014</v>
          </cell>
          <cell r="G11449" t="str">
            <v>2 TANK-TOP</v>
          </cell>
        </row>
        <row r="11450">
          <cell r="F11450" t="str">
            <v>3BM23F381</v>
          </cell>
          <cell r="G11450" t="str">
            <v>TROUSERS</v>
          </cell>
        </row>
        <row r="11451">
          <cell r="F11451" t="str">
            <v>3HOU3M812</v>
          </cell>
          <cell r="G11451" t="str">
            <v>SWEATER L/S</v>
          </cell>
        </row>
        <row r="11452">
          <cell r="F11452" t="str">
            <v>3BL03F412</v>
          </cell>
          <cell r="G11452" t="str">
            <v>TROUSERS</v>
          </cell>
        </row>
        <row r="11453">
          <cell r="F11453" t="str">
            <v>43ZE0V339</v>
          </cell>
          <cell r="G11453" t="str">
            <v>DRESS</v>
          </cell>
        </row>
        <row r="11454">
          <cell r="F11454" t="str">
            <v>3UL75S1SM</v>
          </cell>
          <cell r="G11454" t="str">
            <v>SWIMMING BRIEFS</v>
          </cell>
        </row>
        <row r="11455">
          <cell r="F11455" t="str">
            <v>3L035K178</v>
          </cell>
          <cell r="G11455" t="str">
            <v>BIKINI</v>
          </cell>
        </row>
        <row r="11456">
          <cell r="F11456" t="str">
            <v>4OB20V338</v>
          </cell>
          <cell r="G11456" t="str">
            <v>DRESS</v>
          </cell>
        </row>
        <row r="11457">
          <cell r="F11457" t="str">
            <v>3ZQM0S1W2</v>
          </cell>
          <cell r="G11457" t="str">
            <v>2 SLIP</v>
          </cell>
        </row>
        <row r="11458">
          <cell r="F11458" t="str">
            <v>3WMG5R1L9</v>
          </cell>
          <cell r="G11458" t="str">
            <v>BRASSIERE</v>
          </cell>
        </row>
        <row r="11459">
          <cell r="F11459" t="str">
            <v>3L030I062</v>
          </cell>
          <cell r="G11459" t="str">
            <v>BATHING SUIT</v>
          </cell>
        </row>
        <row r="11460">
          <cell r="F11460" t="str">
            <v>3P5H5S1JR</v>
          </cell>
          <cell r="G11460" t="str">
            <v>SWIMMING BRIEFS</v>
          </cell>
        </row>
        <row r="11461">
          <cell r="F11461" t="str">
            <v>3ZQM0K137</v>
          </cell>
          <cell r="G11461" t="str">
            <v>BRASSIERE+SLIP</v>
          </cell>
        </row>
        <row r="11462">
          <cell r="F11462" t="str">
            <v>3U297V326</v>
          </cell>
          <cell r="G11462" t="str">
            <v>DRESS</v>
          </cell>
        </row>
        <row r="11463">
          <cell r="F11463" t="str">
            <v>39QM5R1L5</v>
          </cell>
          <cell r="G11463" t="str">
            <v>BRASSIERE</v>
          </cell>
        </row>
        <row r="11464">
          <cell r="F11464" t="str">
            <v>3ZQM0S1W2</v>
          </cell>
          <cell r="G11464" t="str">
            <v>2 SLIP</v>
          </cell>
        </row>
        <row r="11465">
          <cell r="F11465" t="str">
            <v>394Q1S1UE</v>
          </cell>
          <cell r="G11465" t="str">
            <v>SLIP</v>
          </cell>
        </row>
        <row r="11466">
          <cell r="F11466" t="str">
            <v>3LQ35R1KW</v>
          </cell>
          <cell r="G11466" t="str">
            <v>BRASSIERE</v>
          </cell>
        </row>
        <row r="11467">
          <cell r="F11467" t="str">
            <v>6AO3T21J5</v>
          </cell>
          <cell r="G11467" t="str">
            <v>KNITTED SOCKS 4 PAIR</v>
          </cell>
        </row>
        <row r="11468">
          <cell r="F11468" t="str">
            <v>6AO3T21FF</v>
          </cell>
          <cell r="G11468" t="str">
            <v>KNITTED SOCKS 4 PAIR</v>
          </cell>
        </row>
        <row r="11469">
          <cell r="F11469" t="str">
            <v>30960P28E</v>
          </cell>
          <cell r="G11469" t="str">
            <v>PYJAMA(SWEATER+TROUS</v>
          </cell>
        </row>
        <row r="11470">
          <cell r="F11470" t="str">
            <v>3OL11S1J6</v>
          </cell>
          <cell r="G11470" t="str">
            <v>SLIP</v>
          </cell>
        </row>
        <row r="11471">
          <cell r="F11471" t="str">
            <v>3KYP0I077</v>
          </cell>
          <cell r="G11471" t="str">
            <v>BATHING SUIT</v>
          </cell>
        </row>
        <row r="11472">
          <cell r="F11472" t="str">
            <v>4LF53F413</v>
          </cell>
          <cell r="G11472" t="str">
            <v>TROUSERS + BELT</v>
          </cell>
        </row>
        <row r="11473">
          <cell r="F11473" t="str">
            <v>3Q950H407</v>
          </cell>
          <cell r="G11473" t="str">
            <v>TANK TOP+SLIP</v>
          </cell>
        </row>
        <row r="11474">
          <cell r="F11474" t="str">
            <v>32N31R1LW</v>
          </cell>
          <cell r="G11474" t="str">
            <v>BRASSIERE</v>
          </cell>
        </row>
        <row r="11475">
          <cell r="F11475" t="str">
            <v>35ZC0T217</v>
          </cell>
          <cell r="G11475" t="str">
            <v>OVERALL</v>
          </cell>
        </row>
        <row r="11476">
          <cell r="F11476" t="str">
            <v>3P5H5S122</v>
          </cell>
          <cell r="G11476" t="str">
            <v>SWIMMING BRIEFS</v>
          </cell>
        </row>
        <row r="11477">
          <cell r="F11477" t="str">
            <v>30PF0K196</v>
          </cell>
          <cell r="G11477" t="str">
            <v>BIKINI</v>
          </cell>
        </row>
        <row r="11478">
          <cell r="F11478" t="str">
            <v>3IN71Z034</v>
          </cell>
          <cell r="G11478" t="str">
            <v>SLIP</v>
          </cell>
        </row>
        <row r="11479">
          <cell r="F11479" t="str">
            <v>4DW37V317</v>
          </cell>
          <cell r="G11479" t="str">
            <v>DRESS</v>
          </cell>
        </row>
        <row r="11480">
          <cell r="F11480" t="str">
            <v>3VU25R1L2</v>
          </cell>
          <cell r="G11480" t="str">
            <v>BRASSIERE</v>
          </cell>
        </row>
        <row r="11481">
          <cell r="F11481" t="str">
            <v>6AB8T21W9</v>
          </cell>
          <cell r="G11481" t="str">
            <v>KNITTED SOCKS PAIR 2</v>
          </cell>
        </row>
        <row r="11482">
          <cell r="F11482" t="str">
            <v>3O3N5R1M7</v>
          </cell>
          <cell r="G11482" t="str">
            <v>BRASSIERE</v>
          </cell>
        </row>
        <row r="11483">
          <cell r="F11483" t="str">
            <v>3PT33P2DT</v>
          </cell>
          <cell r="G11483" t="str">
            <v>PYJAMA(T-SHIRT+SHORT</v>
          </cell>
        </row>
        <row r="11484">
          <cell r="F11484" t="str">
            <v>6LI0F911T</v>
          </cell>
          <cell r="G11484" t="str">
            <v>SET 2 NAP-KINS</v>
          </cell>
        </row>
        <row r="11485">
          <cell r="F11485" t="str">
            <v>32N31S1W5</v>
          </cell>
          <cell r="G11485" t="str">
            <v>SLIP</v>
          </cell>
        </row>
        <row r="11486">
          <cell r="F11486" t="str">
            <v>3YF21Z003</v>
          </cell>
          <cell r="G11486" t="str">
            <v>SLIP</v>
          </cell>
        </row>
        <row r="11487">
          <cell r="F11487" t="str">
            <v>3I2K3F378</v>
          </cell>
          <cell r="G11487" t="str">
            <v>TROUSERS</v>
          </cell>
        </row>
        <row r="11488">
          <cell r="F11488" t="str">
            <v>6G3GE11NF</v>
          </cell>
          <cell r="G11488" t="str">
            <v>BEAUTY CASE</v>
          </cell>
        </row>
        <row r="11489">
          <cell r="F11489" t="str">
            <v>3L7N7V299</v>
          </cell>
          <cell r="G11489" t="str">
            <v>DRESS</v>
          </cell>
        </row>
        <row r="11490">
          <cell r="F11490" t="str">
            <v>58GB0X195</v>
          </cell>
          <cell r="G11490" t="str">
            <v>SWIM TRUNKS</v>
          </cell>
        </row>
        <row r="11491">
          <cell r="F11491" t="str">
            <v>394Q1S1UF</v>
          </cell>
          <cell r="G11491" t="str">
            <v>SLIP</v>
          </cell>
        </row>
        <row r="11492">
          <cell r="F11492" t="str">
            <v>3I2U1Z004</v>
          </cell>
          <cell r="G11492" t="str">
            <v>THONG</v>
          </cell>
        </row>
        <row r="11493">
          <cell r="F11493" t="str">
            <v>3AGV1R1KH</v>
          </cell>
          <cell r="G11493" t="str">
            <v>BRASSIERE</v>
          </cell>
        </row>
        <row r="11494">
          <cell r="F11494" t="str">
            <v>3WA60W028</v>
          </cell>
          <cell r="G11494" t="str">
            <v>SWIM TRUNKS</v>
          </cell>
        </row>
        <row r="11495">
          <cell r="F11495" t="str">
            <v>8H4CE3109</v>
          </cell>
          <cell r="G11495" t="str">
            <v>SLIPPERS</v>
          </cell>
        </row>
        <row r="11496">
          <cell r="F11496" t="str">
            <v>6AB8T21W9</v>
          </cell>
          <cell r="G11496" t="str">
            <v>KNITTED SOCKS PAIR 2</v>
          </cell>
        </row>
        <row r="11497">
          <cell r="F11497" t="str">
            <v>3Q223F249</v>
          </cell>
          <cell r="G11497" t="str">
            <v>SHORTS</v>
          </cell>
        </row>
        <row r="11498">
          <cell r="F11498" t="str">
            <v>3OL10K072</v>
          </cell>
          <cell r="G11498" t="str">
            <v>BRASSIERE+SLIP</v>
          </cell>
        </row>
        <row r="11499">
          <cell r="F11499" t="str">
            <v>3OP80S1U7</v>
          </cell>
          <cell r="G11499" t="str">
            <v>2 SLIP</v>
          </cell>
        </row>
        <row r="11500">
          <cell r="F11500" t="str">
            <v>3BPM1S174</v>
          </cell>
          <cell r="G11500" t="str">
            <v>BRIEFS</v>
          </cell>
        </row>
        <row r="11501">
          <cell r="F11501" t="str">
            <v>3U113F170</v>
          </cell>
          <cell r="G11501" t="str">
            <v>SHORTS</v>
          </cell>
        </row>
        <row r="11502">
          <cell r="F11502" t="str">
            <v>30963M705</v>
          </cell>
          <cell r="G11502" t="str">
            <v>SWEATER H/S</v>
          </cell>
        </row>
        <row r="11503">
          <cell r="F11503" t="str">
            <v>3L035I072</v>
          </cell>
          <cell r="G11503" t="str">
            <v>BATHING SUIT</v>
          </cell>
        </row>
        <row r="11504">
          <cell r="F11504" t="str">
            <v>3L030I080</v>
          </cell>
          <cell r="G11504" t="str">
            <v>BATHING SUIT</v>
          </cell>
        </row>
        <row r="11505">
          <cell r="F11505" t="str">
            <v>MSAL6657G</v>
          </cell>
          <cell r="G11505" t="str">
            <v>WINDOW STICKER + PANELS</v>
          </cell>
        </row>
        <row r="11506">
          <cell r="F11506" t="str">
            <v>3AFW3F408</v>
          </cell>
          <cell r="G11506" t="str">
            <v>SHORTS</v>
          </cell>
        </row>
        <row r="11507">
          <cell r="F11507" t="str">
            <v>3AUN3M369</v>
          </cell>
          <cell r="G11507" t="str">
            <v>ROUND NECK SWEATL/S</v>
          </cell>
        </row>
        <row r="11508">
          <cell r="F11508" t="str">
            <v>6AO3T21S1</v>
          </cell>
          <cell r="G11508" t="str">
            <v>KNITTED SOCKS PAIR 2</v>
          </cell>
        </row>
        <row r="11509">
          <cell r="F11509" t="str">
            <v>3VU25S1UU</v>
          </cell>
          <cell r="G11509" t="str">
            <v>SWIMMING BRIEFS</v>
          </cell>
        </row>
        <row r="11510">
          <cell r="F11510" t="str">
            <v>3P5H5R1KL</v>
          </cell>
          <cell r="G11510" t="str">
            <v>BRASSIERE</v>
          </cell>
        </row>
        <row r="11511">
          <cell r="F11511" t="str">
            <v>3TCM5I084</v>
          </cell>
          <cell r="G11511" t="str">
            <v>BATHING SUIT</v>
          </cell>
        </row>
        <row r="11512">
          <cell r="F11512" t="str">
            <v>12363M173</v>
          </cell>
          <cell r="G11512" t="str">
            <v>TURTLE NECK SWEATER</v>
          </cell>
        </row>
        <row r="11513">
          <cell r="F11513" t="str">
            <v>4AGX3M723</v>
          </cell>
          <cell r="G11513" t="str">
            <v>BLOUSE</v>
          </cell>
        </row>
        <row r="11514">
          <cell r="F11514" t="str">
            <v>3I2H3H388</v>
          </cell>
          <cell r="G11514" t="str">
            <v>TANK-TOP</v>
          </cell>
        </row>
        <row r="11515">
          <cell r="F11515" t="str">
            <v>6AO3T21J5</v>
          </cell>
          <cell r="G11515" t="str">
            <v>KNITTED SOCKS 4 PAIR</v>
          </cell>
        </row>
        <row r="11516">
          <cell r="F11516" t="str">
            <v>3AGB3V305</v>
          </cell>
          <cell r="G11516" t="str">
            <v>DRESS</v>
          </cell>
        </row>
        <row r="11517">
          <cell r="F11517" t="str">
            <v>6AO3T21WT</v>
          </cell>
          <cell r="G11517" t="str">
            <v>KNITTED SOCKS PAIR 2</v>
          </cell>
        </row>
        <row r="11518">
          <cell r="F11518" t="str">
            <v>341V0S1X2</v>
          </cell>
          <cell r="G11518" t="str">
            <v>SWIMMING BRIEFS</v>
          </cell>
        </row>
        <row r="11519">
          <cell r="F11519" t="str">
            <v>30960P2ER</v>
          </cell>
          <cell r="G11519" t="str">
            <v>PYJAMA(T-SHIRT+SHORT</v>
          </cell>
        </row>
        <row r="11520">
          <cell r="F11520" t="str">
            <v>21IN53812</v>
          </cell>
          <cell r="G11520" t="str">
            <v>JACKET</v>
          </cell>
        </row>
        <row r="11521">
          <cell r="F11521" t="str">
            <v>3096C159Y</v>
          </cell>
          <cell r="G11521" t="str">
            <v>T-SHIRT</v>
          </cell>
        </row>
        <row r="11522">
          <cell r="F11522" t="str">
            <v>3A5EC1590</v>
          </cell>
          <cell r="G11522" t="str">
            <v>T-SHIRT</v>
          </cell>
        </row>
        <row r="11523">
          <cell r="F11523" t="str">
            <v>5DHJ5Q602</v>
          </cell>
          <cell r="G11523" t="str">
            <v>SHIRT</v>
          </cell>
        </row>
        <row r="11524">
          <cell r="F11524" t="str">
            <v>3F7EC1595</v>
          </cell>
          <cell r="G11524" t="str">
            <v>T-SHIRT</v>
          </cell>
        </row>
        <row r="11525">
          <cell r="F11525" t="str">
            <v>3A5EZ11Q7</v>
          </cell>
          <cell r="G11525" t="str">
            <v>OVERALL</v>
          </cell>
        </row>
        <row r="11526">
          <cell r="F11526" t="str">
            <v>6G0QY4168</v>
          </cell>
          <cell r="G11526" t="str">
            <v>HAT</v>
          </cell>
        </row>
        <row r="11527">
          <cell r="F11527" t="str">
            <v>3BVXC158U</v>
          </cell>
          <cell r="G11527" t="str">
            <v>T-SHIRT</v>
          </cell>
        </row>
        <row r="11528">
          <cell r="F11528" t="str">
            <v>3Q55I0322</v>
          </cell>
          <cell r="G11528" t="str">
            <v>LEGGINGS</v>
          </cell>
        </row>
        <row r="11529">
          <cell r="F11529" t="str">
            <v>3096C159S</v>
          </cell>
          <cell r="G11529" t="str">
            <v>T-SHIRT</v>
          </cell>
        </row>
        <row r="11530">
          <cell r="F11530" t="str">
            <v>3J68C5965</v>
          </cell>
          <cell r="G11530" t="str">
            <v>JACKET W/HOOD L/S</v>
          </cell>
        </row>
        <row r="11531">
          <cell r="F11531" t="str">
            <v>3096C158S</v>
          </cell>
          <cell r="G11531" t="str">
            <v>T-SHIRT</v>
          </cell>
        </row>
        <row r="11532">
          <cell r="F11532" t="str">
            <v>21IN53812</v>
          </cell>
          <cell r="G11532" t="str">
            <v>JACKET</v>
          </cell>
        </row>
        <row r="11533">
          <cell r="F11533" t="str">
            <v>3BC1C5962</v>
          </cell>
          <cell r="G11533" t="str">
            <v>JACKET W/HOOD L/S</v>
          </cell>
        </row>
        <row r="11534">
          <cell r="F11534" t="str">
            <v>35YVI0325</v>
          </cell>
          <cell r="G11534" t="str">
            <v>BERMUDA</v>
          </cell>
        </row>
        <row r="11535">
          <cell r="F11535" t="str">
            <v>48PA5V4M2</v>
          </cell>
          <cell r="G11535" t="str">
            <v>DRESS</v>
          </cell>
        </row>
        <row r="11536">
          <cell r="F11536" t="str">
            <v>4XA259602</v>
          </cell>
          <cell r="G11536" t="str">
            <v>SHORTS</v>
          </cell>
        </row>
        <row r="11537">
          <cell r="F11537" t="str">
            <v>3J68C1594</v>
          </cell>
          <cell r="G11537" t="str">
            <v>SWEATER L/S</v>
          </cell>
        </row>
        <row r="11538">
          <cell r="F11538" t="str">
            <v>4XA257842</v>
          </cell>
          <cell r="G11538" t="str">
            <v>TROUSERS</v>
          </cell>
        </row>
        <row r="11539">
          <cell r="F11539" t="str">
            <v>3096C158S</v>
          </cell>
          <cell r="G11539" t="str">
            <v>T-SHIRT</v>
          </cell>
        </row>
        <row r="11540">
          <cell r="F11540" t="str">
            <v>3096C159N</v>
          </cell>
          <cell r="G11540" t="str">
            <v>T-SHIRT</v>
          </cell>
        </row>
        <row r="11541">
          <cell r="F11541" t="str">
            <v>4S4Q554O2</v>
          </cell>
          <cell r="G11541" t="str">
            <v>TROUSERS</v>
          </cell>
        </row>
        <row r="11542">
          <cell r="F11542" t="str">
            <v>3F8EC8312</v>
          </cell>
          <cell r="G11542" t="str">
            <v>BODYSUIT</v>
          </cell>
        </row>
        <row r="11543">
          <cell r="F11543" t="str">
            <v>4TY2595W2</v>
          </cell>
          <cell r="G11543" t="str">
            <v>SHORTS</v>
          </cell>
        </row>
        <row r="11544">
          <cell r="F11544" t="str">
            <v>3J68C5964</v>
          </cell>
          <cell r="G11544" t="str">
            <v>JACKET W/HOOD L/S</v>
          </cell>
        </row>
        <row r="11545">
          <cell r="F11545" t="str">
            <v>6GQFY1144</v>
          </cell>
          <cell r="G11545" t="str">
            <v>BAG</v>
          </cell>
        </row>
        <row r="11546">
          <cell r="F11546" t="str">
            <v>4S0P59642</v>
          </cell>
          <cell r="G11546" t="str">
            <v>BERMUDA</v>
          </cell>
        </row>
        <row r="11547">
          <cell r="F11547" t="str">
            <v>MKIT2407K</v>
          </cell>
          <cell r="G11547" t="str">
            <v>WINDOW DISPLAY KIT SIYO 20A DMS H 260</v>
          </cell>
        </row>
        <row r="11548">
          <cell r="F11548" t="str">
            <v>3F7EC8338</v>
          </cell>
          <cell r="G11548" t="str">
            <v>TANK-TOP</v>
          </cell>
        </row>
        <row r="11549">
          <cell r="F11549" t="str">
            <v>4UAY5V4K2</v>
          </cell>
          <cell r="G11549" t="str">
            <v>DRESS</v>
          </cell>
        </row>
        <row r="11550">
          <cell r="F11550" t="str">
            <v>5IEC5Q622</v>
          </cell>
          <cell r="G11550" t="str">
            <v>SHIRT</v>
          </cell>
        </row>
        <row r="11551">
          <cell r="F11551" t="str">
            <v>3F0EC158T</v>
          </cell>
          <cell r="G11551" t="str">
            <v>SWEATER L/S</v>
          </cell>
        </row>
        <row r="11552">
          <cell r="F11552" t="str">
            <v>MSYO2414C</v>
          </cell>
          <cell r="G11552" t="str">
            <v>POSTER</v>
          </cell>
        </row>
        <row r="11553">
          <cell r="F11553" t="str">
            <v>1098Q1088</v>
          </cell>
          <cell r="G11553" t="str">
            <v>SWEATER L/S</v>
          </cell>
        </row>
        <row r="11554">
          <cell r="F11554" t="str">
            <v>3J71C159E</v>
          </cell>
          <cell r="G11554" t="str">
            <v>SWEATER L/S</v>
          </cell>
        </row>
        <row r="11555">
          <cell r="F11555" t="str">
            <v>4IVR595V2</v>
          </cell>
          <cell r="G11555" t="str">
            <v>BERMUDA</v>
          </cell>
        </row>
        <row r="11556">
          <cell r="F11556" t="str">
            <v>3096C159W</v>
          </cell>
          <cell r="G11556" t="str">
            <v>T-SHIRT</v>
          </cell>
        </row>
        <row r="11557">
          <cell r="F11557" t="str">
            <v>4IVR595V2</v>
          </cell>
          <cell r="G11557" t="str">
            <v>BERMUDA</v>
          </cell>
        </row>
        <row r="11558">
          <cell r="F11558" t="str">
            <v>1236C1086</v>
          </cell>
          <cell r="G11558" t="str">
            <v>SWEATER L/S</v>
          </cell>
        </row>
        <row r="11559">
          <cell r="F11559" t="str">
            <v>3J68C5964</v>
          </cell>
          <cell r="G11559" t="str">
            <v>JACKET W/HOOD L/S</v>
          </cell>
        </row>
        <row r="11560">
          <cell r="F11560" t="str">
            <v>36QDC8309</v>
          </cell>
          <cell r="G11560" t="str">
            <v>TANK-TOP</v>
          </cell>
        </row>
        <row r="11561">
          <cell r="F11561" t="str">
            <v>3096C159V</v>
          </cell>
          <cell r="G11561" t="str">
            <v>T-SHIRT</v>
          </cell>
        </row>
        <row r="11562">
          <cell r="F11562" t="str">
            <v>4S4Q554O2</v>
          </cell>
          <cell r="G11562" t="str">
            <v>TROUSERS</v>
          </cell>
        </row>
        <row r="11563">
          <cell r="F11563" t="str">
            <v>8G0EY3093</v>
          </cell>
          <cell r="G11563" t="str">
            <v>SANDAL</v>
          </cell>
        </row>
        <row r="11564">
          <cell r="F11564" t="str">
            <v>3J68I0320</v>
          </cell>
          <cell r="G11564" t="str">
            <v>TROUSERS</v>
          </cell>
        </row>
        <row r="11565">
          <cell r="F11565" t="str">
            <v>5JO15Q652</v>
          </cell>
          <cell r="G11565" t="str">
            <v>BLOUSE</v>
          </cell>
        </row>
        <row r="11566">
          <cell r="F11566" t="str">
            <v>3096C158X</v>
          </cell>
          <cell r="G11566" t="str">
            <v>T-SHIRT</v>
          </cell>
        </row>
        <row r="11567">
          <cell r="F11567" t="str">
            <v>3096C159W</v>
          </cell>
          <cell r="G11567" t="str">
            <v>T-SHIRT</v>
          </cell>
        </row>
        <row r="11568">
          <cell r="F11568" t="str">
            <v>2QM253802</v>
          </cell>
          <cell r="G11568" t="str">
            <v>JACKET</v>
          </cell>
        </row>
        <row r="11569">
          <cell r="F11569" t="str">
            <v>4S0P59642</v>
          </cell>
          <cell r="G11569" t="str">
            <v>BERMUDA</v>
          </cell>
        </row>
        <row r="11570">
          <cell r="F11570" t="str">
            <v>46K259662</v>
          </cell>
          <cell r="G11570" t="str">
            <v>BERMUDA</v>
          </cell>
        </row>
        <row r="11571">
          <cell r="F11571" t="str">
            <v>4UAY5V4K2</v>
          </cell>
          <cell r="G11571" t="str">
            <v>DRESS</v>
          </cell>
        </row>
        <row r="11572">
          <cell r="F11572" t="str">
            <v>6GQFY1145</v>
          </cell>
          <cell r="G11572" t="str">
            <v>KNAPSACK</v>
          </cell>
        </row>
        <row r="11573">
          <cell r="F11573" t="str">
            <v>5DHJ5Q602</v>
          </cell>
          <cell r="G11573" t="str">
            <v>SHIRT</v>
          </cell>
        </row>
        <row r="11574">
          <cell r="F11574" t="str">
            <v>5S0Q5T0F2</v>
          </cell>
          <cell r="G11574" t="str">
            <v>TOP</v>
          </cell>
        </row>
        <row r="11575">
          <cell r="F11575" t="str">
            <v>56L05Q642</v>
          </cell>
          <cell r="G11575" t="str">
            <v>SHIRT</v>
          </cell>
        </row>
        <row r="11576">
          <cell r="F11576" t="str">
            <v>3096C1591</v>
          </cell>
          <cell r="G11576" t="str">
            <v>T-SHIRT</v>
          </cell>
        </row>
        <row r="11577">
          <cell r="F11577" t="str">
            <v>4TY2595W2</v>
          </cell>
          <cell r="G11577" t="str">
            <v>SHORTS</v>
          </cell>
        </row>
        <row r="11578">
          <cell r="F11578" t="str">
            <v>4MLG50392</v>
          </cell>
          <cell r="G11578" t="str">
            <v>SKIRT + BELT</v>
          </cell>
        </row>
        <row r="11579">
          <cell r="F11579" t="str">
            <v>4SWW595K2</v>
          </cell>
          <cell r="G11579" t="str">
            <v>SHORTS</v>
          </cell>
        </row>
        <row r="11580">
          <cell r="F11580" t="str">
            <v>3096C158V</v>
          </cell>
          <cell r="G11580" t="str">
            <v>T-SHIRT</v>
          </cell>
        </row>
        <row r="11581">
          <cell r="F11581" t="str">
            <v>3096C1599</v>
          </cell>
          <cell r="G11581" t="str">
            <v>T-SHIRT</v>
          </cell>
        </row>
        <row r="11582">
          <cell r="F11582" t="str">
            <v>3BC1C5962</v>
          </cell>
          <cell r="G11582" t="str">
            <v>JACKET W/HOOD L/S</v>
          </cell>
        </row>
        <row r="11583">
          <cell r="F11583" t="str">
            <v>3BC1I0328</v>
          </cell>
          <cell r="G11583" t="str">
            <v>BERMUDA</v>
          </cell>
        </row>
        <row r="11584">
          <cell r="F11584" t="str">
            <v>3P4ZI0317</v>
          </cell>
          <cell r="G11584" t="str">
            <v>LEGGINGS</v>
          </cell>
        </row>
        <row r="11585">
          <cell r="F11585" t="str">
            <v>3U5MC159T</v>
          </cell>
          <cell r="G11585" t="str">
            <v>T-SHIRT</v>
          </cell>
        </row>
        <row r="11586">
          <cell r="F11586" t="str">
            <v>3F0EC5922</v>
          </cell>
          <cell r="G11586" t="str">
            <v>JACKET W/HOOD L/S</v>
          </cell>
        </row>
        <row r="11587">
          <cell r="F11587" t="str">
            <v>8GBKY3094</v>
          </cell>
          <cell r="G11587" t="str">
            <v>SHOES</v>
          </cell>
        </row>
        <row r="11588">
          <cell r="F11588" t="str">
            <v>3J68I0330</v>
          </cell>
          <cell r="G11588" t="str">
            <v>TROUSERS</v>
          </cell>
        </row>
        <row r="11589">
          <cell r="F11589" t="str">
            <v>3096C159N</v>
          </cell>
          <cell r="G11589" t="str">
            <v>T-SHIRT</v>
          </cell>
        </row>
        <row r="11590">
          <cell r="F11590" t="str">
            <v>4DRQ595X2</v>
          </cell>
          <cell r="G11590" t="str">
            <v>SHORTS</v>
          </cell>
        </row>
        <row r="11591">
          <cell r="F11591" t="str">
            <v>4SRX5V4N2</v>
          </cell>
          <cell r="G11591" t="str">
            <v>DRESS</v>
          </cell>
        </row>
        <row r="11592">
          <cell r="F11592" t="str">
            <v>3096C1593</v>
          </cell>
          <cell r="G11592" t="str">
            <v>T-SHIRT</v>
          </cell>
        </row>
        <row r="11593">
          <cell r="F11593" t="str">
            <v>2TWD53842</v>
          </cell>
          <cell r="G11593" t="str">
            <v>JACKET</v>
          </cell>
        </row>
        <row r="11594">
          <cell r="F11594" t="str">
            <v>3F8EI0319</v>
          </cell>
          <cell r="G11594" t="str">
            <v>BERMUDA</v>
          </cell>
        </row>
        <row r="11595">
          <cell r="F11595" t="str">
            <v>3096C158S</v>
          </cell>
          <cell r="G11595" t="str">
            <v>T-SHIRT</v>
          </cell>
        </row>
        <row r="11596">
          <cell r="F11596" t="str">
            <v>MSYO2411C</v>
          </cell>
          <cell r="G11596" t="str">
            <v>POSTER</v>
          </cell>
        </row>
        <row r="11597">
          <cell r="F11597" t="str">
            <v>27Z153832</v>
          </cell>
          <cell r="G11597" t="str">
            <v>JACKET</v>
          </cell>
        </row>
        <row r="11598">
          <cell r="F11598" t="str">
            <v>3096C159A</v>
          </cell>
          <cell r="G11598" t="str">
            <v>T-SHIRT</v>
          </cell>
        </row>
        <row r="11599">
          <cell r="F11599" t="str">
            <v>1194Q1087</v>
          </cell>
          <cell r="G11599" t="str">
            <v>SWEATER L/S</v>
          </cell>
        </row>
        <row r="11600">
          <cell r="F11600" t="str">
            <v>3F7EC8338</v>
          </cell>
          <cell r="G11600" t="str">
            <v>TANK-TOP</v>
          </cell>
        </row>
        <row r="11601">
          <cell r="F11601" t="str">
            <v>3BC1C5962</v>
          </cell>
          <cell r="G11601" t="str">
            <v>JACKET W/HOOD L/S</v>
          </cell>
        </row>
        <row r="11602">
          <cell r="F11602" t="str">
            <v>3096C8313</v>
          </cell>
          <cell r="G11602" t="str">
            <v>TANK-TOP</v>
          </cell>
        </row>
        <row r="11603">
          <cell r="F11603" t="str">
            <v>3P4ZI0323</v>
          </cell>
          <cell r="G11603" t="str">
            <v>LEGGINGS</v>
          </cell>
        </row>
        <row r="11604">
          <cell r="F11604" t="str">
            <v>3096C1598</v>
          </cell>
          <cell r="G11604" t="str">
            <v>T-SHIRT</v>
          </cell>
        </row>
        <row r="11605">
          <cell r="F11605" t="str">
            <v>3BVXC158U</v>
          </cell>
          <cell r="G11605" t="str">
            <v>T-SHIRT</v>
          </cell>
        </row>
        <row r="11606">
          <cell r="F11606" t="str">
            <v>3P7XC8315</v>
          </cell>
          <cell r="G11606" t="str">
            <v>TANK-TOP</v>
          </cell>
        </row>
        <row r="11607">
          <cell r="F11607" t="str">
            <v>4MLG50392</v>
          </cell>
          <cell r="G11607" t="str">
            <v>SKIRT + BELT</v>
          </cell>
        </row>
        <row r="11608">
          <cell r="F11608" t="str">
            <v>3A5EC1590</v>
          </cell>
          <cell r="G11608" t="str">
            <v>T-SHIRT</v>
          </cell>
        </row>
        <row r="11609">
          <cell r="F11609" t="str">
            <v>3096C1593</v>
          </cell>
          <cell r="G11609" t="str">
            <v>T-SHIRT</v>
          </cell>
        </row>
        <row r="11610">
          <cell r="F11610" t="str">
            <v>36QDF11S7</v>
          </cell>
          <cell r="G11610" t="str">
            <v>DRESS</v>
          </cell>
        </row>
        <row r="11611">
          <cell r="F11611" t="str">
            <v>46K259662</v>
          </cell>
          <cell r="G11611" t="str">
            <v>BERMUDA</v>
          </cell>
        </row>
        <row r="11612">
          <cell r="F11612" t="str">
            <v>3096C159Q</v>
          </cell>
          <cell r="G11612" t="str">
            <v>T-SHIRT</v>
          </cell>
        </row>
        <row r="11613">
          <cell r="F11613" t="str">
            <v>3J68I0324</v>
          </cell>
          <cell r="G11613" t="str">
            <v>BERMUDA</v>
          </cell>
        </row>
        <row r="11614">
          <cell r="F11614" t="str">
            <v>MSYO2406K</v>
          </cell>
          <cell r="G11614" t="str">
            <v>WINDOW DISPLAY KIT FRAME  SIYO FALL WINT</v>
          </cell>
        </row>
        <row r="11615">
          <cell r="F11615" t="str">
            <v>3096C159N</v>
          </cell>
          <cell r="G11615" t="str">
            <v>T-SHIRT</v>
          </cell>
        </row>
        <row r="11616">
          <cell r="F11616" t="str">
            <v>4AI959652</v>
          </cell>
          <cell r="G11616" t="str">
            <v>BERMUDA</v>
          </cell>
        </row>
        <row r="11617">
          <cell r="F11617" t="str">
            <v>3BVXC8316</v>
          </cell>
          <cell r="G11617" t="str">
            <v>TANK-TOP</v>
          </cell>
        </row>
        <row r="11618">
          <cell r="F11618" t="str">
            <v>6GQFY1144</v>
          </cell>
          <cell r="G11618" t="str">
            <v>BAG</v>
          </cell>
        </row>
        <row r="11619">
          <cell r="F11619" t="str">
            <v>4QJL5V4O2</v>
          </cell>
          <cell r="G11619" t="str">
            <v>DRESS</v>
          </cell>
        </row>
        <row r="11620">
          <cell r="F11620" t="str">
            <v>3J68I0320</v>
          </cell>
          <cell r="G11620" t="str">
            <v>TROUSERS</v>
          </cell>
        </row>
        <row r="11621">
          <cell r="F11621" t="str">
            <v>47Z1554Q2</v>
          </cell>
          <cell r="G11621" t="str">
            <v>TROUSERS</v>
          </cell>
        </row>
        <row r="11622">
          <cell r="F11622" t="str">
            <v>4UAY554K2</v>
          </cell>
          <cell r="G11622" t="str">
            <v>TROUSERS</v>
          </cell>
        </row>
        <row r="11623">
          <cell r="F11623" t="str">
            <v>3F8EI0319</v>
          </cell>
          <cell r="G11623" t="str">
            <v>BERMUDA</v>
          </cell>
        </row>
        <row r="11624">
          <cell r="F11624" t="str">
            <v>6CIGY5163</v>
          </cell>
          <cell r="G11624" t="str">
            <v>SQUARE SCARF</v>
          </cell>
        </row>
        <row r="11625">
          <cell r="F11625" t="str">
            <v>3U29C159F</v>
          </cell>
          <cell r="G11625" t="str">
            <v>T-SHIRT</v>
          </cell>
        </row>
        <row r="11626">
          <cell r="F11626" t="str">
            <v>4XA259632</v>
          </cell>
          <cell r="G11626" t="str">
            <v>BERMUDA</v>
          </cell>
        </row>
        <row r="11627">
          <cell r="F11627" t="str">
            <v>5S0Q5T0F2</v>
          </cell>
          <cell r="G11627" t="str">
            <v>TOP</v>
          </cell>
        </row>
        <row r="11628">
          <cell r="F11628" t="str">
            <v>2QM253822</v>
          </cell>
          <cell r="G11628" t="str">
            <v>JACKET</v>
          </cell>
        </row>
        <row r="11629">
          <cell r="F11629" t="str">
            <v>4TY2595W2</v>
          </cell>
          <cell r="G11629" t="str">
            <v>SHORTS</v>
          </cell>
        </row>
        <row r="11630">
          <cell r="F11630" t="str">
            <v>3U5MC159T</v>
          </cell>
          <cell r="G11630" t="str">
            <v>T-SHIRT</v>
          </cell>
        </row>
        <row r="11631">
          <cell r="F11631" t="str">
            <v>3J71C159E</v>
          </cell>
          <cell r="G11631" t="str">
            <v>SWEATER L/S</v>
          </cell>
        </row>
        <row r="11632">
          <cell r="F11632" t="str">
            <v>5YQD5Q662</v>
          </cell>
          <cell r="G11632" t="str">
            <v>BLOUSE</v>
          </cell>
        </row>
        <row r="11633">
          <cell r="F11633" t="str">
            <v>3J68C5965</v>
          </cell>
          <cell r="G11633" t="str">
            <v>JACKET W/HOOD L/S</v>
          </cell>
        </row>
        <row r="11634">
          <cell r="F11634" t="str">
            <v>3096C158X</v>
          </cell>
          <cell r="G11634" t="str">
            <v>T-SHIRT</v>
          </cell>
        </row>
        <row r="11635">
          <cell r="F11635" t="str">
            <v>3P7XC8315</v>
          </cell>
          <cell r="G11635" t="str">
            <v>TANK-TOP</v>
          </cell>
        </row>
        <row r="11636">
          <cell r="F11636" t="str">
            <v>3F7EC1595</v>
          </cell>
          <cell r="G11636" t="str">
            <v>T-SHIRT</v>
          </cell>
        </row>
        <row r="11637">
          <cell r="F11637" t="str">
            <v>4XA257842</v>
          </cell>
          <cell r="G11637" t="str">
            <v>TROUSERS</v>
          </cell>
        </row>
        <row r="11638">
          <cell r="F11638" t="str">
            <v>3096C8313</v>
          </cell>
          <cell r="G11638" t="str">
            <v>TANK-TOP</v>
          </cell>
        </row>
        <row r="11639">
          <cell r="F11639" t="str">
            <v>4MLG57852</v>
          </cell>
          <cell r="G11639" t="str">
            <v>TROUSERS</v>
          </cell>
        </row>
        <row r="11640">
          <cell r="F11640" t="str">
            <v>42JZ554N2</v>
          </cell>
          <cell r="G11640" t="str">
            <v>TROUSERS</v>
          </cell>
        </row>
        <row r="11641">
          <cell r="F11641" t="str">
            <v>4TY2581C2</v>
          </cell>
          <cell r="G11641" t="str">
            <v>DUNGAREE + BELT</v>
          </cell>
        </row>
        <row r="11642">
          <cell r="F11642" t="str">
            <v>4S4Q554O2</v>
          </cell>
          <cell r="G11642" t="str">
            <v>TROUSERS</v>
          </cell>
        </row>
        <row r="11643">
          <cell r="F11643" t="str">
            <v>3P4ZI0323</v>
          </cell>
          <cell r="G11643" t="str">
            <v>LEGGINGS</v>
          </cell>
        </row>
        <row r="11644">
          <cell r="F11644" t="str">
            <v>3096C1593</v>
          </cell>
          <cell r="G11644" t="str">
            <v>T-SHIRT</v>
          </cell>
        </row>
        <row r="11645">
          <cell r="F11645" t="str">
            <v>6G0QY4166</v>
          </cell>
          <cell r="G11645" t="str">
            <v>HAT</v>
          </cell>
        </row>
        <row r="11646">
          <cell r="F11646" t="str">
            <v>27Z153832</v>
          </cell>
          <cell r="G11646" t="str">
            <v>JACKET</v>
          </cell>
        </row>
        <row r="11647">
          <cell r="F11647" t="str">
            <v>3A5EZ11Q7</v>
          </cell>
          <cell r="G11647" t="str">
            <v>OVERALL</v>
          </cell>
        </row>
        <row r="11648">
          <cell r="F11648" t="str">
            <v>4AI959652</v>
          </cell>
          <cell r="G11648" t="str">
            <v>BERMUDA</v>
          </cell>
        </row>
        <row r="11649">
          <cell r="F11649" t="str">
            <v>3096C159W</v>
          </cell>
          <cell r="G11649" t="str">
            <v>T-SHIRT</v>
          </cell>
        </row>
        <row r="11650">
          <cell r="F11650" t="str">
            <v>2S4Q53872</v>
          </cell>
          <cell r="G11650" t="str">
            <v>JACKET</v>
          </cell>
        </row>
        <row r="11651">
          <cell r="F11651" t="str">
            <v>MKIT2406K</v>
          </cell>
          <cell r="G11651" t="str">
            <v>WINDOW DISPLAY KIT SIYO FALL WINTER 20A</v>
          </cell>
        </row>
        <row r="11652">
          <cell r="F11652" t="str">
            <v>3BC1I0455</v>
          </cell>
          <cell r="G11652" t="str">
            <v>BERMUDA</v>
          </cell>
        </row>
        <row r="11653">
          <cell r="F11653" t="str">
            <v>4MLG554P2</v>
          </cell>
          <cell r="G11653" t="str">
            <v>TROUSERS</v>
          </cell>
        </row>
        <row r="11654">
          <cell r="F11654" t="str">
            <v>3J68I0329</v>
          </cell>
          <cell r="G11654" t="str">
            <v>TROUSERS</v>
          </cell>
        </row>
        <row r="11655">
          <cell r="F11655" t="str">
            <v>4FYG59612</v>
          </cell>
          <cell r="G11655" t="str">
            <v>BERMUDA</v>
          </cell>
        </row>
        <row r="11656">
          <cell r="F11656" t="str">
            <v>4FYG59612</v>
          </cell>
          <cell r="G11656" t="str">
            <v>BERMUDA</v>
          </cell>
        </row>
        <row r="11657">
          <cell r="F11657" t="str">
            <v>4DRQ595X2</v>
          </cell>
          <cell r="G11657" t="str">
            <v>SHORTS</v>
          </cell>
        </row>
        <row r="11658">
          <cell r="F11658" t="str">
            <v>MSYO2402K</v>
          </cell>
          <cell r="G11658" t="str">
            <v>STRUCTURE FOR SHOP WINDOW  SIYO FW20</v>
          </cell>
        </row>
        <row r="11659">
          <cell r="F11659" t="str">
            <v>2QM253822</v>
          </cell>
          <cell r="G11659" t="str">
            <v>JACKET</v>
          </cell>
        </row>
        <row r="11660">
          <cell r="F11660" t="str">
            <v>3BC1I0454</v>
          </cell>
          <cell r="G11660" t="str">
            <v>SHORTS</v>
          </cell>
        </row>
        <row r="11661">
          <cell r="F11661" t="str">
            <v>3096C15A1</v>
          </cell>
          <cell r="G11661" t="str">
            <v>T-SHIRT</v>
          </cell>
        </row>
        <row r="11662">
          <cell r="F11662" t="str">
            <v>2S4Q53872</v>
          </cell>
          <cell r="G11662" t="str">
            <v>JACKET</v>
          </cell>
        </row>
        <row r="11663">
          <cell r="F11663" t="str">
            <v>4MLG57852</v>
          </cell>
          <cell r="G11663" t="str">
            <v>TROUSERS</v>
          </cell>
        </row>
        <row r="11664">
          <cell r="F11664" t="str">
            <v>4SWW5V4L2</v>
          </cell>
          <cell r="G11664" t="str">
            <v>DRESS</v>
          </cell>
        </row>
        <row r="11665">
          <cell r="F11665" t="str">
            <v>5IEC5Q622</v>
          </cell>
          <cell r="G11665" t="str">
            <v>SHIRT</v>
          </cell>
        </row>
        <row r="11666">
          <cell r="F11666" t="str">
            <v>4XA259602</v>
          </cell>
          <cell r="G11666" t="str">
            <v>SHORTS</v>
          </cell>
        </row>
        <row r="11667">
          <cell r="F11667" t="str">
            <v>47Z1554Q2</v>
          </cell>
          <cell r="G11667" t="str">
            <v>TROUSERS</v>
          </cell>
        </row>
        <row r="11668">
          <cell r="F11668" t="str">
            <v>6G0QY4166</v>
          </cell>
          <cell r="G11668" t="str">
            <v>HAT</v>
          </cell>
        </row>
        <row r="11669">
          <cell r="F11669" t="str">
            <v>4DHJ581D2</v>
          </cell>
          <cell r="G11669" t="str">
            <v>OVERALL</v>
          </cell>
        </row>
        <row r="11670">
          <cell r="F11670" t="str">
            <v>3096C159V</v>
          </cell>
          <cell r="G11670" t="str">
            <v>T-SHIRT</v>
          </cell>
        </row>
        <row r="11671">
          <cell r="F11671" t="str">
            <v>3096C158V</v>
          </cell>
          <cell r="G11671" t="str">
            <v>T-SHIRT</v>
          </cell>
        </row>
        <row r="11672">
          <cell r="F11672" t="str">
            <v>3Q55I0322</v>
          </cell>
          <cell r="G11672" t="str">
            <v>LEGGINGS</v>
          </cell>
        </row>
        <row r="11673">
          <cell r="F11673" t="str">
            <v>MKIT2416B</v>
          </cell>
          <cell r="G11673" t="str">
            <v>SIGNBOARDS</v>
          </cell>
        </row>
        <row r="11674">
          <cell r="F11674" t="str">
            <v>3096C1591</v>
          </cell>
          <cell r="G11674" t="str">
            <v>T-SHIRT</v>
          </cell>
        </row>
        <row r="11675">
          <cell r="F11675" t="str">
            <v>4S0P57812</v>
          </cell>
          <cell r="G11675" t="str">
            <v>TROUSERS</v>
          </cell>
        </row>
        <row r="11676">
          <cell r="F11676" t="str">
            <v>4XA259632</v>
          </cell>
          <cell r="G11676" t="str">
            <v>BERMUDA</v>
          </cell>
        </row>
        <row r="11677">
          <cell r="F11677" t="str">
            <v>2QM253822</v>
          </cell>
          <cell r="G11677" t="str">
            <v>JACKET</v>
          </cell>
        </row>
        <row r="11678">
          <cell r="F11678" t="str">
            <v>4FYG59622</v>
          </cell>
          <cell r="G11678" t="str">
            <v>BERMUDA</v>
          </cell>
        </row>
        <row r="11679">
          <cell r="F11679" t="str">
            <v>4TY2581C2</v>
          </cell>
          <cell r="G11679" t="str">
            <v>DUNGAREE + BELT</v>
          </cell>
        </row>
        <row r="11680">
          <cell r="F11680" t="str">
            <v>3U29C159F</v>
          </cell>
          <cell r="G11680" t="str">
            <v>T-SHIRT</v>
          </cell>
        </row>
        <row r="11681">
          <cell r="F11681" t="str">
            <v>3U5MC159T</v>
          </cell>
          <cell r="G11681" t="str">
            <v>T-SHIRT</v>
          </cell>
        </row>
        <row r="11682">
          <cell r="F11682" t="str">
            <v>3J68C2280</v>
          </cell>
          <cell r="G11682" t="str">
            <v>SWEATER W/HOOD</v>
          </cell>
        </row>
        <row r="11683">
          <cell r="F11683" t="str">
            <v>3096C158V</v>
          </cell>
          <cell r="G11683" t="str">
            <v>T-SHIRT</v>
          </cell>
        </row>
        <row r="11684">
          <cell r="F11684" t="str">
            <v>21IN53812</v>
          </cell>
          <cell r="G11684" t="str">
            <v>JACKET</v>
          </cell>
        </row>
        <row r="11685">
          <cell r="F11685" t="str">
            <v>MSYO2415C</v>
          </cell>
          <cell r="G11685" t="str">
            <v>POSTER240X180CM</v>
          </cell>
        </row>
        <row r="11686">
          <cell r="F11686" t="str">
            <v>3F0EC5922</v>
          </cell>
          <cell r="G11686" t="str">
            <v>JACKET W/HOOD L/S</v>
          </cell>
        </row>
        <row r="11687">
          <cell r="F11687" t="str">
            <v>3A5EZ11Q7</v>
          </cell>
          <cell r="G11687" t="str">
            <v>OVERALL</v>
          </cell>
        </row>
        <row r="11688">
          <cell r="F11688" t="str">
            <v>3J68I0329</v>
          </cell>
          <cell r="G11688" t="str">
            <v>TROUSERS</v>
          </cell>
        </row>
        <row r="11689">
          <cell r="F11689" t="str">
            <v>1094Q1089</v>
          </cell>
          <cell r="G11689" t="str">
            <v>SWEATER L/S</v>
          </cell>
        </row>
        <row r="11690">
          <cell r="F11690" t="str">
            <v>3BVXC158U</v>
          </cell>
          <cell r="G11690" t="str">
            <v>T-SHIRT</v>
          </cell>
        </row>
        <row r="11691">
          <cell r="F11691" t="str">
            <v>3U29C159F</v>
          </cell>
          <cell r="G11691" t="str">
            <v>T-SHIRT</v>
          </cell>
        </row>
        <row r="11692">
          <cell r="F11692" t="str">
            <v>4IEC554L2</v>
          </cell>
          <cell r="G11692" t="str">
            <v>TROUSERS</v>
          </cell>
        </row>
        <row r="11693">
          <cell r="F11693" t="str">
            <v>3P4ZI0317</v>
          </cell>
          <cell r="G11693" t="str">
            <v>LEGGINGS</v>
          </cell>
        </row>
        <row r="11694">
          <cell r="F11694" t="str">
            <v>6G0QY4167</v>
          </cell>
          <cell r="G11694" t="str">
            <v>CAP WITH VISOR</v>
          </cell>
        </row>
        <row r="11695">
          <cell r="F11695" t="str">
            <v>5DHJ5Q602</v>
          </cell>
          <cell r="G11695" t="str">
            <v>SHIRT</v>
          </cell>
        </row>
        <row r="11696">
          <cell r="F11696" t="str">
            <v>3096C159Q</v>
          </cell>
          <cell r="G11696" t="str">
            <v>T-SHIRT</v>
          </cell>
        </row>
        <row r="11697">
          <cell r="F11697" t="str">
            <v>2S4Q53862</v>
          </cell>
          <cell r="G11697" t="str">
            <v>JACKET</v>
          </cell>
        </row>
        <row r="11698">
          <cell r="F11698" t="str">
            <v>4SWW595K2</v>
          </cell>
          <cell r="G11698" t="str">
            <v>SHORTS</v>
          </cell>
        </row>
        <row r="11699">
          <cell r="F11699" t="str">
            <v>3J68I0329</v>
          </cell>
          <cell r="G11699" t="str">
            <v>TROUSERS</v>
          </cell>
        </row>
        <row r="11700">
          <cell r="F11700" t="str">
            <v>6G3GY1142</v>
          </cell>
          <cell r="G11700" t="str">
            <v>KNAPSACK</v>
          </cell>
        </row>
        <row r="11701">
          <cell r="F11701" t="str">
            <v>47Z1554Q2</v>
          </cell>
          <cell r="G11701" t="str">
            <v>TROUSERS</v>
          </cell>
        </row>
        <row r="11702">
          <cell r="F11702" t="str">
            <v>3096C15A1</v>
          </cell>
          <cell r="G11702" t="str">
            <v>T-SHIRT</v>
          </cell>
        </row>
        <row r="11703">
          <cell r="F11703" t="str">
            <v>5JO15Q652</v>
          </cell>
          <cell r="G11703" t="str">
            <v>BLOUSE</v>
          </cell>
        </row>
        <row r="11704">
          <cell r="F11704" t="str">
            <v>4FYG59622</v>
          </cell>
          <cell r="G11704" t="str">
            <v>BERMUDA</v>
          </cell>
        </row>
        <row r="11705">
          <cell r="F11705" t="str">
            <v>MSYO2404K</v>
          </cell>
          <cell r="G11705" t="str">
            <v>WINDOW DISPLAY KIT PANEL SIYO 20A DMS 22</v>
          </cell>
        </row>
        <row r="11706">
          <cell r="F11706" t="str">
            <v>4QJL50372</v>
          </cell>
          <cell r="G11706" t="str">
            <v>SKIRT</v>
          </cell>
        </row>
        <row r="11707">
          <cell r="F11707" t="str">
            <v>3BC1I0328</v>
          </cell>
          <cell r="G11707" t="str">
            <v>BERMUDA</v>
          </cell>
        </row>
        <row r="11708">
          <cell r="F11708" t="str">
            <v>6CIGY5163</v>
          </cell>
          <cell r="G11708" t="str">
            <v>SQUARE SCARF</v>
          </cell>
        </row>
        <row r="11709">
          <cell r="F11709" t="str">
            <v>3F8EI0319</v>
          </cell>
          <cell r="G11709" t="str">
            <v>BERMUDA</v>
          </cell>
        </row>
        <row r="11710">
          <cell r="F11710" t="str">
            <v>6G0QY4166</v>
          </cell>
          <cell r="G11710" t="str">
            <v>HAT</v>
          </cell>
        </row>
        <row r="11711">
          <cell r="F11711" t="str">
            <v>6CIGY5163</v>
          </cell>
          <cell r="G11711" t="str">
            <v>SQUARE SCARF</v>
          </cell>
        </row>
        <row r="11712">
          <cell r="F11712" t="str">
            <v>4YQD5V4P2</v>
          </cell>
          <cell r="G11712" t="str">
            <v>DRESS</v>
          </cell>
        </row>
        <row r="11713">
          <cell r="F11713" t="str">
            <v>3085C159R</v>
          </cell>
          <cell r="G11713" t="str">
            <v>T-SHIRT</v>
          </cell>
        </row>
        <row r="11714">
          <cell r="F11714" t="str">
            <v>1094Q1089</v>
          </cell>
          <cell r="G11714" t="str">
            <v>SWEATER L/S</v>
          </cell>
        </row>
        <row r="11715">
          <cell r="F11715" t="str">
            <v>6GQFY1145</v>
          </cell>
          <cell r="G11715" t="str">
            <v>KNAPSACK</v>
          </cell>
        </row>
        <row r="11716">
          <cell r="F11716" t="str">
            <v>4IVR595V2</v>
          </cell>
          <cell r="G11716" t="str">
            <v>BERMUDA</v>
          </cell>
        </row>
        <row r="11717">
          <cell r="F11717" t="str">
            <v>MSYO2413C</v>
          </cell>
          <cell r="G11717" t="str">
            <v>POSTER</v>
          </cell>
        </row>
        <row r="11718">
          <cell r="F11718" t="str">
            <v>3BVXC159U</v>
          </cell>
          <cell r="G11718" t="str">
            <v>T-SHIRT</v>
          </cell>
        </row>
        <row r="11719">
          <cell r="F11719" t="str">
            <v>2TWD53842</v>
          </cell>
          <cell r="G11719" t="str">
            <v>JACKET</v>
          </cell>
        </row>
        <row r="11720">
          <cell r="F11720" t="str">
            <v>3P7XC8315</v>
          </cell>
          <cell r="G11720" t="str">
            <v>TANK-TOP</v>
          </cell>
        </row>
        <row r="11721">
          <cell r="F11721" t="str">
            <v>8GBKY3094</v>
          </cell>
          <cell r="G11721" t="str">
            <v>SHOES</v>
          </cell>
        </row>
        <row r="11722">
          <cell r="F11722" t="str">
            <v>36QDC8309</v>
          </cell>
          <cell r="G11722" t="str">
            <v>TANK-TOP</v>
          </cell>
        </row>
        <row r="11723">
          <cell r="F11723" t="str">
            <v>3BVXC159U</v>
          </cell>
          <cell r="G11723" t="str">
            <v>T-SHIRT</v>
          </cell>
        </row>
        <row r="11724">
          <cell r="F11724" t="str">
            <v>4IEC554L2</v>
          </cell>
          <cell r="G11724" t="str">
            <v>TROUSERS</v>
          </cell>
        </row>
        <row r="11725">
          <cell r="F11725" t="str">
            <v>36QDF11S7</v>
          </cell>
          <cell r="G11725" t="str">
            <v>DRESS</v>
          </cell>
        </row>
        <row r="11726">
          <cell r="F11726" t="str">
            <v>4FYG57862</v>
          </cell>
          <cell r="G11726" t="str">
            <v>TROUSERS</v>
          </cell>
        </row>
        <row r="11727">
          <cell r="F11727" t="str">
            <v>4MLG50392</v>
          </cell>
          <cell r="G11727" t="str">
            <v>SKIRT + BELT</v>
          </cell>
        </row>
        <row r="11728">
          <cell r="F11728" t="str">
            <v>46K259662</v>
          </cell>
          <cell r="G11728" t="str">
            <v>BERMUDA</v>
          </cell>
        </row>
        <row r="11729">
          <cell r="F11729" t="str">
            <v>4SWW5V4L2</v>
          </cell>
          <cell r="G11729" t="str">
            <v>DRESS</v>
          </cell>
        </row>
        <row r="11730">
          <cell r="F11730" t="str">
            <v>1098Q1088</v>
          </cell>
          <cell r="G11730" t="str">
            <v>SWEATER L/S</v>
          </cell>
        </row>
        <row r="11731">
          <cell r="F11731" t="str">
            <v>5EKK5Q672</v>
          </cell>
          <cell r="G11731" t="str">
            <v>SHIRT</v>
          </cell>
        </row>
        <row r="11732">
          <cell r="F11732" t="str">
            <v>3BVXC159M</v>
          </cell>
          <cell r="G11732" t="str">
            <v>T-SHIRT</v>
          </cell>
        </row>
        <row r="11733">
          <cell r="F11733" t="str">
            <v>3BVXC8316</v>
          </cell>
          <cell r="G11733" t="str">
            <v>TANK-TOP</v>
          </cell>
        </row>
        <row r="11734">
          <cell r="F11734" t="str">
            <v>4YQD5V4P2</v>
          </cell>
          <cell r="G11734" t="str">
            <v>DRESS</v>
          </cell>
        </row>
        <row r="11735">
          <cell r="F11735" t="str">
            <v>4FYG57862</v>
          </cell>
          <cell r="G11735" t="str">
            <v>TROUSERS</v>
          </cell>
        </row>
        <row r="11736">
          <cell r="F11736" t="str">
            <v>3096C159Q</v>
          </cell>
          <cell r="G11736" t="str">
            <v>T-SHIRT</v>
          </cell>
        </row>
        <row r="11737">
          <cell r="F11737" t="str">
            <v>3J68C5967</v>
          </cell>
          <cell r="G11737" t="str">
            <v>JACKET W/HOOD L/S</v>
          </cell>
        </row>
        <row r="11738">
          <cell r="F11738" t="str">
            <v>2S4Q53872</v>
          </cell>
          <cell r="G11738" t="str">
            <v>JACKET</v>
          </cell>
        </row>
        <row r="11739">
          <cell r="F11739" t="str">
            <v>3F8EC8312</v>
          </cell>
          <cell r="G11739" t="str">
            <v>BODYSUIT</v>
          </cell>
        </row>
        <row r="11740">
          <cell r="F11740" t="str">
            <v>3096C159D</v>
          </cell>
          <cell r="G11740" t="str">
            <v>T-SHIRT</v>
          </cell>
        </row>
        <row r="11741">
          <cell r="F11741" t="str">
            <v>3J68C5967</v>
          </cell>
          <cell r="G11741" t="str">
            <v>JACKET W/HOOD L/S</v>
          </cell>
        </row>
        <row r="11742">
          <cell r="F11742" t="str">
            <v>6GQFY1145</v>
          </cell>
          <cell r="G11742" t="str">
            <v>KNAPSACK</v>
          </cell>
        </row>
        <row r="11743">
          <cell r="F11743" t="str">
            <v>3096C8311</v>
          </cell>
          <cell r="G11743" t="str">
            <v>TANK-TOP</v>
          </cell>
        </row>
        <row r="11744">
          <cell r="F11744" t="str">
            <v>MCAN2418B</v>
          </cell>
          <cell r="G11744" t="str">
            <v>SIGNBOARDS</v>
          </cell>
        </row>
        <row r="11745">
          <cell r="F11745" t="str">
            <v>1098Q1088</v>
          </cell>
          <cell r="G11745" t="str">
            <v>SWEATER L/S</v>
          </cell>
        </row>
        <row r="11746">
          <cell r="F11746" t="str">
            <v>3BC1I0455</v>
          </cell>
          <cell r="G11746" t="str">
            <v>BERMUDA</v>
          </cell>
        </row>
        <row r="11747">
          <cell r="F11747" t="str">
            <v>3BC1I0454</v>
          </cell>
          <cell r="G11747" t="str">
            <v>SHORTS</v>
          </cell>
        </row>
        <row r="11748">
          <cell r="F11748" t="str">
            <v>6G3GY1142</v>
          </cell>
          <cell r="G11748" t="str">
            <v>KNAPSACK</v>
          </cell>
        </row>
        <row r="11749">
          <cell r="F11749" t="str">
            <v>4QJL50372</v>
          </cell>
          <cell r="G11749" t="str">
            <v>SKIRT</v>
          </cell>
        </row>
        <row r="11750">
          <cell r="F11750" t="str">
            <v>5EKK5Q672</v>
          </cell>
          <cell r="G11750" t="str">
            <v>SHIRT</v>
          </cell>
        </row>
        <row r="11751">
          <cell r="F11751" t="str">
            <v>3J68C2280</v>
          </cell>
          <cell r="G11751" t="str">
            <v>SWEATER W/HOOD</v>
          </cell>
        </row>
        <row r="11752">
          <cell r="F11752" t="str">
            <v>4FYG59612</v>
          </cell>
          <cell r="G11752" t="str">
            <v>BERMUDA</v>
          </cell>
        </row>
        <row r="11753">
          <cell r="F11753" t="str">
            <v>2TY25G0P2</v>
          </cell>
          <cell r="G11753" t="str">
            <v>WAISTCOAT</v>
          </cell>
        </row>
        <row r="11754">
          <cell r="F11754" t="str">
            <v>6G0QY4167</v>
          </cell>
          <cell r="G11754" t="str">
            <v>CAP WITH VISOR</v>
          </cell>
        </row>
        <row r="11755">
          <cell r="F11755" t="str">
            <v>1198C6307</v>
          </cell>
          <cell r="G11755" t="str">
            <v>L/S CARDIGAN</v>
          </cell>
        </row>
        <row r="11756">
          <cell r="F11756" t="str">
            <v>4DHJ581D2</v>
          </cell>
          <cell r="G11756" t="str">
            <v>OVERALL</v>
          </cell>
        </row>
        <row r="11757">
          <cell r="F11757" t="str">
            <v>3F8EC8312</v>
          </cell>
          <cell r="G11757" t="str">
            <v>BODYSUIT</v>
          </cell>
        </row>
        <row r="11758">
          <cell r="F11758" t="str">
            <v>4XA257842</v>
          </cell>
          <cell r="G11758" t="str">
            <v>TROUSERS</v>
          </cell>
        </row>
        <row r="11759">
          <cell r="F11759" t="str">
            <v>3096C159A</v>
          </cell>
          <cell r="G11759" t="str">
            <v>T-SHIRT</v>
          </cell>
        </row>
        <row r="11760">
          <cell r="F11760" t="str">
            <v>3096C8311</v>
          </cell>
          <cell r="G11760" t="str">
            <v>TANK-TOP</v>
          </cell>
        </row>
        <row r="11761">
          <cell r="F11761" t="str">
            <v>1198C6307</v>
          </cell>
          <cell r="G11761" t="str">
            <v>L/S CARDIGAN</v>
          </cell>
        </row>
        <row r="11762">
          <cell r="F11762" t="str">
            <v>46L0581B2</v>
          </cell>
          <cell r="G11762" t="str">
            <v>OVERALL</v>
          </cell>
        </row>
        <row r="11763">
          <cell r="F11763" t="str">
            <v>3BC1I0454</v>
          </cell>
          <cell r="G11763" t="str">
            <v>SHORTS</v>
          </cell>
        </row>
        <row r="11764">
          <cell r="F11764" t="str">
            <v>1236C1086</v>
          </cell>
          <cell r="G11764" t="str">
            <v>SWEATER L/S</v>
          </cell>
        </row>
        <row r="11765">
          <cell r="F11765" t="str">
            <v>1094C1090</v>
          </cell>
          <cell r="G11765" t="str">
            <v>SWEATER L/S</v>
          </cell>
        </row>
        <row r="11766">
          <cell r="F11766" t="str">
            <v>4TY2581C2</v>
          </cell>
          <cell r="G11766" t="str">
            <v>DUNGAREE + BELT</v>
          </cell>
        </row>
        <row r="11767">
          <cell r="F11767" t="str">
            <v>5S0Q5T0F2</v>
          </cell>
          <cell r="G11767" t="str">
            <v>TOP</v>
          </cell>
        </row>
        <row r="11768">
          <cell r="F11768" t="str">
            <v>3F0EC158T</v>
          </cell>
          <cell r="G11768" t="str">
            <v>SWEATER L/S</v>
          </cell>
        </row>
        <row r="11769">
          <cell r="F11769" t="str">
            <v>4SRX5V4N2</v>
          </cell>
          <cell r="G11769" t="str">
            <v>DRESS</v>
          </cell>
        </row>
        <row r="11770">
          <cell r="F11770" t="str">
            <v>35YVI0325</v>
          </cell>
          <cell r="G11770" t="str">
            <v>BERMUDA</v>
          </cell>
        </row>
        <row r="11771">
          <cell r="F11771" t="str">
            <v>MSYC2418B</v>
          </cell>
          <cell r="G11771" t="str">
            <v>SIGNBOARDS</v>
          </cell>
        </row>
        <row r="11772">
          <cell r="F11772" t="str">
            <v>3096C159V</v>
          </cell>
          <cell r="G11772" t="str">
            <v>T-SHIRT</v>
          </cell>
        </row>
        <row r="11773">
          <cell r="F11773" t="str">
            <v>3BC1I0328</v>
          </cell>
          <cell r="G11773" t="str">
            <v>BERMUDA</v>
          </cell>
        </row>
        <row r="11774">
          <cell r="F11774" t="str">
            <v>6G0QY4168</v>
          </cell>
          <cell r="G11774" t="str">
            <v>HAT</v>
          </cell>
        </row>
        <row r="11775">
          <cell r="F11775" t="str">
            <v>36QDC8309</v>
          </cell>
          <cell r="G11775" t="str">
            <v>TANK-TOP</v>
          </cell>
        </row>
        <row r="11776">
          <cell r="F11776" t="str">
            <v>3096C1599</v>
          </cell>
          <cell r="G11776" t="str">
            <v>T-SHIRT</v>
          </cell>
        </row>
        <row r="11777">
          <cell r="F11777" t="str">
            <v>3J68I0324</v>
          </cell>
          <cell r="G11777" t="str">
            <v>BERMUDA</v>
          </cell>
        </row>
        <row r="11778">
          <cell r="F11778" t="str">
            <v>46K259662</v>
          </cell>
          <cell r="G11778" t="str">
            <v>BERMUDA</v>
          </cell>
        </row>
        <row r="11779">
          <cell r="F11779" t="str">
            <v>6G3GY1142</v>
          </cell>
          <cell r="G11779" t="str">
            <v>KNAPSACK</v>
          </cell>
        </row>
        <row r="11780">
          <cell r="F11780" t="str">
            <v>2QM253802</v>
          </cell>
          <cell r="G11780" t="str">
            <v>JACKET</v>
          </cell>
        </row>
        <row r="11781">
          <cell r="F11781" t="str">
            <v>4IEC554L2</v>
          </cell>
          <cell r="G11781" t="str">
            <v>TROUSERS</v>
          </cell>
        </row>
        <row r="11782">
          <cell r="F11782" t="str">
            <v>4DHJ581D2</v>
          </cell>
          <cell r="G11782" t="str">
            <v>OVERALL</v>
          </cell>
        </row>
        <row r="11783">
          <cell r="F11783" t="str">
            <v>35YVI0325</v>
          </cell>
          <cell r="G11783" t="str">
            <v>BERMUDA</v>
          </cell>
        </row>
        <row r="11784">
          <cell r="F11784" t="str">
            <v>5YQD5Q662</v>
          </cell>
          <cell r="G11784" t="str">
            <v>BLOUSE</v>
          </cell>
        </row>
        <row r="11785">
          <cell r="F11785" t="str">
            <v>3U29C159I</v>
          </cell>
          <cell r="G11785" t="str">
            <v>T-SHIRT</v>
          </cell>
        </row>
        <row r="11786">
          <cell r="F11786" t="str">
            <v>4XA2577S2</v>
          </cell>
          <cell r="G11786" t="str">
            <v>TROUSERS</v>
          </cell>
        </row>
        <row r="11787">
          <cell r="F11787" t="str">
            <v>3J68C5963</v>
          </cell>
          <cell r="G11787" t="str">
            <v>JACKET W/HOOD L/S</v>
          </cell>
        </row>
        <row r="11788">
          <cell r="F11788" t="str">
            <v>3J68C5964</v>
          </cell>
          <cell r="G11788" t="str">
            <v>JACKET W/HOOD L/S</v>
          </cell>
        </row>
        <row r="11789">
          <cell r="F11789" t="str">
            <v>2TWD53842</v>
          </cell>
          <cell r="G11789" t="str">
            <v>JACKET</v>
          </cell>
        </row>
        <row r="11790">
          <cell r="F11790" t="str">
            <v>4AI959652</v>
          </cell>
          <cell r="G11790" t="str">
            <v>BERMUDA</v>
          </cell>
        </row>
        <row r="11791">
          <cell r="F11791" t="str">
            <v>3F0EC158T</v>
          </cell>
          <cell r="G11791" t="str">
            <v>SWEATER L/S</v>
          </cell>
        </row>
        <row r="11792">
          <cell r="F11792" t="str">
            <v>3J68C5967</v>
          </cell>
          <cell r="G11792" t="str">
            <v>JACKET W/HOOD L/S</v>
          </cell>
        </row>
        <row r="11793">
          <cell r="F11793" t="str">
            <v>4SWW595K2</v>
          </cell>
          <cell r="G11793" t="str">
            <v>SHORTS</v>
          </cell>
        </row>
        <row r="11794">
          <cell r="F11794" t="str">
            <v>1094Q1089</v>
          </cell>
          <cell r="G11794" t="str">
            <v>SWEATER L/S</v>
          </cell>
        </row>
        <row r="11795">
          <cell r="F11795" t="str">
            <v>3BVXC8316</v>
          </cell>
          <cell r="G11795" t="str">
            <v>TANK-TOP</v>
          </cell>
        </row>
        <row r="11796">
          <cell r="F11796" t="str">
            <v>3BVXC159M</v>
          </cell>
          <cell r="G11796" t="str">
            <v>T-SHIRT</v>
          </cell>
        </row>
        <row r="11797">
          <cell r="F11797" t="str">
            <v>3BL0C159Q</v>
          </cell>
          <cell r="G11797" t="str">
            <v>T-SHIRT</v>
          </cell>
        </row>
        <row r="11798">
          <cell r="F11798" t="str">
            <v>3096C1599</v>
          </cell>
          <cell r="G11798" t="str">
            <v>T-SHIRT</v>
          </cell>
        </row>
        <row r="11799">
          <cell r="F11799" t="str">
            <v>MSYO2416B</v>
          </cell>
          <cell r="G11799" t="str">
            <v>SIGNBOARDS</v>
          </cell>
        </row>
        <row r="11800">
          <cell r="F11800" t="str">
            <v>MSYO2419L</v>
          </cell>
          <cell r="G11800" t="str">
            <v>SIGNBOARDS</v>
          </cell>
        </row>
        <row r="11801">
          <cell r="F11801" t="str">
            <v>5YQD5Q662</v>
          </cell>
          <cell r="G11801" t="str">
            <v>BLOUSE</v>
          </cell>
        </row>
        <row r="11802">
          <cell r="F11802" t="str">
            <v>4MLG554P2</v>
          </cell>
          <cell r="G11802" t="str">
            <v>TROUSERS</v>
          </cell>
        </row>
        <row r="11803">
          <cell r="F11803" t="str">
            <v>3J68I0330</v>
          </cell>
          <cell r="G11803" t="str">
            <v>TROUSERS</v>
          </cell>
        </row>
        <row r="11804">
          <cell r="F11804" t="str">
            <v>5EKK5Q672</v>
          </cell>
          <cell r="G11804" t="str">
            <v>SHIRT</v>
          </cell>
        </row>
        <row r="11805">
          <cell r="F11805" t="str">
            <v>36QDF11S7</v>
          </cell>
          <cell r="G11805" t="str">
            <v>DRESS</v>
          </cell>
        </row>
        <row r="11806">
          <cell r="F11806" t="str">
            <v>4UAY554K2</v>
          </cell>
          <cell r="G11806" t="str">
            <v>TROUSERS</v>
          </cell>
        </row>
        <row r="11807">
          <cell r="F11807" t="str">
            <v>3J68C1594</v>
          </cell>
          <cell r="G11807" t="str">
            <v>SWEATER L/S</v>
          </cell>
        </row>
        <row r="11808">
          <cell r="F11808" t="str">
            <v>3J68C2280</v>
          </cell>
          <cell r="G11808" t="str">
            <v>SWEATER W/HOOD</v>
          </cell>
        </row>
        <row r="11809">
          <cell r="F11809" t="str">
            <v>4QJL50372</v>
          </cell>
          <cell r="G11809" t="str">
            <v>SKIRT</v>
          </cell>
        </row>
        <row r="11810">
          <cell r="F11810" t="str">
            <v>1198C6307</v>
          </cell>
          <cell r="G11810" t="str">
            <v>L/S CARDIGAN</v>
          </cell>
        </row>
        <row r="11811">
          <cell r="F11811" t="str">
            <v>4YQD5V4P2</v>
          </cell>
          <cell r="G11811" t="str">
            <v>DRESS</v>
          </cell>
        </row>
        <row r="11812">
          <cell r="F11812" t="str">
            <v>2S4Q53862</v>
          </cell>
          <cell r="G11812" t="str">
            <v>JACKET</v>
          </cell>
        </row>
        <row r="11813">
          <cell r="F11813" t="str">
            <v>8G0EY3093</v>
          </cell>
          <cell r="G11813" t="str">
            <v>SANDAL</v>
          </cell>
        </row>
        <row r="11814">
          <cell r="F11814" t="str">
            <v>3085C159R</v>
          </cell>
          <cell r="G11814" t="str">
            <v>T-SHIRT</v>
          </cell>
        </row>
        <row r="11815">
          <cell r="F11815" t="str">
            <v>3BC1I0455</v>
          </cell>
          <cell r="G11815" t="str">
            <v>BERMUDA</v>
          </cell>
        </row>
        <row r="11816">
          <cell r="F11816" t="str">
            <v>42JZ554N2</v>
          </cell>
          <cell r="G11816" t="str">
            <v>TROUSERS</v>
          </cell>
        </row>
        <row r="11817">
          <cell r="F11817" t="str">
            <v>2QM253802</v>
          </cell>
          <cell r="G11817" t="str">
            <v>JACKET</v>
          </cell>
        </row>
        <row r="11818">
          <cell r="F11818" t="str">
            <v>2S4Q53862</v>
          </cell>
          <cell r="G11818" t="str">
            <v>JACKET</v>
          </cell>
        </row>
        <row r="11819">
          <cell r="F11819" t="str">
            <v>48PA5V4M2</v>
          </cell>
          <cell r="G11819" t="str">
            <v>DRESS</v>
          </cell>
        </row>
        <row r="11820">
          <cell r="F11820" t="str">
            <v>4S0P57812</v>
          </cell>
          <cell r="G11820" t="str">
            <v>TROUSERS</v>
          </cell>
        </row>
        <row r="11821">
          <cell r="F11821" t="str">
            <v>3U29C159I</v>
          </cell>
          <cell r="G11821" t="str">
            <v>T-SHIRT</v>
          </cell>
        </row>
        <row r="11822">
          <cell r="F11822" t="str">
            <v>3085C159R</v>
          </cell>
          <cell r="G11822" t="str">
            <v>T-SHIRT</v>
          </cell>
        </row>
        <row r="11823">
          <cell r="F11823" t="str">
            <v>4S0P57812</v>
          </cell>
          <cell r="G11823" t="str">
            <v>TROUSERS</v>
          </cell>
        </row>
        <row r="11824">
          <cell r="F11824" t="str">
            <v>5JO15Q652</v>
          </cell>
          <cell r="G11824" t="str">
            <v>BLOUSE</v>
          </cell>
        </row>
        <row r="11825">
          <cell r="F11825" t="str">
            <v>3096C159S</v>
          </cell>
          <cell r="G11825" t="str">
            <v>T-SHIRT</v>
          </cell>
        </row>
        <row r="11826">
          <cell r="F11826" t="str">
            <v>3096C1591</v>
          </cell>
          <cell r="G11826" t="str">
            <v>T-SHIRT</v>
          </cell>
        </row>
        <row r="11827">
          <cell r="F11827" t="str">
            <v>3J68C1594</v>
          </cell>
          <cell r="G11827" t="str">
            <v>SWEATER L/S</v>
          </cell>
        </row>
        <row r="11828">
          <cell r="F11828" t="str">
            <v>2TY25G0P2</v>
          </cell>
          <cell r="G11828" t="str">
            <v>WAISTCOAT</v>
          </cell>
        </row>
        <row r="11829">
          <cell r="F11829" t="str">
            <v>3BVXC159U</v>
          </cell>
          <cell r="G11829" t="str">
            <v>T-SHIRT</v>
          </cell>
        </row>
        <row r="11830">
          <cell r="F11830" t="str">
            <v>4S0P595Y2</v>
          </cell>
          <cell r="G11830" t="str">
            <v>SHORTS</v>
          </cell>
        </row>
        <row r="11831">
          <cell r="F11831" t="str">
            <v>3BC1I0321</v>
          </cell>
          <cell r="G11831" t="str">
            <v>TROUSERS</v>
          </cell>
        </row>
        <row r="11832">
          <cell r="F11832" t="str">
            <v>46L0581B2</v>
          </cell>
          <cell r="G11832" t="str">
            <v>OVERALL</v>
          </cell>
        </row>
        <row r="11833">
          <cell r="F11833" t="str">
            <v>4QJL5V4O2</v>
          </cell>
          <cell r="G11833" t="str">
            <v>DRESS</v>
          </cell>
        </row>
        <row r="11834">
          <cell r="F11834" t="str">
            <v>3J71C159E</v>
          </cell>
          <cell r="G11834" t="str">
            <v>SWEATER L/S</v>
          </cell>
        </row>
        <row r="11835">
          <cell r="F11835" t="str">
            <v>3J68I0320</v>
          </cell>
          <cell r="G11835" t="str">
            <v>TROUSERS</v>
          </cell>
        </row>
        <row r="11836">
          <cell r="F11836" t="str">
            <v>3U29C159I</v>
          </cell>
          <cell r="G11836" t="str">
            <v>T-SHIRT</v>
          </cell>
        </row>
        <row r="11837">
          <cell r="F11837" t="str">
            <v>3BL0C159Q</v>
          </cell>
          <cell r="G11837" t="str">
            <v>T-SHIRT</v>
          </cell>
        </row>
        <row r="11838">
          <cell r="F11838" t="str">
            <v>42JZ554N2</v>
          </cell>
          <cell r="G11838" t="str">
            <v>TROUSERS</v>
          </cell>
        </row>
        <row r="11839">
          <cell r="F11839" t="str">
            <v>3P4ZI0317</v>
          </cell>
          <cell r="G11839" t="str">
            <v>LEGGINGS</v>
          </cell>
        </row>
        <row r="11840">
          <cell r="F11840" t="str">
            <v>3096C158X</v>
          </cell>
          <cell r="G11840" t="str">
            <v>T-SHIRT</v>
          </cell>
        </row>
        <row r="11841">
          <cell r="F11841" t="str">
            <v>4XA2577S2</v>
          </cell>
          <cell r="G11841" t="str">
            <v>TROUSERS</v>
          </cell>
        </row>
        <row r="11842">
          <cell r="F11842" t="str">
            <v>MSYO2407K</v>
          </cell>
          <cell r="G11842" t="str">
            <v>WINDOW DISPLAY KIT PANEL SIYO 20A DMS 26</v>
          </cell>
        </row>
        <row r="11843">
          <cell r="F11843" t="str">
            <v>3096C1598</v>
          </cell>
          <cell r="G11843" t="str">
            <v>T-SHIRT</v>
          </cell>
        </row>
        <row r="11844">
          <cell r="F11844" t="str">
            <v>3BL0C159Q</v>
          </cell>
          <cell r="G11844" t="str">
            <v>T-SHIRT</v>
          </cell>
        </row>
        <row r="11845">
          <cell r="F11845" t="str">
            <v>3Q55I0322</v>
          </cell>
          <cell r="G11845" t="str">
            <v>LEGGINGS</v>
          </cell>
        </row>
        <row r="11846">
          <cell r="F11846" t="str">
            <v>MCAN2417B</v>
          </cell>
          <cell r="G11846" t="str">
            <v>SIGNBOARDS</v>
          </cell>
        </row>
        <row r="11847">
          <cell r="F11847" t="str">
            <v>3096C15A1</v>
          </cell>
          <cell r="G11847" t="str">
            <v>T-SHIRT</v>
          </cell>
        </row>
        <row r="11848">
          <cell r="F11848" t="str">
            <v>4QJL50372</v>
          </cell>
          <cell r="G11848" t="str">
            <v>SKIRT</v>
          </cell>
        </row>
        <row r="11849">
          <cell r="F11849" t="str">
            <v>4DRQ595X2</v>
          </cell>
          <cell r="G11849" t="str">
            <v>SHORTS</v>
          </cell>
        </row>
        <row r="11850">
          <cell r="F11850" t="str">
            <v>6G0QY4167</v>
          </cell>
          <cell r="G11850" t="str">
            <v>CAP WITH VISOR</v>
          </cell>
        </row>
        <row r="11851">
          <cell r="F11851" t="str">
            <v>3096C159Y</v>
          </cell>
          <cell r="G11851" t="str">
            <v>T-SHIRT</v>
          </cell>
        </row>
        <row r="11852">
          <cell r="F11852" t="str">
            <v>3096C158S</v>
          </cell>
          <cell r="G11852" t="str">
            <v>T-SHIRT</v>
          </cell>
        </row>
        <row r="11853">
          <cell r="F11853" t="str">
            <v>3F0EC5922</v>
          </cell>
          <cell r="G11853" t="str">
            <v>JACKET W/HOOD L/S</v>
          </cell>
        </row>
        <row r="11854">
          <cell r="F11854" t="str">
            <v>1194Q1087</v>
          </cell>
          <cell r="G11854" t="str">
            <v>SWEATER L/S</v>
          </cell>
        </row>
        <row r="11855">
          <cell r="F11855" t="str">
            <v>1236C1086</v>
          </cell>
          <cell r="G11855" t="str">
            <v>SWEATER L/S</v>
          </cell>
        </row>
        <row r="11856">
          <cell r="F11856" t="str">
            <v>3J68C5965</v>
          </cell>
          <cell r="G11856" t="str">
            <v>JACKET W/HOOD L/S</v>
          </cell>
        </row>
        <row r="11857">
          <cell r="F11857" t="str">
            <v>6G0QY4168</v>
          </cell>
          <cell r="G11857" t="str">
            <v>HAT</v>
          </cell>
        </row>
        <row r="11858">
          <cell r="F11858" t="str">
            <v>3BVXC159U</v>
          </cell>
          <cell r="G11858" t="str">
            <v>T-SHIRT</v>
          </cell>
        </row>
        <row r="11859">
          <cell r="F11859" t="str">
            <v>3BC1I0321</v>
          </cell>
          <cell r="G11859" t="str">
            <v>TROUSERS</v>
          </cell>
        </row>
        <row r="11860">
          <cell r="F11860" t="str">
            <v>5IEC5Q622</v>
          </cell>
          <cell r="G11860" t="str">
            <v>SHIRT</v>
          </cell>
        </row>
        <row r="11861">
          <cell r="F11861" t="str">
            <v>4MLG554P2</v>
          </cell>
          <cell r="G11861" t="str">
            <v>TROUSERS</v>
          </cell>
        </row>
        <row r="11862">
          <cell r="F11862" t="str">
            <v>MKIT2419L</v>
          </cell>
          <cell r="G11862" t="str">
            <v>SIGNBOARDS</v>
          </cell>
        </row>
        <row r="11863">
          <cell r="F11863" t="str">
            <v>4UAY554K2</v>
          </cell>
          <cell r="G11863" t="str">
            <v>TROUSERS</v>
          </cell>
        </row>
        <row r="11864">
          <cell r="F11864" t="str">
            <v>4QJL5V4O2</v>
          </cell>
          <cell r="G11864" t="str">
            <v>DRESS</v>
          </cell>
        </row>
        <row r="11865">
          <cell r="F11865" t="str">
            <v>3J68I0324</v>
          </cell>
          <cell r="G11865" t="str">
            <v>BERMUDA</v>
          </cell>
        </row>
        <row r="11866">
          <cell r="F11866" t="str">
            <v>3A5EC1590</v>
          </cell>
          <cell r="G11866" t="str">
            <v>T-SHIRT</v>
          </cell>
        </row>
        <row r="11867">
          <cell r="F11867" t="str">
            <v>1194Q1087</v>
          </cell>
          <cell r="G11867" t="str">
            <v>SWEATER L/S</v>
          </cell>
        </row>
        <row r="11868">
          <cell r="F11868" t="str">
            <v>4XA2577S2</v>
          </cell>
          <cell r="G11868" t="str">
            <v>TROUSERS</v>
          </cell>
        </row>
        <row r="11869">
          <cell r="F11869" t="str">
            <v>4MLG57852</v>
          </cell>
          <cell r="G11869" t="str">
            <v>TROUSERS</v>
          </cell>
        </row>
        <row r="11870">
          <cell r="F11870" t="str">
            <v>4FYG57862</v>
          </cell>
          <cell r="G11870" t="str">
            <v>TROUSERS</v>
          </cell>
        </row>
        <row r="11871">
          <cell r="F11871" t="str">
            <v>48PA5V4M2</v>
          </cell>
          <cell r="G11871" t="str">
            <v>DRESS</v>
          </cell>
        </row>
        <row r="11872">
          <cell r="F11872" t="str">
            <v>4SRX5V4N2</v>
          </cell>
          <cell r="G11872" t="str">
            <v>DRESS</v>
          </cell>
        </row>
        <row r="11873">
          <cell r="F11873" t="str">
            <v>4XA259602</v>
          </cell>
          <cell r="G11873" t="str">
            <v>SHORTS</v>
          </cell>
        </row>
        <row r="11874">
          <cell r="F11874" t="str">
            <v>56L05Q642</v>
          </cell>
          <cell r="G11874" t="str">
            <v>SHIRT</v>
          </cell>
        </row>
        <row r="11875">
          <cell r="F11875" t="str">
            <v>56L05Q642</v>
          </cell>
          <cell r="G11875" t="str">
            <v>SHIRT</v>
          </cell>
        </row>
        <row r="11876">
          <cell r="F11876" t="str">
            <v>1094C1090</v>
          </cell>
          <cell r="G11876" t="str">
            <v>SWEATER L/S</v>
          </cell>
        </row>
        <row r="11877">
          <cell r="F11877" t="str">
            <v>8GBKY3094</v>
          </cell>
          <cell r="G11877" t="str">
            <v>SHOES</v>
          </cell>
        </row>
        <row r="11878">
          <cell r="F11878" t="str">
            <v>5EKK5Q672</v>
          </cell>
          <cell r="G11878" t="str">
            <v>SHIRT</v>
          </cell>
        </row>
        <row r="11879">
          <cell r="F11879" t="str">
            <v>3F7EC8248</v>
          </cell>
          <cell r="G11879" t="str">
            <v>TANK-TOP</v>
          </cell>
        </row>
        <row r="11880">
          <cell r="F11880" t="str">
            <v>5DHJ5Q602</v>
          </cell>
          <cell r="G11880" t="str">
            <v>SHIRT</v>
          </cell>
        </row>
        <row r="11881">
          <cell r="F11881" t="str">
            <v>8G0EY3093</v>
          </cell>
          <cell r="G11881" t="str">
            <v>SANDAL</v>
          </cell>
        </row>
        <row r="11882">
          <cell r="F11882" t="str">
            <v>3F7EC8338</v>
          </cell>
          <cell r="G11882" t="str">
            <v>TANK-TOP</v>
          </cell>
        </row>
        <row r="11883">
          <cell r="F11883" t="str">
            <v>3096C159S</v>
          </cell>
          <cell r="G11883" t="str">
            <v>T-SHIRT</v>
          </cell>
        </row>
        <row r="11884">
          <cell r="F11884" t="str">
            <v>3096C8311</v>
          </cell>
          <cell r="G11884" t="str">
            <v>TANK-TOP</v>
          </cell>
        </row>
        <row r="11885">
          <cell r="F11885" t="str">
            <v>3P4ZI0323</v>
          </cell>
          <cell r="G11885" t="str">
            <v>LEGGINGS</v>
          </cell>
        </row>
        <row r="11886">
          <cell r="F11886" t="str">
            <v>4S0P595Y2</v>
          </cell>
          <cell r="G11886" t="str">
            <v>SHORTS</v>
          </cell>
        </row>
        <row r="11887">
          <cell r="F11887" t="str">
            <v>3J68C5963</v>
          </cell>
          <cell r="G11887" t="str">
            <v>JACKET W/HOOD L/S</v>
          </cell>
        </row>
        <row r="11888">
          <cell r="F11888" t="str">
            <v>3F7EC1595</v>
          </cell>
          <cell r="G11888" t="str">
            <v>T-SHIRT</v>
          </cell>
        </row>
        <row r="11889">
          <cell r="F11889" t="str">
            <v>4SWW5V4L2</v>
          </cell>
          <cell r="G11889" t="str">
            <v>DRESS</v>
          </cell>
        </row>
        <row r="11890">
          <cell r="F11890" t="str">
            <v>4S0P59642</v>
          </cell>
          <cell r="G11890" t="str">
            <v>BERMUDA</v>
          </cell>
        </row>
        <row r="11891">
          <cell r="F11891" t="str">
            <v>4UAY5V4K2</v>
          </cell>
          <cell r="G11891" t="str">
            <v>DRESS</v>
          </cell>
        </row>
        <row r="11892">
          <cell r="F11892" t="str">
            <v>3BC1I0321</v>
          </cell>
          <cell r="G11892" t="str">
            <v>TROUSERS</v>
          </cell>
        </row>
        <row r="11893">
          <cell r="F11893" t="str">
            <v>3096C159D</v>
          </cell>
          <cell r="G11893" t="str">
            <v>T-SHIRT</v>
          </cell>
        </row>
        <row r="11894">
          <cell r="F11894" t="str">
            <v>3096C159Y</v>
          </cell>
          <cell r="G11894" t="str">
            <v>T-SHIRT</v>
          </cell>
        </row>
        <row r="11895">
          <cell r="F11895" t="str">
            <v>3096C8313</v>
          </cell>
          <cell r="G11895" t="str">
            <v>TANK-TOP</v>
          </cell>
        </row>
        <row r="11896">
          <cell r="F11896" t="str">
            <v>3J68I0330</v>
          </cell>
          <cell r="G11896" t="str">
            <v>TROUSERS</v>
          </cell>
        </row>
        <row r="11897">
          <cell r="F11897" t="str">
            <v>1094C1090</v>
          </cell>
          <cell r="G11897" t="str">
            <v>SWEATER L/S</v>
          </cell>
        </row>
        <row r="11898">
          <cell r="F11898" t="str">
            <v>MSYO2412C</v>
          </cell>
          <cell r="G11898" t="str">
            <v>POSTER</v>
          </cell>
        </row>
        <row r="11899">
          <cell r="F11899" t="str">
            <v>3J68C5963</v>
          </cell>
          <cell r="G11899" t="str">
            <v>JACKET W/HOOD L/S</v>
          </cell>
        </row>
        <row r="11900">
          <cell r="F11900" t="str">
            <v>3096C159A</v>
          </cell>
          <cell r="G11900" t="str">
            <v>T-SHIRT</v>
          </cell>
        </row>
        <row r="11901">
          <cell r="F11901" t="str">
            <v>2TY25G0P2</v>
          </cell>
          <cell r="G11901" t="str">
            <v>WAISTCOAT</v>
          </cell>
        </row>
        <row r="11902">
          <cell r="F11902" t="str">
            <v>MSYC2417B</v>
          </cell>
          <cell r="G11902" t="str">
            <v>POSTER</v>
          </cell>
        </row>
        <row r="11903">
          <cell r="F11903" t="str">
            <v>46L0581B2</v>
          </cell>
          <cell r="G11903" t="str">
            <v>OVERALL</v>
          </cell>
        </row>
        <row r="11904">
          <cell r="F11904" t="str">
            <v>4S0P595Y2</v>
          </cell>
          <cell r="G11904" t="str">
            <v>SHORTS</v>
          </cell>
        </row>
        <row r="11905">
          <cell r="F11905" t="str">
            <v>4XA259632</v>
          </cell>
          <cell r="G11905" t="str">
            <v>BERMUDA</v>
          </cell>
        </row>
        <row r="11906">
          <cell r="F11906" t="str">
            <v>3BVXC159M</v>
          </cell>
          <cell r="G11906" t="str">
            <v>T-SHIRT</v>
          </cell>
        </row>
        <row r="11907">
          <cell r="F11907" t="str">
            <v>3096C1598</v>
          </cell>
          <cell r="G11907" t="str">
            <v>T-SHIRT</v>
          </cell>
        </row>
        <row r="11908">
          <cell r="F11908" t="str">
            <v>3096C159D</v>
          </cell>
          <cell r="G11908" t="str">
            <v>T-SHIRT</v>
          </cell>
        </row>
        <row r="11909">
          <cell r="F11909" t="str">
            <v>MSYO2403K</v>
          </cell>
          <cell r="G11909" t="str">
            <v>STRUCTURE FOR SHOP WINDOW  SIYO FW20</v>
          </cell>
        </row>
        <row r="11910">
          <cell r="F11910" t="str">
            <v>4FYG59622</v>
          </cell>
          <cell r="G11910" t="str">
            <v>BERMUDA</v>
          </cell>
        </row>
        <row r="11911">
          <cell r="F11911" t="str">
            <v>2TY25G0P2</v>
          </cell>
          <cell r="G11911" t="str">
            <v>WAISTCOAT</v>
          </cell>
        </row>
        <row r="11912">
          <cell r="F11912" t="str">
            <v>MKIT2402K</v>
          </cell>
          <cell r="G11912" t="str">
            <v>WINDOW DISPLAY KIT SISLEY YOUNG 20A</v>
          </cell>
        </row>
        <row r="11913">
          <cell r="F11913" t="str">
            <v>27Z153832</v>
          </cell>
          <cell r="G11913" t="str">
            <v>JACKET</v>
          </cell>
        </row>
        <row r="11914">
          <cell r="F11914" t="str">
            <v>6GQFY1144</v>
          </cell>
          <cell r="G11914" t="str">
            <v>BAG</v>
          </cell>
        </row>
        <row r="11915">
          <cell r="F11915" t="str">
            <v>MKIT2404K</v>
          </cell>
          <cell r="G11915" t="str">
            <v>WINDOW DISPLAY KIT SIYO FALL WINTER 20A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ICE LIST"/>
      <sheetName val="AGE"/>
      <sheetName val="MADE IN"/>
      <sheetName val="END USER"/>
      <sheetName val="SIZES"/>
      <sheetName val="Cat &amp; Fam"/>
      <sheetName val="color codes"/>
    </sheetNames>
    <sheetDataSet>
      <sheetData sheetId="0">
        <row r="1">
          <cell r="H1" t="str">
            <v>Descr Eng</v>
          </cell>
          <cell r="I1" t="str">
            <v>Descr Rus</v>
          </cell>
        </row>
        <row r="2">
          <cell r="H2" t="str">
            <v>SWEATER L/S</v>
          </cell>
          <cell r="I2" t="str">
            <v>СВИТЕР С ДЛИНН.РУКАВ</v>
          </cell>
        </row>
        <row r="3">
          <cell r="H3" t="str">
            <v>TURTLE NECK SWEATER</v>
          </cell>
          <cell r="I3" t="str">
            <v>ВОДОЛАЗКА Д/Р</v>
          </cell>
        </row>
        <row r="4">
          <cell r="H4" t="str">
            <v>V NECK SWEATER L/S</v>
          </cell>
          <cell r="I4" t="str">
            <v>ПУЛОВЕР</v>
          </cell>
        </row>
        <row r="5">
          <cell r="H5" t="str">
            <v>L/S SWEATER</v>
          </cell>
          <cell r="I5" t="str">
            <v>СВИТЕР С ДЛ.РУКАВОМ</v>
          </cell>
        </row>
        <row r="6">
          <cell r="H6" t="str">
            <v>SWEATER L/S</v>
          </cell>
          <cell r="I6" t="str">
            <v>СВИТЕР С ДЛИНН.РУКАВ</v>
          </cell>
        </row>
        <row r="7">
          <cell r="H7" t="str">
            <v>TURTLE NECK SWEATER</v>
          </cell>
          <cell r="I7" t="str">
            <v>ВОДОЛАЗКА Д/Р</v>
          </cell>
        </row>
        <row r="8">
          <cell r="H8" t="str">
            <v>V NECK SWEATER L/S</v>
          </cell>
          <cell r="I8" t="str">
            <v>ПУЛОВЕР</v>
          </cell>
        </row>
        <row r="9">
          <cell r="H9" t="str">
            <v>SWEATER L/S</v>
          </cell>
          <cell r="I9" t="str">
            <v>СВИТЕР С ДЛИНН.РУКАВ</v>
          </cell>
        </row>
        <row r="10">
          <cell r="H10" t="str">
            <v>SWEATER W/HOOD</v>
          </cell>
          <cell r="I10" t="str">
            <v>СВИТЕР С КАПЮШОНОМ</v>
          </cell>
        </row>
        <row r="11">
          <cell r="H11" t="str">
            <v>TURTLE NECK SW. L/S</v>
          </cell>
          <cell r="I11" t="str">
            <v>ДЖЕМПЕР</v>
          </cell>
        </row>
        <row r="12">
          <cell r="H12" t="str">
            <v>TROUSERS</v>
          </cell>
          <cell r="I12" t="str">
            <v>БРЮКИ</v>
          </cell>
        </row>
        <row r="13">
          <cell r="H13" t="str">
            <v>SWEATER L/S</v>
          </cell>
          <cell r="I13" t="str">
            <v>СВИТЕР С ДЛИНН.РУКАВ</v>
          </cell>
        </row>
        <row r="14">
          <cell r="H14" t="str">
            <v>SWEATER H/S</v>
          </cell>
          <cell r="I14" t="str">
            <v>СВИТЕР К/Р</v>
          </cell>
        </row>
        <row r="15">
          <cell r="H15" t="str">
            <v>SWEATER L/S</v>
          </cell>
          <cell r="I15" t="str">
            <v>СВИТЕР Д/Р</v>
          </cell>
        </row>
        <row r="16">
          <cell r="H16" t="str">
            <v>H/S CARDIGAN</v>
          </cell>
          <cell r="I16" t="str">
            <v>КАРДИГАН  К/Р</v>
          </cell>
        </row>
        <row r="17">
          <cell r="H17" t="str">
            <v>TANK-TOP</v>
          </cell>
          <cell r="I17" t="str">
            <v>МАЙКА</v>
          </cell>
        </row>
        <row r="18">
          <cell r="H18" t="str">
            <v>SWEATER L/S</v>
          </cell>
          <cell r="I18" t="str">
            <v>СВИТЕР Д/Р</v>
          </cell>
        </row>
        <row r="19">
          <cell r="H19" t="str">
            <v>SWEATER L/S</v>
          </cell>
          <cell r="I19" t="str">
            <v>СВИТЕР Д/Р</v>
          </cell>
        </row>
        <row r="20">
          <cell r="H20" t="str">
            <v>SWEATER L/S</v>
          </cell>
          <cell r="I20" t="str">
            <v>СВИТЕР Д/Р</v>
          </cell>
        </row>
        <row r="21">
          <cell r="H21" t="str">
            <v>TURTLE NECK SW. L/S</v>
          </cell>
          <cell r="I21" t="str">
            <v>ДЖЕМПЕР</v>
          </cell>
        </row>
        <row r="22">
          <cell r="H22" t="str">
            <v>SWEATER L/S</v>
          </cell>
          <cell r="I22" t="str">
            <v>СВИТЕР С ДЛИНН.РУКАВ</v>
          </cell>
        </row>
        <row r="23">
          <cell r="H23" t="str">
            <v>TURTLE NECK SWEATER</v>
          </cell>
          <cell r="I23" t="str">
            <v>ВОДОЛАЗКА Б/Р</v>
          </cell>
        </row>
        <row r="24">
          <cell r="H24" t="str">
            <v>L/S SWEATER</v>
          </cell>
          <cell r="I24" t="str">
            <v>СВИТЕР С ДЛ.РУКАВОМ</v>
          </cell>
        </row>
        <row r="25">
          <cell r="H25" t="str">
            <v>SWEATER L/S</v>
          </cell>
          <cell r="I25" t="str">
            <v>СВИТЕР С ДЛИНН.РУКАВ</v>
          </cell>
        </row>
        <row r="26">
          <cell r="H26" t="str">
            <v>L/S POLO SHIRT</v>
          </cell>
          <cell r="I26" t="str">
            <v>ТЕННИСКА К/Р</v>
          </cell>
        </row>
        <row r="27">
          <cell r="H27" t="str">
            <v>SWEATER</v>
          </cell>
          <cell r="I27" t="str">
            <v>СВИТЕР</v>
          </cell>
        </row>
        <row r="28">
          <cell r="H28" t="str">
            <v>SWEATER L/S</v>
          </cell>
          <cell r="I28" t="str">
            <v>СВИТЕР С ДЛИНН.РУКАВ</v>
          </cell>
        </row>
        <row r="29">
          <cell r="H29" t="str">
            <v>SWEATER</v>
          </cell>
          <cell r="I29" t="str">
            <v>СВИТЕР</v>
          </cell>
        </row>
        <row r="30">
          <cell r="H30" t="str">
            <v>SWEATER L/S</v>
          </cell>
          <cell r="I30" t="str">
            <v>СВИТЕР С ДЛИНН.РУКАВ</v>
          </cell>
        </row>
        <row r="31">
          <cell r="H31" t="str">
            <v>JACKET</v>
          </cell>
          <cell r="I31" t="str">
            <v>ПИДЖАК</v>
          </cell>
        </row>
        <row r="32">
          <cell r="H32" t="str">
            <v>SWEATER H/S</v>
          </cell>
          <cell r="I32" t="str">
            <v>СВИТЕР К/Р</v>
          </cell>
        </row>
        <row r="33">
          <cell r="H33" t="str">
            <v>V NECK SWEATER L/S</v>
          </cell>
          <cell r="I33" t="str">
            <v>ПУЛОВЕР</v>
          </cell>
        </row>
        <row r="34">
          <cell r="H34" t="str">
            <v>SWEATER</v>
          </cell>
          <cell r="I34" t="str">
            <v>СВИТЕР</v>
          </cell>
        </row>
        <row r="35">
          <cell r="H35" t="str">
            <v>SWEATER L/S</v>
          </cell>
          <cell r="I35" t="str">
            <v>СВИТЕР С ДЛИНН.РУКАВ</v>
          </cell>
        </row>
        <row r="36">
          <cell r="H36" t="str">
            <v>H/S POLO SHIRT</v>
          </cell>
          <cell r="I36" t="str">
            <v>ТЕННИСКА К/Р</v>
          </cell>
        </row>
        <row r="37">
          <cell r="H37" t="str">
            <v>DRESS</v>
          </cell>
          <cell r="I37" t="str">
            <v>ПЛАТЬЕ</v>
          </cell>
        </row>
        <row r="38">
          <cell r="H38" t="str">
            <v>SWEATER SLEEVES 3/4</v>
          </cell>
          <cell r="I38" t="str">
            <v>СВИТЕР</v>
          </cell>
        </row>
        <row r="39">
          <cell r="H39" t="str">
            <v>L/S SWEATER</v>
          </cell>
          <cell r="I39" t="str">
            <v>СВИТЕР С ДЛ.РУКАВОМ</v>
          </cell>
        </row>
        <row r="40">
          <cell r="H40" t="str">
            <v>SWEATER L/S</v>
          </cell>
          <cell r="I40" t="str">
            <v>СВИТЕР С ДЛИНН.РУКАВ</v>
          </cell>
        </row>
        <row r="41">
          <cell r="H41" t="str">
            <v>SWEATER L/S</v>
          </cell>
          <cell r="I41" t="str">
            <v>СВИТЕР С ДЛИНН.РУКАВ</v>
          </cell>
        </row>
        <row r="42">
          <cell r="H42" t="str">
            <v>SWEATER L/S</v>
          </cell>
          <cell r="I42" t="str">
            <v>СВИТЕР С ДЛИНН.РУКАВ</v>
          </cell>
        </row>
        <row r="43">
          <cell r="H43" t="str">
            <v>SWEATER H/S</v>
          </cell>
          <cell r="I43" t="str">
            <v>СВИТЕР К/Р</v>
          </cell>
        </row>
        <row r="44">
          <cell r="H44" t="str">
            <v>SWEATER H/S</v>
          </cell>
          <cell r="I44" t="str">
            <v>СВИТЕР К/Р</v>
          </cell>
        </row>
        <row r="45">
          <cell r="H45" t="str">
            <v>SWEATER</v>
          </cell>
          <cell r="I45" t="str">
            <v>СВИТЕР</v>
          </cell>
        </row>
        <row r="46">
          <cell r="H46" t="str">
            <v>V NECK SWEATER L/S</v>
          </cell>
          <cell r="I46" t="str">
            <v>ПУЛОВЕР</v>
          </cell>
        </row>
        <row r="47">
          <cell r="H47" t="str">
            <v>V NECK SWEATER L/S</v>
          </cell>
          <cell r="I47" t="str">
            <v>ПУЛОВЕР</v>
          </cell>
        </row>
        <row r="48">
          <cell r="H48" t="str">
            <v>L/S SWEATER</v>
          </cell>
          <cell r="I48" t="str">
            <v>СВИТЕР С ДЛ.РУКАВОМ</v>
          </cell>
        </row>
        <row r="49">
          <cell r="H49" t="str">
            <v>L/S SWEATER</v>
          </cell>
          <cell r="I49" t="str">
            <v>СВИТЕР С ДЛ.РУКАВОМ</v>
          </cell>
        </row>
        <row r="50">
          <cell r="H50" t="str">
            <v>SWEATER</v>
          </cell>
          <cell r="I50" t="str">
            <v>СВИТЕР</v>
          </cell>
        </row>
        <row r="51">
          <cell r="H51" t="str">
            <v>L/S SWEATER</v>
          </cell>
          <cell r="I51" t="str">
            <v>СВИТЕР С ДЛ.РУКАВОМ</v>
          </cell>
        </row>
        <row r="52">
          <cell r="H52" t="str">
            <v>SWEATER L/S</v>
          </cell>
          <cell r="I52" t="str">
            <v>СВИТЕР С ДЛИНН.РУКАВ</v>
          </cell>
        </row>
        <row r="53">
          <cell r="H53" t="str">
            <v>SWEATER</v>
          </cell>
          <cell r="I53" t="str">
            <v>СВИТЕР</v>
          </cell>
        </row>
        <row r="54">
          <cell r="H54" t="str">
            <v>SWEATER L/S</v>
          </cell>
          <cell r="I54" t="str">
            <v>СВИТЕР С ДЛИНН.РУКАВ</v>
          </cell>
        </row>
        <row r="55">
          <cell r="H55" t="str">
            <v>SWEATER L/S</v>
          </cell>
          <cell r="I55" t="str">
            <v>СВИТЕР Д/Р</v>
          </cell>
        </row>
        <row r="56">
          <cell r="H56" t="str">
            <v>V NECK SWEATER L/S</v>
          </cell>
          <cell r="I56" t="str">
            <v>ПУЛОВЕР</v>
          </cell>
        </row>
        <row r="57">
          <cell r="H57" t="str">
            <v>SWEATER L/S</v>
          </cell>
          <cell r="I57" t="str">
            <v>СВИТЕР С ДЛИНН.РУКАВ</v>
          </cell>
        </row>
        <row r="58">
          <cell r="H58" t="str">
            <v>SWEATER L/S</v>
          </cell>
          <cell r="I58" t="str">
            <v>СВИТЕР С ДЛИНН.РУКАВ</v>
          </cell>
        </row>
        <row r="59">
          <cell r="H59" t="str">
            <v>SWEATER L/S</v>
          </cell>
          <cell r="I59" t="str">
            <v>СВИТЕР С ДЛИНН.РУКАВ</v>
          </cell>
        </row>
        <row r="60">
          <cell r="H60" t="str">
            <v>SWEATER L/S</v>
          </cell>
          <cell r="I60" t="str">
            <v>СВИТЕР С ДЛИНН.РУКАВ</v>
          </cell>
        </row>
        <row r="61">
          <cell r="H61" t="str">
            <v>SWEATER L/S</v>
          </cell>
          <cell r="I61" t="str">
            <v>СВИТЕР С ДЛИНН.РУКАВ</v>
          </cell>
        </row>
        <row r="62">
          <cell r="H62" t="str">
            <v>SWEATER L/S</v>
          </cell>
          <cell r="I62" t="str">
            <v>СВИТЕР С ДЛИНН.РУКАВ</v>
          </cell>
        </row>
        <row r="63">
          <cell r="H63" t="str">
            <v>SWEATER L/S</v>
          </cell>
          <cell r="I63" t="str">
            <v>СВИТЕР С ДЛИНН.РУКАВ</v>
          </cell>
        </row>
        <row r="64">
          <cell r="H64" t="str">
            <v>SWEATER L/S</v>
          </cell>
          <cell r="I64" t="str">
            <v>СВИТЕР С ДЛИНН.РУКАВ</v>
          </cell>
        </row>
        <row r="65">
          <cell r="H65" t="str">
            <v>SWEATER L/S</v>
          </cell>
          <cell r="I65" t="str">
            <v>СВИТЕР С ДЛИНН.РУКАВ</v>
          </cell>
        </row>
        <row r="66">
          <cell r="H66" t="str">
            <v>SWEATER L/S</v>
          </cell>
          <cell r="I66" t="str">
            <v>СВИТЕР С ДЛИНН.РУКАВ</v>
          </cell>
        </row>
        <row r="67">
          <cell r="H67" t="str">
            <v>V NECK SWEATER L/S</v>
          </cell>
          <cell r="I67" t="str">
            <v>ПУЛОВЕР</v>
          </cell>
        </row>
        <row r="68">
          <cell r="H68" t="str">
            <v>V NECK SWEATER L/S</v>
          </cell>
          <cell r="I68" t="str">
            <v>ПУЛОВЕР</v>
          </cell>
        </row>
        <row r="69">
          <cell r="H69" t="str">
            <v>WAISTCOAT</v>
          </cell>
          <cell r="I69" t="str">
            <v>ЖИЛЕТ</v>
          </cell>
        </row>
        <row r="70">
          <cell r="H70" t="str">
            <v>L/S CARDIGAN</v>
          </cell>
          <cell r="I70" t="str">
            <v>КАРДИГАН Д/Р</v>
          </cell>
        </row>
        <row r="71">
          <cell r="H71" t="str">
            <v>WAISTCOAT</v>
          </cell>
          <cell r="I71" t="str">
            <v>ЖИЛЕТ</v>
          </cell>
        </row>
        <row r="72">
          <cell r="H72" t="str">
            <v>SWEATER L/S</v>
          </cell>
          <cell r="I72" t="str">
            <v>СВИТЕР С ДЛИНН.РУКАВ</v>
          </cell>
        </row>
        <row r="73">
          <cell r="H73" t="str">
            <v>SWEATER L/S</v>
          </cell>
          <cell r="I73" t="str">
            <v>СВИТЕР С ДЛИНН.РУКАВ</v>
          </cell>
        </row>
        <row r="74">
          <cell r="H74" t="str">
            <v>TURTLE NECK SWEATER</v>
          </cell>
          <cell r="I74" t="str">
            <v>ВОДОЛАЗКА Д/Р</v>
          </cell>
        </row>
        <row r="75">
          <cell r="H75" t="str">
            <v>V NECK SWEATER L/S</v>
          </cell>
          <cell r="I75" t="str">
            <v>ПУЛОВЕР</v>
          </cell>
        </row>
        <row r="76">
          <cell r="H76" t="str">
            <v>V NECK SWEATER L/S</v>
          </cell>
          <cell r="I76" t="str">
            <v>ПУЛОВЕР</v>
          </cell>
        </row>
        <row r="77">
          <cell r="H77" t="str">
            <v>SWEATER L/S</v>
          </cell>
          <cell r="I77" t="str">
            <v>СВИТЕР С ДЛИНН.РУКАВ</v>
          </cell>
        </row>
        <row r="78">
          <cell r="H78" t="str">
            <v>SWEATER W/HOOD</v>
          </cell>
          <cell r="I78" t="str">
            <v>СВИТЕР С КАПЮШОНОМ</v>
          </cell>
        </row>
        <row r="79">
          <cell r="H79" t="str">
            <v>JACKET</v>
          </cell>
          <cell r="I79" t="str">
            <v>ПИДЖАК</v>
          </cell>
        </row>
        <row r="80">
          <cell r="H80" t="str">
            <v>TROUSERS</v>
          </cell>
          <cell r="I80" t="str">
            <v>БРЮКИ</v>
          </cell>
        </row>
        <row r="81">
          <cell r="H81" t="str">
            <v>TURTLE NECK SW. L/S</v>
          </cell>
          <cell r="I81" t="str">
            <v>ДЖЕМПЕР</v>
          </cell>
        </row>
        <row r="82">
          <cell r="H82" t="str">
            <v>L/S CARDIGAN</v>
          </cell>
          <cell r="I82" t="str">
            <v>КАРДИГАН Д/Р</v>
          </cell>
        </row>
        <row r="83">
          <cell r="H83" t="str">
            <v>JACKET</v>
          </cell>
          <cell r="I83" t="str">
            <v>ПИДЖАК</v>
          </cell>
        </row>
        <row r="84">
          <cell r="H84" t="str">
            <v>COAT</v>
          </cell>
          <cell r="I84" t="str">
            <v>ПАЛЬТО</v>
          </cell>
        </row>
        <row r="85">
          <cell r="H85" t="str">
            <v>PONCHO</v>
          </cell>
          <cell r="I85" t="str">
            <v>ПОНЧО</v>
          </cell>
        </row>
        <row r="86">
          <cell r="H86" t="str">
            <v>SWEATER L/S</v>
          </cell>
          <cell r="I86" t="str">
            <v>СВИТЕР С ДЛИНН.РУКАВ</v>
          </cell>
        </row>
        <row r="87">
          <cell r="H87" t="str">
            <v>SWEATER W/HOOD</v>
          </cell>
          <cell r="I87" t="str">
            <v>СВИТЕР С КАПЮШОНОМ</v>
          </cell>
        </row>
        <row r="88">
          <cell r="H88" t="str">
            <v>SWEATER L/S</v>
          </cell>
          <cell r="I88" t="str">
            <v>СВИТЕР С ДЛИНН.РУКАВ</v>
          </cell>
        </row>
        <row r="89">
          <cell r="H89" t="str">
            <v>TURTLE NECK SWEATER</v>
          </cell>
          <cell r="I89" t="str">
            <v>ВОДОЛАЗКА Д/Р</v>
          </cell>
        </row>
        <row r="90">
          <cell r="H90" t="str">
            <v>SWEATER L/S</v>
          </cell>
          <cell r="I90" t="str">
            <v>СВИТЕР С ДЛИНН.РУКАВ</v>
          </cell>
        </row>
        <row r="91">
          <cell r="H91" t="str">
            <v>SWEATER L/S</v>
          </cell>
          <cell r="I91" t="str">
            <v>СВИТЕР С ДЛИНН.РУКАВ</v>
          </cell>
        </row>
        <row r="92">
          <cell r="H92" t="str">
            <v>SWEATER L/S</v>
          </cell>
          <cell r="I92" t="str">
            <v>СВИТЕР С ДЛИНН.РУКАВ</v>
          </cell>
        </row>
        <row r="93">
          <cell r="H93" t="str">
            <v>SWEATER L/S</v>
          </cell>
          <cell r="I93" t="str">
            <v>СВИТЕР С ДЛИНН.РУКАВ</v>
          </cell>
        </row>
        <row r="94">
          <cell r="H94" t="str">
            <v>SWEATER L/S</v>
          </cell>
          <cell r="I94" t="str">
            <v>СВИТЕР С ДЛИНН.РУКАВ</v>
          </cell>
        </row>
        <row r="95">
          <cell r="H95" t="str">
            <v>TURTLE NECK SWEATER</v>
          </cell>
          <cell r="I95" t="str">
            <v>СВИТЕР</v>
          </cell>
        </row>
        <row r="96">
          <cell r="H96" t="str">
            <v>TANK-TOP</v>
          </cell>
          <cell r="I96" t="str">
            <v>МАЙКА</v>
          </cell>
        </row>
        <row r="97">
          <cell r="H97" t="str">
            <v>TANK-TOP</v>
          </cell>
          <cell r="I97" t="str">
            <v>МАЙКА</v>
          </cell>
        </row>
        <row r="98">
          <cell r="H98" t="str">
            <v>SKIRT</v>
          </cell>
          <cell r="I98" t="str">
            <v>ЮБКА</v>
          </cell>
        </row>
        <row r="99">
          <cell r="H99" t="str">
            <v>SLEEVELESS SWEATER</v>
          </cell>
          <cell r="I99" t="str">
            <v>СВИТЕР БЕЗ РУКАВОВ</v>
          </cell>
        </row>
        <row r="100">
          <cell r="H100" t="str">
            <v>TANK-TOP</v>
          </cell>
          <cell r="I100" t="str">
            <v>МАЙКА</v>
          </cell>
        </row>
        <row r="101">
          <cell r="H101" t="str">
            <v>DRESS</v>
          </cell>
          <cell r="I101" t="str">
            <v>ПЛАТЬЕ</v>
          </cell>
        </row>
        <row r="102">
          <cell r="H102" t="str">
            <v>SWEATER H/S</v>
          </cell>
          <cell r="I102" t="str">
            <v>СВИТЕР К/Р</v>
          </cell>
        </row>
        <row r="103">
          <cell r="H103" t="str">
            <v>TANK-TOP</v>
          </cell>
          <cell r="I103" t="str">
            <v>МАЙКА</v>
          </cell>
        </row>
        <row r="104">
          <cell r="H104" t="str">
            <v>H/S POLO SHIRT</v>
          </cell>
          <cell r="I104" t="str">
            <v>ТЕННИСКА К/Р</v>
          </cell>
        </row>
        <row r="105">
          <cell r="H105" t="str">
            <v>DRESS + UNDERSHIRT</v>
          </cell>
          <cell r="I105" t="str">
            <v>ПЛАТЬЕ + КОМБИНАЦИЯ</v>
          </cell>
        </row>
        <row r="106">
          <cell r="H106" t="str">
            <v>SWEATER H/S</v>
          </cell>
          <cell r="I106" t="str">
            <v>СВИТЕР К/Р</v>
          </cell>
        </row>
        <row r="107">
          <cell r="H107" t="str">
            <v>V NECK SWEATER H/S</v>
          </cell>
          <cell r="I107" t="str">
            <v>ФУТБОЛКА К/Р</v>
          </cell>
        </row>
        <row r="108">
          <cell r="H108" t="str">
            <v>L/S CARDIGAN</v>
          </cell>
          <cell r="I108" t="str">
            <v>КАРДИГАН Д/Р</v>
          </cell>
        </row>
        <row r="109">
          <cell r="H109" t="str">
            <v>SWEATER L/S</v>
          </cell>
          <cell r="I109" t="str">
            <v>СВИТЕР С ДЛИНН.РУКАВ</v>
          </cell>
        </row>
        <row r="110">
          <cell r="H110" t="str">
            <v>SWEATER L/S</v>
          </cell>
          <cell r="I110" t="str">
            <v>СВИТЕР С ДЛИНН.РУКАВ</v>
          </cell>
        </row>
        <row r="111">
          <cell r="H111" t="str">
            <v>SWEATER L/S</v>
          </cell>
          <cell r="I111" t="str">
            <v>СВИТЕР С ДЛИНН.РУКАВ</v>
          </cell>
        </row>
        <row r="112">
          <cell r="H112" t="str">
            <v>SWEATER L/S</v>
          </cell>
          <cell r="I112" t="str">
            <v>СВИТЕР С ДЛИНН.РУКАВ</v>
          </cell>
        </row>
        <row r="113">
          <cell r="H113" t="str">
            <v>SWEATER L/S</v>
          </cell>
          <cell r="I113" t="str">
            <v>СВИТЕР С ДЛИНН.РУКАВ</v>
          </cell>
        </row>
        <row r="114">
          <cell r="H114" t="str">
            <v>SWEATER L/S</v>
          </cell>
          <cell r="I114" t="str">
            <v>СВИТЕР С ДЛИНН.РУКАВ</v>
          </cell>
        </row>
        <row r="115">
          <cell r="H115" t="str">
            <v>SWEATER L/S</v>
          </cell>
          <cell r="I115" t="str">
            <v>СВИТЕР С ДЛИНН.РУКАВ</v>
          </cell>
        </row>
        <row r="116">
          <cell r="H116" t="str">
            <v>SWEATER L/S</v>
          </cell>
          <cell r="I116" t="str">
            <v>СВИТЕР С ДЛИНН.РУКАВ</v>
          </cell>
        </row>
        <row r="117">
          <cell r="H117" t="str">
            <v>L/S SWEATER</v>
          </cell>
          <cell r="I117" t="str">
            <v>СВИТЕР С ДЛ.РУКАВОМ</v>
          </cell>
        </row>
        <row r="118">
          <cell r="H118" t="str">
            <v>WAISTCOAT</v>
          </cell>
          <cell r="I118" t="str">
            <v>ЖИЛЕТ</v>
          </cell>
        </row>
        <row r="119">
          <cell r="H119" t="str">
            <v>SWEATER</v>
          </cell>
          <cell r="I119" t="str">
            <v>СВИТЕР</v>
          </cell>
        </row>
        <row r="120">
          <cell r="H120" t="str">
            <v>SWEATER L/S</v>
          </cell>
          <cell r="I120" t="str">
            <v>СВИТЕР Д/Р</v>
          </cell>
        </row>
        <row r="121">
          <cell r="H121" t="str">
            <v>L/S CARDIGAN</v>
          </cell>
          <cell r="I121" t="str">
            <v>КАРДИГАН Д/Р</v>
          </cell>
        </row>
        <row r="122">
          <cell r="H122" t="str">
            <v>SWEATER L/S</v>
          </cell>
          <cell r="I122" t="str">
            <v>СВИТЕР С ДЛИНН.РУКАВ</v>
          </cell>
        </row>
        <row r="123">
          <cell r="H123" t="str">
            <v>TURTLE NECK SWEATER</v>
          </cell>
          <cell r="I123" t="str">
            <v>ВОДОЛАЗКА Д/Р</v>
          </cell>
        </row>
        <row r="124">
          <cell r="H124" t="str">
            <v>JACKET</v>
          </cell>
          <cell r="I124" t="str">
            <v>ПИДЖАК</v>
          </cell>
        </row>
        <row r="125">
          <cell r="H125" t="str">
            <v>SWEATER L/S</v>
          </cell>
          <cell r="I125" t="str">
            <v>СВИТЕР С ДЛИНН.РУКАВ</v>
          </cell>
        </row>
        <row r="126">
          <cell r="H126" t="str">
            <v>SWEATER L/S</v>
          </cell>
          <cell r="I126" t="str">
            <v>СВИТЕР С ДЛИНН.РУКАВ</v>
          </cell>
        </row>
        <row r="127">
          <cell r="H127" t="str">
            <v>SWEATER L/S</v>
          </cell>
          <cell r="I127" t="str">
            <v>СВИТЕР С ДЛИНН.РУКАВ</v>
          </cell>
        </row>
        <row r="128">
          <cell r="H128" t="str">
            <v>SWEATER L/S</v>
          </cell>
          <cell r="I128" t="str">
            <v>СВИТЕР С ДЛИНН.РУКАВ</v>
          </cell>
        </row>
        <row r="129">
          <cell r="H129" t="str">
            <v>V NECK SWEATER L/S</v>
          </cell>
          <cell r="I129" t="str">
            <v>ПУЛОВЕР</v>
          </cell>
        </row>
        <row r="130">
          <cell r="H130" t="str">
            <v>SWEATER L/S</v>
          </cell>
          <cell r="I130" t="str">
            <v>СВИТЕР С ДЛИНН.РУКАВ</v>
          </cell>
        </row>
        <row r="131">
          <cell r="H131" t="str">
            <v>DRESS</v>
          </cell>
          <cell r="I131" t="str">
            <v>ПЛАТЬЕ</v>
          </cell>
        </row>
        <row r="132">
          <cell r="H132" t="str">
            <v>JACKET W/HOOD L/S</v>
          </cell>
          <cell r="I132" t="str">
            <v>ПИДЖАК С КАПЮШОНОМ</v>
          </cell>
        </row>
        <row r="133">
          <cell r="H133" t="str">
            <v>L/S SWEATER</v>
          </cell>
          <cell r="I133" t="str">
            <v>СВИТЕР С ДЛ.РУКАВОМ</v>
          </cell>
        </row>
        <row r="134">
          <cell r="H134" t="str">
            <v>SWEATER L/S</v>
          </cell>
          <cell r="I134" t="str">
            <v>СВИТЕР С ДЛИНН.РУКАВ</v>
          </cell>
        </row>
        <row r="135">
          <cell r="H135" t="str">
            <v>TURTLE NECK SWEATER</v>
          </cell>
          <cell r="I135" t="str">
            <v>ВОДОЛАЗКА</v>
          </cell>
        </row>
        <row r="136">
          <cell r="H136" t="str">
            <v>TURTLE NECK SWEATER</v>
          </cell>
          <cell r="I136" t="str">
            <v>ВОДОЛАЗКА</v>
          </cell>
        </row>
        <row r="137">
          <cell r="H137" t="str">
            <v>L/S SWEATER</v>
          </cell>
          <cell r="I137" t="str">
            <v>СВИТЕР С ДЛ.РУКАВОМ</v>
          </cell>
        </row>
        <row r="138">
          <cell r="H138" t="str">
            <v>L/S SWEATER</v>
          </cell>
          <cell r="I138" t="str">
            <v>СВИТЕР С ДЛ.РУКАВОМ</v>
          </cell>
        </row>
        <row r="139">
          <cell r="H139" t="str">
            <v>L/S CARDIGAN</v>
          </cell>
          <cell r="I139" t="str">
            <v>КАРДИГАН Д/Р</v>
          </cell>
        </row>
        <row r="140">
          <cell r="H140" t="str">
            <v>DRESS</v>
          </cell>
          <cell r="I140" t="str">
            <v>ПЛАТЬЕ</v>
          </cell>
        </row>
        <row r="141">
          <cell r="H141" t="str">
            <v>DRESS</v>
          </cell>
          <cell r="I141" t="str">
            <v>ПЛАТЬЕ</v>
          </cell>
        </row>
        <row r="142">
          <cell r="H142" t="str">
            <v>TURTLE NECK SW. L/S</v>
          </cell>
          <cell r="I142" t="str">
            <v>ДЖЕМПЕР</v>
          </cell>
        </row>
        <row r="143">
          <cell r="H143" t="str">
            <v>SWEATER L/S</v>
          </cell>
          <cell r="I143" t="str">
            <v>СВИТЕР С ДЛИНН.РУКАВ</v>
          </cell>
        </row>
        <row r="144">
          <cell r="H144" t="str">
            <v>SWEATER L/S</v>
          </cell>
          <cell r="I144" t="str">
            <v>СВИТЕР С ДЛИНН.РУКАВ</v>
          </cell>
        </row>
        <row r="145">
          <cell r="H145" t="str">
            <v>SWEATER L/S</v>
          </cell>
          <cell r="I145" t="str">
            <v>СВИТЕР С ДЛИНН.РУКАВ</v>
          </cell>
        </row>
        <row r="146">
          <cell r="H146" t="str">
            <v>SWEATER L/S</v>
          </cell>
          <cell r="I146" t="str">
            <v>СВИТЕР С ДЛИНН.РУКАВ</v>
          </cell>
        </row>
        <row r="147">
          <cell r="H147" t="str">
            <v>SWEATER L/S</v>
          </cell>
          <cell r="I147" t="str">
            <v>СВИТЕР С ДЛИНН.РУКАВ</v>
          </cell>
        </row>
        <row r="148">
          <cell r="H148" t="str">
            <v>SWEATER L/S</v>
          </cell>
          <cell r="I148" t="str">
            <v>СВИТЕР Д/Р</v>
          </cell>
        </row>
        <row r="149">
          <cell r="H149" t="str">
            <v>V NECK SWEATER L/S</v>
          </cell>
          <cell r="I149" t="str">
            <v>ПУЛОВЕР</v>
          </cell>
        </row>
        <row r="150">
          <cell r="H150" t="str">
            <v>SWEATER L/S</v>
          </cell>
          <cell r="I150" t="str">
            <v>СВИТЕР Д/Р</v>
          </cell>
        </row>
        <row r="151">
          <cell r="H151" t="str">
            <v>SWEATER L/S</v>
          </cell>
          <cell r="I151" t="str">
            <v>СВИТЕР С ДЛИНН.РУКАВ</v>
          </cell>
        </row>
        <row r="152">
          <cell r="H152" t="str">
            <v>SWEATER L/S</v>
          </cell>
          <cell r="I152" t="str">
            <v>СВИТЕР С ДЛИНН.РУКАВ</v>
          </cell>
        </row>
        <row r="153">
          <cell r="H153" t="str">
            <v>SWEATER L/S</v>
          </cell>
          <cell r="I153" t="str">
            <v>СВИТЕР С ДЛИНН.РУКАВ</v>
          </cell>
        </row>
        <row r="154">
          <cell r="H154" t="str">
            <v>SWEATER L/S</v>
          </cell>
          <cell r="I154" t="str">
            <v>СВИТЕР С ДЛИНН.РУКАВ</v>
          </cell>
        </row>
        <row r="155">
          <cell r="H155" t="str">
            <v>V NECK SWEATER L/S</v>
          </cell>
          <cell r="I155" t="str">
            <v>ПУЛОВЕР</v>
          </cell>
        </row>
        <row r="156">
          <cell r="H156" t="str">
            <v>TANK-TOP</v>
          </cell>
          <cell r="I156" t="str">
            <v>МАЙКА</v>
          </cell>
        </row>
        <row r="157">
          <cell r="H157" t="str">
            <v>SWEATER H/S</v>
          </cell>
          <cell r="I157" t="str">
            <v>СВИТЕР К/Р</v>
          </cell>
        </row>
        <row r="158">
          <cell r="H158" t="str">
            <v>SWEATER L/S</v>
          </cell>
          <cell r="I158" t="str">
            <v>СВИТЕР Д/Р</v>
          </cell>
        </row>
        <row r="159">
          <cell r="H159" t="str">
            <v>TOP</v>
          </cell>
          <cell r="I159" t="str">
            <v>ТОП</v>
          </cell>
        </row>
        <row r="160">
          <cell r="H160" t="str">
            <v>TANK-TOP</v>
          </cell>
          <cell r="I160" t="str">
            <v>МАЙКА</v>
          </cell>
        </row>
        <row r="161">
          <cell r="H161" t="str">
            <v>JACKET</v>
          </cell>
          <cell r="I161" t="str">
            <v>КУРТКА</v>
          </cell>
        </row>
        <row r="162">
          <cell r="H162" t="str">
            <v>TRENCH COAT</v>
          </cell>
          <cell r="I162" t="str">
            <v>ЛЁГКИЙ ПЛАЩ</v>
          </cell>
        </row>
        <row r="163">
          <cell r="H163" t="str">
            <v>TRENCH COAT</v>
          </cell>
          <cell r="I163" t="str">
            <v>ЛЁГКИЙ ПЛАЩ</v>
          </cell>
        </row>
        <row r="164">
          <cell r="H164" t="str">
            <v>JACKET</v>
          </cell>
          <cell r="I164" t="str">
            <v>ПИДЖАК</v>
          </cell>
        </row>
        <row r="165">
          <cell r="H165" t="str">
            <v>JACKET</v>
          </cell>
          <cell r="I165" t="str">
            <v>ПИДЖАК</v>
          </cell>
        </row>
        <row r="166">
          <cell r="H166" t="str">
            <v>WAISTCOAT</v>
          </cell>
          <cell r="I166" t="str">
            <v>ЖИЛЕТ</v>
          </cell>
        </row>
        <row r="167">
          <cell r="H167" t="str">
            <v>JACKET</v>
          </cell>
          <cell r="I167" t="str">
            <v>ПИДЖАК</v>
          </cell>
        </row>
        <row r="168">
          <cell r="H168" t="str">
            <v>JACKET</v>
          </cell>
          <cell r="I168" t="str">
            <v>ПИДЖАК</v>
          </cell>
        </row>
        <row r="169">
          <cell r="H169" t="str">
            <v>JACKET</v>
          </cell>
          <cell r="I169" t="str">
            <v>ПИДЖАК</v>
          </cell>
        </row>
        <row r="170">
          <cell r="H170" t="str">
            <v>JACKET</v>
          </cell>
          <cell r="I170" t="str">
            <v>ПИДЖАК</v>
          </cell>
        </row>
        <row r="171">
          <cell r="H171" t="str">
            <v>TRENCH COAT</v>
          </cell>
          <cell r="I171" t="str">
            <v>ЛЁГКИЙ ПЛАЩ</v>
          </cell>
        </row>
        <row r="172">
          <cell r="H172" t="str">
            <v>JACKET</v>
          </cell>
          <cell r="I172" t="str">
            <v>КУРТКА</v>
          </cell>
        </row>
        <row r="173">
          <cell r="H173" t="str">
            <v>JACKET</v>
          </cell>
          <cell r="I173" t="str">
            <v>ПИДЖАК</v>
          </cell>
        </row>
        <row r="174">
          <cell r="H174" t="str">
            <v>JACKET</v>
          </cell>
          <cell r="I174" t="str">
            <v>ПИДЖАК</v>
          </cell>
        </row>
        <row r="175">
          <cell r="H175" t="str">
            <v>JACKET</v>
          </cell>
          <cell r="I175" t="str">
            <v>ПИДЖАК</v>
          </cell>
        </row>
        <row r="176">
          <cell r="H176" t="str">
            <v>JACKET</v>
          </cell>
          <cell r="I176" t="str">
            <v>ПИДЖАК</v>
          </cell>
        </row>
        <row r="177">
          <cell r="H177" t="str">
            <v>WAISTCOAT</v>
          </cell>
          <cell r="I177" t="str">
            <v>ЖИЛЕТ</v>
          </cell>
        </row>
        <row r="178">
          <cell r="H178" t="str">
            <v>JACKET</v>
          </cell>
          <cell r="I178" t="str">
            <v>ПИДЖАК</v>
          </cell>
        </row>
        <row r="179">
          <cell r="H179" t="str">
            <v>JACKET</v>
          </cell>
          <cell r="I179" t="str">
            <v>ПИДЖАК</v>
          </cell>
        </row>
        <row r="180">
          <cell r="H180" t="str">
            <v>JACKET</v>
          </cell>
          <cell r="I180" t="str">
            <v>КУРТКА</v>
          </cell>
        </row>
        <row r="181">
          <cell r="H181" t="str">
            <v>JACKET</v>
          </cell>
          <cell r="I181" t="str">
            <v>ПИДЖАК</v>
          </cell>
        </row>
        <row r="182">
          <cell r="H182" t="str">
            <v>JACKET</v>
          </cell>
          <cell r="I182" t="str">
            <v>ПИДЖАК</v>
          </cell>
        </row>
        <row r="183">
          <cell r="H183" t="str">
            <v>JACKET</v>
          </cell>
          <cell r="I183" t="str">
            <v>КУРТКА</v>
          </cell>
        </row>
        <row r="184">
          <cell r="H184" t="str">
            <v>JACKET</v>
          </cell>
          <cell r="I184" t="str">
            <v>ПИДЖАК</v>
          </cell>
        </row>
        <row r="185">
          <cell r="H185" t="str">
            <v>JACKET</v>
          </cell>
          <cell r="I185" t="str">
            <v>ПИДЖАК</v>
          </cell>
        </row>
        <row r="186">
          <cell r="H186" t="str">
            <v>JACKET</v>
          </cell>
          <cell r="I186" t="str">
            <v>ПИДЖАК</v>
          </cell>
        </row>
        <row r="187">
          <cell r="H187" t="str">
            <v>JACKET</v>
          </cell>
          <cell r="I187" t="str">
            <v>ПИДЖАК</v>
          </cell>
        </row>
        <row r="188">
          <cell r="H188" t="str">
            <v>JACKET</v>
          </cell>
          <cell r="I188" t="str">
            <v>КУРТКА</v>
          </cell>
        </row>
        <row r="189">
          <cell r="H189" t="str">
            <v>JACKET</v>
          </cell>
          <cell r="I189" t="str">
            <v>КУРТКА</v>
          </cell>
        </row>
        <row r="190">
          <cell r="H190" t="str">
            <v>TRENCH COAT</v>
          </cell>
          <cell r="I190" t="str">
            <v>ЛЁГКИЙ ПЛАЩ</v>
          </cell>
        </row>
        <row r="191">
          <cell r="H191" t="str">
            <v>JACKET</v>
          </cell>
          <cell r="I191" t="str">
            <v>ПИДЖАК</v>
          </cell>
        </row>
        <row r="192">
          <cell r="H192" t="str">
            <v>JACKET</v>
          </cell>
          <cell r="I192" t="str">
            <v>ПИДЖАК</v>
          </cell>
        </row>
        <row r="193">
          <cell r="H193" t="str">
            <v>WAISTCOAT</v>
          </cell>
          <cell r="I193" t="str">
            <v>ЖИЛЕТ</v>
          </cell>
        </row>
        <row r="194">
          <cell r="H194" t="str">
            <v>TRENCH COAT</v>
          </cell>
          <cell r="I194" t="str">
            <v>ЛЁГКИЙ ПЛАЩ</v>
          </cell>
        </row>
        <row r="195">
          <cell r="H195" t="str">
            <v>TRENCH COAT</v>
          </cell>
          <cell r="I195" t="str">
            <v>ЛЁГКИЙ ПЛАЩ</v>
          </cell>
        </row>
        <row r="196">
          <cell r="H196" t="str">
            <v>JACKET</v>
          </cell>
          <cell r="I196" t="str">
            <v>КУРТКА</v>
          </cell>
        </row>
        <row r="197">
          <cell r="H197" t="str">
            <v>HEAVY JACKET</v>
          </cell>
          <cell r="I197" t="str">
            <v>КУРТКА</v>
          </cell>
        </row>
        <row r="198">
          <cell r="H198" t="str">
            <v>JACKET</v>
          </cell>
          <cell r="I198" t="str">
            <v>КУРТКА</v>
          </cell>
        </row>
        <row r="199">
          <cell r="H199" t="str">
            <v>HEAVY JACKET</v>
          </cell>
          <cell r="I199" t="str">
            <v>КУРТКА</v>
          </cell>
        </row>
        <row r="200">
          <cell r="H200" t="str">
            <v>JACKET</v>
          </cell>
          <cell r="I200" t="str">
            <v>КУРТКА</v>
          </cell>
        </row>
        <row r="201">
          <cell r="H201" t="str">
            <v>WAISTCOAT</v>
          </cell>
          <cell r="I201" t="str">
            <v>ЖИЛЕТ</v>
          </cell>
        </row>
        <row r="202">
          <cell r="H202" t="str">
            <v>JACKET</v>
          </cell>
          <cell r="I202" t="str">
            <v>КУРТКА</v>
          </cell>
        </row>
        <row r="203">
          <cell r="H203" t="str">
            <v>JACKET</v>
          </cell>
          <cell r="I203" t="str">
            <v>КУРТКА</v>
          </cell>
        </row>
        <row r="204">
          <cell r="H204" t="str">
            <v>JACKET</v>
          </cell>
          <cell r="I204" t="str">
            <v>ПИДЖАК</v>
          </cell>
        </row>
        <row r="205">
          <cell r="H205" t="str">
            <v>JACKET</v>
          </cell>
          <cell r="I205" t="str">
            <v>КУРТКА</v>
          </cell>
        </row>
        <row r="206">
          <cell r="H206" t="str">
            <v>JACKET</v>
          </cell>
          <cell r="I206" t="str">
            <v>КУРТКА</v>
          </cell>
        </row>
        <row r="207">
          <cell r="H207" t="str">
            <v>JACKET</v>
          </cell>
          <cell r="I207" t="str">
            <v>ПИДЖАК</v>
          </cell>
        </row>
        <row r="208">
          <cell r="H208" t="str">
            <v>JACKET</v>
          </cell>
          <cell r="I208" t="str">
            <v>ПИДЖАК</v>
          </cell>
        </row>
        <row r="209">
          <cell r="H209" t="str">
            <v>JACKET</v>
          </cell>
          <cell r="I209" t="str">
            <v>КУРТКА</v>
          </cell>
        </row>
        <row r="210">
          <cell r="H210" t="str">
            <v>TRENCH COAT</v>
          </cell>
          <cell r="I210" t="str">
            <v>ЛЁГКИЙ ПЛАЩ</v>
          </cell>
        </row>
        <row r="211">
          <cell r="H211" t="str">
            <v>JACKET</v>
          </cell>
          <cell r="I211" t="str">
            <v>ПИДЖАК</v>
          </cell>
        </row>
        <row r="212">
          <cell r="H212" t="str">
            <v>JACKET</v>
          </cell>
          <cell r="I212" t="str">
            <v>ПИДЖАК</v>
          </cell>
        </row>
        <row r="213">
          <cell r="H213" t="str">
            <v>JACKET</v>
          </cell>
          <cell r="I213" t="str">
            <v>КУРТКА</v>
          </cell>
        </row>
        <row r="214">
          <cell r="H214" t="str">
            <v>WAISTCOAT</v>
          </cell>
          <cell r="I214" t="str">
            <v>ЖИЛЕТ</v>
          </cell>
        </row>
        <row r="215">
          <cell r="H215" t="str">
            <v>WAISTCOAT</v>
          </cell>
          <cell r="I215" t="str">
            <v>ЖИЛЕТ</v>
          </cell>
        </row>
        <row r="216">
          <cell r="H216" t="str">
            <v>JACKET</v>
          </cell>
          <cell r="I216" t="str">
            <v>КУРТКА</v>
          </cell>
        </row>
        <row r="217">
          <cell r="H217" t="str">
            <v>JACKET</v>
          </cell>
          <cell r="I217" t="str">
            <v>ПИДЖАК</v>
          </cell>
        </row>
        <row r="218">
          <cell r="H218" t="str">
            <v>WAISTCOAT</v>
          </cell>
          <cell r="I218" t="str">
            <v>ЖИЛЕТ</v>
          </cell>
        </row>
        <row r="219">
          <cell r="H219" t="str">
            <v>JACKET</v>
          </cell>
          <cell r="I219" t="str">
            <v>КУРТКА</v>
          </cell>
        </row>
        <row r="220">
          <cell r="H220" t="str">
            <v>JACKET</v>
          </cell>
          <cell r="I220" t="str">
            <v>КУРТКА</v>
          </cell>
        </row>
        <row r="221">
          <cell r="H221" t="str">
            <v>HEAVY JACKET</v>
          </cell>
          <cell r="I221" t="str">
            <v>КУРТКА</v>
          </cell>
        </row>
        <row r="222">
          <cell r="H222" t="str">
            <v>JACKET</v>
          </cell>
          <cell r="I222" t="str">
            <v>ПИДЖАК</v>
          </cell>
        </row>
        <row r="223">
          <cell r="H223" t="str">
            <v>JACKET</v>
          </cell>
          <cell r="I223" t="str">
            <v>ПИДЖАК</v>
          </cell>
        </row>
        <row r="224">
          <cell r="H224" t="str">
            <v>JACKET</v>
          </cell>
          <cell r="I224" t="str">
            <v>КУРТКА</v>
          </cell>
        </row>
        <row r="225">
          <cell r="H225" t="str">
            <v>JACKET</v>
          </cell>
          <cell r="I225" t="str">
            <v>ПИДЖАК</v>
          </cell>
        </row>
        <row r="226">
          <cell r="H226" t="str">
            <v>JACKET</v>
          </cell>
          <cell r="I226" t="str">
            <v>КУРТКА</v>
          </cell>
        </row>
        <row r="227">
          <cell r="H227" t="str">
            <v>JACKET</v>
          </cell>
          <cell r="I227" t="str">
            <v>КУРТКА</v>
          </cell>
        </row>
        <row r="228">
          <cell r="H228" t="str">
            <v>JACKET</v>
          </cell>
          <cell r="I228" t="str">
            <v>ПИДЖАК</v>
          </cell>
        </row>
        <row r="229">
          <cell r="H229" t="str">
            <v>JACKET</v>
          </cell>
          <cell r="I229" t="str">
            <v>ПИДЖАК</v>
          </cell>
        </row>
        <row r="230">
          <cell r="H230" t="str">
            <v>HEAVY JACKET</v>
          </cell>
          <cell r="I230" t="str">
            <v>КУРТКА</v>
          </cell>
        </row>
        <row r="231">
          <cell r="H231" t="str">
            <v>HEAVY JACKET</v>
          </cell>
          <cell r="I231" t="str">
            <v>КУРТКА</v>
          </cell>
        </row>
        <row r="232">
          <cell r="H232" t="str">
            <v>JACKET</v>
          </cell>
          <cell r="I232" t="str">
            <v>КУРТКА</v>
          </cell>
        </row>
        <row r="233">
          <cell r="H233" t="str">
            <v>JACKET</v>
          </cell>
          <cell r="I233" t="str">
            <v>ПИДЖАК</v>
          </cell>
        </row>
        <row r="234">
          <cell r="H234" t="str">
            <v>JACKET</v>
          </cell>
          <cell r="I234" t="str">
            <v>ПИДЖАК</v>
          </cell>
        </row>
        <row r="235">
          <cell r="H235" t="str">
            <v>LONG JACKET+DT.IN</v>
          </cell>
          <cell r="I235" t="str">
            <v>КУРТКА</v>
          </cell>
        </row>
        <row r="236">
          <cell r="H236" t="str">
            <v>JACKET</v>
          </cell>
          <cell r="I236" t="str">
            <v>ПИДЖАК</v>
          </cell>
        </row>
        <row r="237">
          <cell r="H237" t="str">
            <v>JACKET</v>
          </cell>
          <cell r="I237" t="str">
            <v>ПИДЖАК</v>
          </cell>
        </row>
        <row r="238">
          <cell r="H238" t="str">
            <v>JACKET</v>
          </cell>
          <cell r="I238" t="str">
            <v>КУРТКА</v>
          </cell>
        </row>
        <row r="239">
          <cell r="H239" t="str">
            <v>HEAVY JACKET</v>
          </cell>
          <cell r="I239" t="str">
            <v>КУРТКА</v>
          </cell>
        </row>
        <row r="240">
          <cell r="H240" t="str">
            <v>HEAVY JACKET</v>
          </cell>
          <cell r="I240" t="str">
            <v>КУРТКА</v>
          </cell>
        </row>
        <row r="241">
          <cell r="H241" t="str">
            <v>HEAVY JACKET</v>
          </cell>
          <cell r="I241" t="str">
            <v>КУРТКА</v>
          </cell>
        </row>
        <row r="242">
          <cell r="H242" t="str">
            <v>TRENCH COAT</v>
          </cell>
          <cell r="I242" t="str">
            <v>ЛЁГКИЙ ПЛАЩ</v>
          </cell>
        </row>
        <row r="243">
          <cell r="H243" t="str">
            <v>JACKET</v>
          </cell>
          <cell r="I243" t="str">
            <v>ПИДЖАК</v>
          </cell>
        </row>
        <row r="244">
          <cell r="H244" t="str">
            <v>JACKET</v>
          </cell>
          <cell r="I244" t="str">
            <v>КУРТКА</v>
          </cell>
        </row>
        <row r="245">
          <cell r="H245" t="str">
            <v>JACKET</v>
          </cell>
          <cell r="I245" t="str">
            <v>ПИДЖАК</v>
          </cell>
        </row>
        <row r="246">
          <cell r="H246" t="str">
            <v>JACKET</v>
          </cell>
          <cell r="I246" t="str">
            <v>КУРТКА</v>
          </cell>
        </row>
        <row r="247">
          <cell r="H247" t="str">
            <v>WAISTCOAT</v>
          </cell>
          <cell r="I247" t="str">
            <v>ЖИЛЕТ</v>
          </cell>
        </row>
        <row r="248">
          <cell r="H248" t="str">
            <v>COAT</v>
          </cell>
          <cell r="I248" t="str">
            <v>ПАЛЬТО</v>
          </cell>
        </row>
        <row r="249">
          <cell r="H249" t="str">
            <v>JACKET</v>
          </cell>
          <cell r="I249" t="str">
            <v>ПИДЖАК</v>
          </cell>
        </row>
        <row r="250">
          <cell r="H250" t="str">
            <v>HEAVY JACKET</v>
          </cell>
          <cell r="I250" t="str">
            <v>КУРТКА</v>
          </cell>
        </row>
        <row r="251">
          <cell r="H251" t="str">
            <v>JACKET</v>
          </cell>
          <cell r="I251" t="str">
            <v>КУРТКА</v>
          </cell>
        </row>
        <row r="252">
          <cell r="H252" t="str">
            <v>COAT</v>
          </cell>
          <cell r="I252" t="str">
            <v>ПАЛЬТО</v>
          </cell>
        </row>
        <row r="253">
          <cell r="H253" t="str">
            <v>JACKET</v>
          </cell>
          <cell r="I253" t="str">
            <v>КУРТКА</v>
          </cell>
        </row>
        <row r="254">
          <cell r="H254" t="str">
            <v>HEAVY JACKET</v>
          </cell>
          <cell r="I254" t="str">
            <v>КУРТКА</v>
          </cell>
        </row>
        <row r="255">
          <cell r="H255" t="str">
            <v>JACKET</v>
          </cell>
          <cell r="I255" t="str">
            <v>КУРТКА</v>
          </cell>
        </row>
        <row r="256">
          <cell r="H256" t="str">
            <v>JACKET</v>
          </cell>
          <cell r="I256" t="str">
            <v>ПИДЖАК</v>
          </cell>
        </row>
        <row r="257">
          <cell r="H257" t="str">
            <v>JACKET</v>
          </cell>
          <cell r="I257" t="str">
            <v>КУРТКА</v>
          </cell>
        </row>
        <row r="258">
          <cell r="H258" t="str">
            <v>JACKET</v>
          </cell>
          <cell r="I258" t="str">
            <v>КУРТКА</v>
          </cell>
        </row>
        <row r="259">
          <cell r="H259" t="str">
            <v>JACKET</v>
          </cell>
          <cell r="I259" t="str">
            <v>ПИДЖАК</v>
          </cell>
        </row>
        <row r="260">
          <cell r="H260" t="str">
            <v>JACKET</v>
          </cell>
          <cell r="I260" t="str">
            <v>КУРТКА</v>
          </cell>
        </row>
        <row r="261">
          <cell r="H261" t="str">
            <v>HEAVY JACKET</v>
          </cell>
          <cell r="I261" t="str">
            <v>КУРТКА</v>
          </cell>
        </row>
        <row r="262">
          <cell r="H262" t="str">
            <v>JACKET</v>
          </cell>
          <cell r="I262" t="str">
            <v>КУРТКА</v>
          </cell>
        </row>
        <row r="263">
          <cell r="H263" t="str">
            <v>JACKET</v>
          </cell>
          <cell r="I263" t="str">
            <v>ПИДЖАК</v>
          </cell>
        </row>
        <row r="264">
          <cell r="H264" t="str">
            <v>JACKET</v>
          </cell>
          <cell r="I264" t="str">
            <v>ПИДЖАК</v>
          </cell>
        </row>
        <row r="265">
          <cell r="H265" t="str">
            <v>JACKET</v>
          </cell>
          <cell r="I265" t="str">
            <v>ПИДЖАК</v>
          </cell>
        </row>
        <row r="266">
          <cell r="H266" t="str">
            <v>WAISTCOAT</v>
          </cell>
          <cell r="I266" t="str">
            <v>ЖИЛЕТ</v>
          </cell>
        </row>
        <row r="267">
          <cell r="H267" t="str">
            <v>JACKET</v>
          </cell>
          <cell r="I267" t="str">
            <v>ПИДЖАК</v>
          </cell>
        </row>
        <row r="268">
          <cell r="H268" t="str">
            <v>T-SHIRT</v>
          </cell>
          <cell r="I268" t="str">
            <v>МАЙКА</v>
          </cell>
        </row>
        <row r="269">
          <cell r="H269" t="str">
            <v>H/S POLO SHIRT</v>
          </cell>
          <cell r="I269" t="str">
            <v>ТЕННИСКА К/Р</v>
          </cell>
        </row>
        <row r="270">
          <cell r="H270" t="str">
            <v>H/S POLO SHIRT</v>
          </cell>
          <cell r="I270" t="str">
            <v>ТЕННИСКА К/Р</v>
          </cell>
        </row>
        <row r="271">
          <cell r="H271" t="str">
            <v>H/S POLO SHIRT</v>
          </cell>
          <cell r="I271" t="str">
            <v>ТЕННИСКА К/Р</v>
          </cell>
        </row>
        <row r="272">
          <cell r="H272" t="str">
            <v>H/S POLO SHIRT</v>
          </cell>
          <cell r="I272" t="str">
            <v>ТЕННИСКА К/Р</v>
          </cell>
        </row>
        <row r="273">
          <cell r="H273" t="str">
            <v>H/S POLO SHIRT</v>
          </cell>
          <cell r="I273" t="str">
            <v>ТЕННИСКА К/Р</v>
          </cell>
        </row>
        <row r="274">
          <cell r="H274" t="str">
            <v>H/S POLO SHIRT</v>
          </cell>
          <cell r="I274" t="str">
            <v>ТЕННИСКА К/Р</v>
          </cell>
        </row>
        <row r="275">
          <cell r="H275" t="str">
            <v>H/S POLO SHIRT</v>
          </cell>
          <cell r="I275" t="str">
            <v>ТЕННИСКА К/Р</v>
          </cell>
        </row>
        <row r="276">
          <cell r="H276" t="str">
            <v>T-SHIRT</v>
          </cell>
          <cell r="I276" t="str">
            <v>МАЙКА</v>
          </cell>
        </row>
        <row r="277">
          <cell r="H277" t="str">
            <v>T-SHIRT</v>
          </cell>
          <cell r="I277" t="str">
            <v>МАЙКА</v>
          </cell>
        </row>
        <row r="278">
          <cell r="H278" t="str">
            <v>SWEATER H/S</v>
          </cell>
          <cell r="I278" t="str">
            <v>СВИТЕР К/Р</v>
          </cell>
        </row>
        <row r="279">
          <cell r="H279" t="str">
            <v>T-SHIRT</v>
          </cell>
          <cell r="I279" t="str">
            <v>МАЙКА</v>
          </cell>
        </row>
        <row r="280">
          <cell r="H280" t="str">
            <v>T-SHIRT</v>
          </cell>
          <cell r="I280" t="str">
            <v>МАЙКА</v>
          </cell>
        </row>
        <row r="281">
          <cell r="H281" t="str">
            <v>T-SHIRT</v>
          </cell>
          <cell r="I281" t="str">
            <v>МАЙКА</v>
          </cell>
        </row>
        <row r="282">
          <cell r="H282" t="str">
            <v>T-SHIRT</v>
          </cell>
          <cell r="I282" t="str">
            <v>МАЙКА</v>
          </cell>
        </row>
        <row r="283">
          <cell r="H283" t="str">
            <v>T-SHIRT</v>
          </cell>
          <cell r="I283" t="str">
            <v>МАЙКА</v>
          </cell>
        </row>
        <row r="284">
          <cell r="H284" t="str">
            <v>T-SHIRT</v>
          </cell>
          <cell r="I284" t="str">
            <v>МАЙКА</v>
          </cell>
        </row>
        <row r="285">
          <cell r="H285" t="str">
            <v>T-SHIRT</v>
          </cell>
          <cell r="I285" t="str">
            <v>МАЙКА</v>
          </cell>
        </row>
        <row r="286">
          <cell r="H286" t="str">
            <v>TOP</v>
          </cell>
          <cell r="I286" t="str">
            <v>ТОП</v>
          </cell>
        </row>
        <row r="287">
          <cell r="H287" t="str">
            <v>TOP</v>
          </cell>
          <cell r="I287" t="str">
            <v>ТОП</v>
          </cell>
        </row>
        <row r="288">
          <cell r="H288" t="str">
            <v>SWEATER H/S</v>
          </cell>
          <cell r="I288" t="str">
            <v>СВИТЕР К/Р</v>
          </cell>
        </row>
        <row r="289">
          <cell r="H289" t="str">
            <v>SHORTS</v>
          </cell>
          <cell r="I289" t="str">
            <v>ШОРТЫ</v>
          </cell>
        </row>
        <row r="290">
          <cell r="H290" t="str">
            <v>T-SHIRT</v>
          </cell>
          <cell r="I290" t="str">
            <v>МАЙКА</v>
          </cell>
        </row>
        <row r="291">
          <cell r="H291" t="str">
            <v>H/S POLO SHIRT</v>
          </cell>
          <cell r="I291" t="str">
            <v>ТЕННИСКА К/Р</v>
          </cell>
        </row>
        <row r="292">
          <cell r="H292" t="str">
            <v>SHORTS</v>
          </cell>
          <cell r="I292" t="str">
            <v>ШОРТЫ</v>
          </cell>
        </row>
        <row r="293">
          <cell r="H293" t="str">
            <v>BODYSUIT</v>
          </cell>
          <cell r="I293" t="str">
            <v>БОДИ</v>
          </cell>
        </row>
        <row r="294">
          <cell r="H294" t="str">
            <v>BODYSUIT</v>
          </cell>
          <cell r="I294" t="str">
            <v>БОДИ</v>
          </cell>
        </row>
        <row r="295">
          <cell r="H295" t="str">
            <v>SWEATER L/S</v>
          </cell>
          <cell r="I295" t="str">
            <v>СВИТЕР Д/Р</v>
          </cell>
        </row>
        <row r="296">
          <cell r="H296" t="str">
            <v>BODYSUIT</v>
          </cell>
          <cell r="I296" t="str">
            <v>БОДИ</v>
          </cell>
        </row>
        <row r="297">
          <cell r="H297" t="str">
            <v>TOP</v>
          </cell>
          <cell r="I297" t="str">
            <v>ТОП</v>
          </cell>
        </row>
        <row r="298">
          <cell r="H298" t="str">
            <v>TOP</v>
          </cell>
          <cell r="I298" t="str">
            <v>ТОП</v>
          </cell>
        </row>
        <row r="299">
          <cell r="H299" t="str">
            <v>SWEATER H/S</v>
          </cell>
          <cell r="I299" t="str">
            <v>СВИТЕР К/Р</v>
          </cell>
        </row>
        <row r="300">
          <cell r="H300" t="str">
            <v>T-SHIRT</v>
          </cell>
          <cell r="I300" t="str">
            <v>МАЙКА</v>
          </cell>
        </row>
        <row r="301">
          <cell r="H301" t="str">
            <v>SWEATER H/S</v>
          </cell>
          <cell r="I301" t="str">
            <v>СВИТЕР К/Р</v>
          </cell>
        </row>
        <row r="302">
          <cell r="H302" t="str">
            <v>V NECK SWEATER H/S</v>
          </cell>
          <cell r="I302" t="str">
            <v>ФУТБОЛКА К/Р</v>
          </cell>
        </row>
        <row r="303">
          <cell r="H303" t="str">
            <v>T-SHIRT</v>
          </cell>
          <cell r="I303" t="str">
            <v>МАЙКА</v>
          </cell>
        </row>
        <row r="304">
          <cell r="H304" t="str">
            <v>TANK-TOP</v>
          </cell>
          <cell r="I304" t="str">
            <v>МАЙКА</v>
          </cell>
        </row>
        <row r="305">
          <cell r="H305" t="str">
            <v>T-SHIRT</v>
          </cell>
          <cell r="I305" t="str">
            <v>МАЙКА</v>
          </cell>
        </row>
        <row r="306">
          <cell r="H306" t="str">
            <v>T-SHIRT</v>
          </cell>
          <cell r="I306" t="str">
            <v>МАЙКА</v>
          </cell>
        </row>
        <row r="307">
          <cell r="H307" t="str">
            <v>H/S POLO SHIRT</v>
          </cell>
          <cell r="I307" t="str">
            <v>ТЕННИСКА К/Р</v>
          </cell>
        </row>
        <row r="308">
          <cell r="H308" t="str">
            <v>H/S POLO SHIRT</v>
          </cell>
          <cell r="I308" t="str">
            <v>ТЕННИСКА К/Р</v>
          </cell>
        </row>
        <row r="309">
          <cell r="H309" t="str">
            <v>T-SHIRT</v>
          </cell>
          <cell r="I309" t="str">
            <v>МАЙКА</v>
          </cell>
        </row>
        <row r="310">
          <cell r="H310" t="str">
            <v>SWEATER H/S</v>
          </cell>
          <cell r="I310" t="str">
            <v>СВИТЕР К/Р</v>
          </cell>
        </row>
        <row r="311">
          <cell r="H311" t="str">
            <v>SWEATER H/S</v>
          </cell>
          <cell r="I311" t="str">
            <v>СВИТЕР К/Р</v>
          </cell>
        </row>
        <row r="312">
          <cell r="H312" t="str">
            <v>T-SHIRT</v>
          </cell>
          <cell r="I312" t="str">
            <v>МАЙКА</v>
          </cell>
        </row>
        <row r="313">
          <cell r="H313" t="str">
            <v>SWEATER L/S</v>
          </cell>
          <cell r="I313" t="str">
            <v>СВИТЕР С ДЛИНН.РУКАВ</v>
          </cell>
        </row>
        <row r="314">
          <cell r="H314" t="str">
            <v>SWEATER H/S</v>
          </cell>
          <cell r="I314" t="str">
            <v>СВИТЕР К/Р</v>
          </cell>
        </row>
        <row r="315">
          <cell r="H315" t="str">
            <v>TANK-TOP</v>
          </cell>
          <cell r="I315" t="str">
            <v>МАЙКА</v>
          </cell>
        </row>
        <row r="316">
          <cell r="H316" t="str">
            <v>SWEATER L/S</v>
          </cell>
          <cell r="I316" t="str">
            <v>СВИТЕР С ДЛИНН.РУКАВ</v>
          </cell>
        </row>
        <row r="317">
          <cell r="H317" t="str">
            <v>SWEATER L/S</v>
          </cell>
          <cell r="I317" t="str">
            <v>СВИТЕР С ДЛИНН.РУКАВ</v>
          </cell>
        </row>
        <row r="318">
          <cell r="H318" t="str">
            <v>SWEATER L/S</v>
          </cell>
          <cell r="I318" t="str">
            <v>СВИТЕР С ДЛИНН.РУКАВ</v>
          </cell>
        </row>
        <row r="319">
          <cell r="H319" t="str">
            <v>SWEATER H/S</v>
          </cell>
          <cell r="I319" t="str">
            <v>СВИТЕР К/Р</v>
          </cell>
        </row>
        <row r="320">
          <cell r="H320" t="str">
            <v>JACKET W/HOOD L/S</v>
          </cell>
          <cell r="I320" t="str">
            <v>ПИДЖАК С КАПЮШОНОМ</v>
          </cell>
        </row>
        <row r="321">
          <cell r="H321" t="str">
            <v>T-SHIRT</v>
          </cell>
          <cell r="I321" t="str">
            <v>МАЙКА</v>
          </cell>
        </row>
        <row r="322">
          <cell r="H322" t="str">
            <v>T-SHIRT</v>
          </cell>
          <cell r="I322" t="str">
            <v>МАЙКА</v>
          </cell>
        </row>
        <row r="323">
          <cell r="H323" t="str">
            <v>T-SHIRT</v>
          </cell>
          <cell r="I323" t="str">
            <v>МАЙКА</v>
          </cell>
        </row>
        <row r="324">
          <cell r="H324" t="str">
            <v>T-SHIRT</v>
          </cell>
          <cell r="I324" t="str">
            <v>МАЙКА</v>
          </cell>
        </row>
        <row r="325">
          <cell r="H325" t="str">
            <v>T-SHIRT</v>
          </cell>
          <cell r="I325" t="str">
            <v>МАЙКА</v>
          </cell>
        </row>
        <row r="326">
          <cell r="H326" t="str">
            <v>T-SHIRT</v>
          </cell>
          <cell r="I326" t="str">
            <v>МАЙКА</v>
          </cell>
        </row>
        <row r="327">
          <cell r="H327" t="str">
            <v>T-SHIRT</v>
          </cell>
          <cell r="I327" t="str">
            <v>МАЙКА</v>
          </cell>
        </row>
        <row r="328">
          <cell r="H328" t="str">
            <v>T-SHIRT</v>
          </cell>
          <cell r="I328" t="str">
            <v>МАЙКА</v>
          </cell>
        </row>
        <row r="329">
          <cell r="H329" t="str">
            <v>T-SHIRT</v>
          </cell>
          <cell r="I329" t="str">
            <v>МАЙКА</v>
          </cell>
        </row>
        <row r="330">
          <cell r="H330" t="str">
            <v>T-SHIRT</v>
          </cell>
          <cell r="I330" t="str">
            <v>МАЙКА</v>
          </cell>
        </row>
        <row r="331">
          <cell r="H331" t="str">
            <v>T-SHIRT</v>
          </cell>
          <cell r="I331" t="str">
            <v>МАЙКА</v>
          </cell>
        </row>
        <row r="332">
          <cell r="H332" t="str">
            <v>L/S POLO SHIRT</v>
          </cell>
          <cell r="I332" t="str">
            <v>ТЕННИСКА К/Р</v>
          </cell>
        </row>
        <row r="333">
          <cell r="H333" t="str">
            <v>T-SHIRT</v>
          </cell>
          <cell r="I333" t="str">
            <v>МАЙКА</v>
          </cell>
        </row>
        <row r="334">
          <cell r="H334" t="str">
            <v>T-SHIRT</v>
          </cell>
          <cell r="I334" t="str">
            <v>МАЙКА</v>
          </cell>
        </row>
        <row r="335">
          <cell r="H335" t="str">
            <v>T-SHIRT L/S</v>
          </cell>
          <cell r="I335" t="str">
            <v>МАЙКА</v>
          </cell>
        </row>
        <row r="336">
          <cell r="H336" t="str">
            <v>T-SHIRT</v>
          </cell>
          <cell r="I336" t="str">
            <v>МАЙКА</v>
          </cell>
        </row>
        <row r="337">
          <cell r="H337" t="str">
            <v>T-SHIRT</v>
          </cell>
          <cell r="I337" t="str">
            <v>МАЙКА</v>
          </cell>
        </row>
        <row r="338">
          <cell r="H338" t="str">
            <v>TANK-TOP</v>
          </cell>
          <cell r="I338" t="str">
            <v>МАЙКА</v>
          </cell>
        </row>
        <row r="339">
          <cell r="H339" t="str">
            <v>T-SHIRT</v>
          </cell>
          <cell r="I339" t="str">
            <v>МАЙКА</v>
          </cell>
        </row>
        <row r="340">
          <cell r="H340" t="str">
            <v>SWEATER L/S</v>
          </cell>
          <cell r="I340" t="str">
            <v>СВИТЕР С ДЛИНН.РУКАВ</v>
          </cell>
        </row>
        <row r="341">
          <cell r="H341" t="str">
            <v>SWEATER L/S</v>
          </cell>
          <cell r="I341" t="str">
            <v>СВИТЕР С ДЛИНН.РУКАВ</v>
          </cell>
        </row>
        <row r="342">
          <cell r="H342" t="str">
            <v>SWEATER L/S</v>
          </cell>
          <cell r="I342" t="str">
            <v>СВИТЕР С ДЛИНН.РУКАВ</v>
          </cell>
        </row>
        <row r="343">
          <cell r="H343" t="str">
            <v>SWEATER L/S</v>
          </cell>
          <cell r="I343" t="str">
            <v>СВИТЕР С ДЛИНН.РУКАВ</v>
          </cell>
        </row>
        <row r="344">
          <cell r="H344" t="str">
            <v>SWEATER W/HOOD</v>
          </cell>
          <cell r="I344" t="str">
            <v>СВИТЕР С КАПЮШОНОМ</v>
          </cell>
        </row>
        <row r="345">
          <cell r="H345" t="str">
            <v>TROUSERS</v>
          </cell>
          <cell r="I345" t="str">
            <v>БРЮКИ</v>
          </cell>
        </row>
        <row r="346">
          <cell r="H346" t="str">
            <v>DRESS</v>
          </cell>
          <cell r="I346" t="str">
            <v>ПЛАТЬЕ</v>
          </cell>
        </row>
        <row r="347">
          <cell r="H347" t="str">
            <v>T-SHIRT</v>
          </cell>
          <cell r="I347" t="str">
            <v>МАЙКА</v>
          </cell>
        </row>
        <row r="348">
          <cell r="H348" t="str">
            <v>SWEATER W/HOOD</v>
          </cell>
          <cell r="I348" t="str">
            <v>СВИТЕР С КАПЮШОНОМ</v>
          </cell>
        </row>
        <row r="349">
          <cell r="H349" t="str">
            <v>T-SHIRT</v>
          </cell>
          <cell r="I349" t="str">
            <v>МАЙКА</v>
          </cell>
        </row>
        <row r="350">
          <cell r="H350" t="str">
            <v>T-SHIRT</v>
          </cell>
          <cell r="I350" t="str">
            <v>МАЙКА</v>
          </cell>
        </row>
        <row r="351">
          <cell r="H351" t="str">
            <v>TANK-TOP</v>
          </cell>
          <cell r="I351" t="str">
            <v>МАЙКА</v>
          </cell>
        </row>
        <row r="352">
          <cell r="H352" t="str">
            <v>SWEATER L/S</v>
          </cell>
          <cell r="I352" t="str">
            <v>СВИТЕР С ДЛИНН.РУКАВ</v>
          </cell>
        </row>
        <row r="353">
          <cell r="H353" t="str">
            <v>TROUSERS</v>
          </cell>
          <cell r="I353" t="str">
            <v>БРЮКИ</v>
          </cell>
        </row>
        <row r="354">
          <cell r="H354" t="str">
            <v>T-SHIRT</v>
          </cell>
          <cell r="I354" t="str">
            <v>МАЙКА</v>
          </cell>
        </row>
        <row r="355">
          <cell r="H355" t="str">
            <v>SWEATER L/S</v>
          </cell>
          <cell r="I355" t="str">
            <v>СВИТЕР Д/Р</v>
          </cell>
        </row>
        <row r="356">
          <cell r="H356" t="str">
            <v>T-SHIRT</v>
          </cell>
          <cell r="I356" t="str">
            <v>МАЙКА</v>
          </cell>
        </row>
        <row r="357">
          <cell r="H357" t="str">
            <v>T-SHIRT</v>
          </cell>
          <cell r="I357" t="str">
            <v>МАЙКА</v>
          </cell>
        </row>
        <row r="358">
          <cell r="H358" t="str">
            <v>T-SHIRT</v>
          </cell>
          <cell r="I358" t="str">
            <v>МАЙКА</v>
          </cell>
        </row>
        <row r="359">
          <cell r="H359" t="str">
            <v>T-SHIRT</v>
          </cell>
          <cell r="I359" t="str">
            <v>МАЙКА</v>
          </cell>
        </row>
        <row r="360">
          <cell r="H360" t="str">
            <v>H/S POLO SHIRT</v>
          </cell>
          <cell r="I360" t="str">
            <v>ТЕННИСКА К/Р</v>
          </cell>
        </row>
        <row r="361">
          <cell r="H361" t="str">
            <v>H/S POLO SHIRT</v>
          </cell>
          <cell r="I361" t="str">
            <v>ТЕННИСКА К/Р</v>
          </cell>
        </row>
        <row r="362">
          <cell r="H362" t="str">
            <v>T-SHIRT</v>
          </cell>
          <cell r="I362" t="str">
            <v>МАЙКА</v>
          </cell>
        </row>
        <row r="363">
          <cell r="H363" t="str">
            <v>T-SHIRT</v>
          </cell>
          <cell r="I363" t="str">
            <v>МАЙКА</v>
          </cell>
        </row>
        <row r="364">
          <cell r="H364" t="str">
            <v>SWEATER L/S</v>
          </cell>
          <cell r="I364" t="str">
            <v>СВИТЕР Д/Р</v>
          </cell>
        </row>
        <row r="365">
          <cell r="H365" t="str">
            <v>SWEATER L/S</v>
          </cell>
          <cell r="I365" t="str">
            <v>СВИТЕР Д/Р</v>
          </cell>
        </row>
        <row r="366">
          <cell r="H366" t="str">
            <v>T-SHIRT</v>
          </cell>
          <cell r="I366" t="str">
            <v>МАЙКА</v>
          </cell>
        </row>
        <row r="367">
          <cell r="H367" t="str">
            <v>T-SHIRT</v>
          </cell>
          <cell r="I367" t="str">
            <v>МАЙКА</v>
          </cell>
        </row>
        <row r="368">
          <cell r="H368" t="str">
            <v>T-SHIRT L/S</v>
          </cell>
          <cell r="I368" t="str">
            <v>МАЙКА</v>
          </cell>
        </row>
        <row r="369">
          <cell r="H369" t="str">
            <v>T-SHIRT L/S</v>
          </cell>
          <cell r="I369" t="str">
            <v>МАЙКА</v>
          </cell>
        </row>
        <row r="370">
          <cell r="H370" t="str">
            <v>T-SHIRT L/S</v>
          </cell>
          <cell r="I370" t="str">
            <v>МАЙКА</v>
          </cell>
        </row>
        <row r="371">
          <cell r="H371" t="str">
            <v>T-SHIRT</v>
          </cell>
          <cell r="I371" t="str">
            <v>МАЙКА</v>
          </cell>
        </row>
        <row r="372">
          <cell r="H372" t="str">
            <v>T-SHIRT</v>
          </cell>
          <cell r="I372" t="str">
            <v>МАЙКА</v>
          </cell>
        </row>
        <row r="373">
          <cell r="H373" t="str">
            <v>TANK-TOP</v>
          </cell>
          <cell r="I373" t="str">
            <v>МАЙКА</v>
          </cell>
        </row>
        <row r="374">
          <cell r="H374" t="str">
            <v>TANK-TOP</v>
          </cell>
          <cell r="I374" t="str">
            <v>МАЙКА</v>
          </cell>
        </row>
        <row r="375">
          <cell r="H375" t="str">
            <v>T-SHIRT L/S</v>
          </cell>
          <cell r="I375" t="str">
            <v>МАЙКА</v>
          </cell>
        </row>
        <row r="376">
          <cell r="H376" t="str">
            <v>T-SHIRT</v>
          </cell>
          <cell r="I376" t="str">
            <v>МАЙКА</v>
          </cell>
        </row>
        <row r="377">
          <cell r="H377" t="str">
            <v>TANK-TOP</v>
          </cell>
          <cell r="I377" t="str">
            <v>МАЙКА</v>
          </cell>
        </row>
        <row r="378">
          <cell r="H378" t="str">
            <v>T-SHIRT</v>
          </cell>
          <cell r="I378" t="str">
            <v>МАЙКА</v>
          </cell>
        </row>
        <row r="379">
          <cell r="H379" t="str">
            <v>T-SHIRT</v>
          </cell>
          <cell r="I379" t="str">
            <v>МАЙКА</v>
          </cell>
        </row>
        <row r="380">
          <cell r="H380" t="str">
            <v>T-SHIRT</v>
          </cell>
          <cell r="I380" t="str">
            <v>МАЙКА</v>
          </cell>
        </row>
        <row r="381">
          <cell r="H381" t="str">
            <v>T-SHIRT</v>
          </cell>
          <cell r="I381" t="str">
            <v>МАЙКА</v>
          </cell>
        </row>
        <row r="382">
          <cell r="H382" t="str">
            <v>T-SHIRT</v>
          </cell>
          <cell r="I382" t="str">
            <v>МАЙКА</v>
          </cell>
        </row>
        <row r="383">
          <cell r="H383" t="str">
            <v>T-SHIRT</v>
          </cell>
          <cell r="I383" t="str">
            <v>МАЙКА</v>
          </cell>
        </row>
        <row r="384">
          <cell r="H384" t="str">
            <v>T-SHIRT</v>
          </cell>
          <cell r="I384" t="str">
            <v>МАЙКА</v>
          </cell>
        </row>
        <row r="385">
          <cell r="H385" t="str">
            <v>SWEATER L/S</v>
          </cell>
          <cell r="I385" t="str">
            <v>СВИТЕР Д/Р</v>
          </cell>
        </row>
        <row r="386">
          <cell r="H386" t="str">
            <v>T-SHIRT</v>
          </cell>
          <cell r="I386" t="str">
            <v>МАЙКА</v>
          </cell>
        </row>
        <row r="387">
          <cell r="H387" t="str">
            <v>T-SHIRT</v>
          </cell>
          <cell r="I387" t="str">
            <v>МАЙКА</v>
          </cell>
        </row>
        <row r="388">
          <cell r="H388" t="str">
            <v>DRESS</v>
          </cell>
          <cell r="I388" t="str">
            <v>ПЛАТЬЕ</v>
          </cell>
        </row>
        <row r="389">
          <cell r="H389" t="str">
            <v>SWEATER W/HOOD</v>
          </cell>
          <cell r="I389" t="str">
            <v>СВИТЕР С КАПЮШОНОМ</v>
          </cell>
        </row>
        <row r="390">
          <cell r="H390" t="str">
            <v>JACKET</v>
          </cell>
          <cell r="I390" t="str">
            <v>ПИДЖАК</v>
          </cell>
        </row>
        <row r="391">
          <cell r="H391" t="str">
            <v>SWEATER L/S</v>
          </cell>
          <cell r="I391" t="str">
            <v>СВИТЕР С ДЛИНН.РУКАВ</v>
          </cell>
        </row>
        <row r="392">
          <cell r="H392" t="str">
            <v>SWEATER L/S</v>
          </cell>
          <cell r="I392" t="str">
            <v>СВИТЕР С ДЛИНН.РУКАВ</v>
          </cell>
        </row>
        <row r="393">
          <cell r="H393" t="str">
            <v>PULLOVER W/HOOD</v>
          </cell>
          <cell r="I393" t="str">
            <v>СВИТЕР С КАПЮШОНОМ</v>
          </cell>
        </row>
        <row r="394">
          <cell r="H394" t="str">
            <v>SWEATER W/HOOD</v>
          </cell>
          <cell r="I394" t="str">
            <v>СВИТЕР С КАПЮШОНОМ</v>
          </cell>
        </row>
        <row r="395">
          <cell r="H395" t="str">
            <v>JACKET W/HOOD L/S</v>
          </cell>
          <cell r="I395" t="str">
            <v>ПИДЖАК С КАПЮШОНОМ</v>
          </cell>
        </row>
        <row r="396">
          <cell r="H396" t="str">
            <v>JACKET</v>
          </cell>
          <cell r="I396" t="str">
            <v>ПИДЖАК</v>
          </cell>
        </row>
        <row r="397">
          <cell r="H397" t="str">
            <v>JACKET W/HOOD L/S</v>
          </cell>
          <cell r="I397" t="str">
            <v>ПИДЖАК С КАПЮШОНОМ</v>
          </cell>
        </row>
        <row r="398">
          <cell r="H398" t="str">
            <v>TROUSERS</v>
          </cell>
          <cell r="I398" t="str">
            <v>БРЮКИ</v>
          </cell>
        </row>
        <row r="399">
          <cell r="H399" t="str">
            <v>TROUSERS</v>
          </cell>
          <cell r="I399" t="str">
            <v>БРЮКИ</v>
          </cell>
        </row>
        <row r="400">
          <cell r="H400" t="str">
            <v>SHORTS</v>
          </cell>
          <cell r="I400" t="str">
            <v>ШОРТЫ</v>
          </cell>
        </row>
        <row r="401">
          <cell r="H401" t="str">
            <v>BERMUDA</v>
          </cell>
          <cell r="I401" t="str">
            <v>БЕРМУДЫ</v>
          </cell>
        </row>
        <row r="402">
          <cell r="H402" t="str">
            <v>TROUSERS</v>
          </cell>
          <cell r="I402" t="str">
            <v>БРЮКИ</v>
          </cell>
        </row>
        <row r="403">
          <cell r="H403" t="str">
            <v>SWEATER L/S</v>
          </cell>
          <cell r="I403" t="str">
            <v>СВИТЕР С ДЛИНН.РУКАВ</v>
          </cell>
        </row>
        <row r="404">
          <cell r="H404" t="str">
            <v>SWEATER W/HOOD</v>
          </cell>
          <cell r="I404" t="str">
            <v>СВИТЕР С КАПЮШОНОМ</v>
          </cell>
        </row>
        <row r="405">
          <cell r="H405" t="str">
            <v>SWEATER L/S</v>
          </cell>
          <cell r="I405" t="str">
            <v>СВИТЕР С ДЛИНН.РУКАВ</v>
          </cell>
        </row>
        <row r="406">
          <cell r="H406" t="str">
            <v>SWEATER L/S</v>
          </cell>
          <cell r="I406" t="str">
            <v>СВИТЕР С ДЛИНН.РУКАВ</v>
          </cell>
        </row>
        <row r="407">
          <cell r="H407" t="str">
            <v>SWEATER L/S</v>
          </cell>
          <cell r="I407" t="str">
            <v>СВИТЕР С ДЛИНН.РУКАВ</v>
          </cell>
        </row>
        <row r="408">
          <cell r="H408" t="str">
            <v>JACKET W/HOOD L/S</v>
          </cell>
          <cell r="I408" t="str">
            <v>ПИДЖАК С КАПЮШОНОМ</v>
          </cell>
        </row>
        <row r="409">
          <cell r="H409" t="str">
            <v>SWEATER L/S</v>
          </cell>
          <cell r="I409" t="str">
            <v>СВИТЕР С ДЛИНН.РУКАВ</v>
          </cell>
        </row>
        <row r="410">
          <cell r="H410" t="str">
            <v>JACKET W/HOOD L/S</v>
          </cell>
          <cell r="I410" t="str">
            <v>ПИДЖАК С КАПЮШОНОМ</v>
          </cell>
        </row>
        <row r="411">
          <cell r="H411" t="str">
            <v>H/S POLO SHIRT</v>
          </cell>
          <cell r="I411" t="str">
            <v>ТЕННИСКА К/Р</v>
          </cell>
        </row>
        <row r="412">
          <cell r="H412" t="str">
            <v>T-SHIRT L/S</v>
          </cell>
          <cell r="I412" t="str">
            <v>МАЙКА</v>
          </cell>
        </row>
        <row r="413">
          <cell r="H413" t="str">
            <v>T-SHIRT</v>
          </cell>
          <cell r="I413" t="str">
            <v>МАЙКА</v>
          </cell>
        </row>
        <row r="414">
          <cell r="H414" t="str">
            <v>T-SHIRT</v>
          </cell>
          <cell r="I414" t="str">
            <v>МАЙКА</v>
          </cell>
        </row>
        <row r="415">
          <cell r="H415" t="str">
            <v>T-SHIRT</v>
          </cell>
          <cell r="I415" t="str">
            <v>МАЙКА</v>
          </cell>
        </row>
        <row r="416">
          <cell r="H416" t="str">
            <v>JACKET W/HOOD L/S</v>
          </cell>
          <cell r="I416" t="str">
            <v>ПИДЖАК С КАПЮШОНОМ</v>
          </cell>
        </row>
        <row r="417">
          <cell r="H417" t="str">
            <v>T-SHIRT L/S</v>
          </cell>
          <cell r="I417" t="str">
            <v>МАЙКА</v>
          </cell>
        </row>
        <row r="418">
          <cell r="H418" t="str">
            <v>BODYSUIT</v>
          </cell>
          <cell r="I418" t="str">
            <v>БОДИ</v>
          </cell>
        </row>
        <row r="419">
          <cell r="H419" t="str">
            <v>T-SHIRT</v>
          </cell>
          <cell r="I419" t="str">
            <v>МАЙКА</v>
          </cell>
        </row>
        <row r="420">
          <cell r="H420" t="str">
            <v>T-SHIRT</v>
          </cell>
          <cell r="I420" t="str">
            <v>МАЙКА</v>
          </cell>
        </row>
        <row r="421">
          <cell r="H421" t="str">
            <v>T-SHIRT</v>
          </cell>
          <cell r="I421" t="str">
            <v>МАЙКА</v>
          </cell>
        </row>
        <row r="422">
          <cell r="H422" t="str">
            <v>DRESS</v>
          </cell>
          <cell r="I422" t="str">
            <v>ПЛАТЬЕ</v>
          </cell>
        </row>
        <row r="423">
          <cell r="H423" t="str">
            <v>SWEATER L/S</v>
          </cell>
          <cell r="I423" t="str">
            <v>СВИТЕР С ДЛИНН.РУКАВ</v>
          </cell>
        </row>
        <row r="424">
          <cell r="H424" t="str">
            <v>DRESS</v>
          </cell>
          <cell r="I424" t="str">
            <v>ПЛАТЬЕ</v>
          </cell>
        </row>
        <row r="425">
          <cell r="H425" t="str">
            <v>T-SHIRT</v>
          </cell>
          <cell r="I425" t="str">
            <v>МАЙКА</v>
          </cell>
        </row>
        <row r="426">
          <cell r="H426" t="str">
            <v>T-SHIRT</v>
          </cell>
          <cell r="I426" t="str">
            <v>МАЙКА</v>
          </cell>
        </row>
        <row r="427">
          <cell r="H427" t="str">
            <v>T-SHIRT</v>
          </cell>
          <cell r="I427" t="str">
            <v>МАЙКА</v>
          </cell>
        </row>
        <row r="428">
          <cell r="H428" t="str">
            <v>T-SHIRT L/S</v>
          </cell>
          <cell r="I428" t="str">
            <v>МАЙКА</v>
          </cell>
        </row>
        <row r="429">
          <cell r="H429" t="str">
            <v>T-SHIRT L/S</v>
          </cell>
          <cell r="I429" t="str">
            <v>МАЙКА</v>
          </cell>
        </row>
        <row r="430">
          <cell r="H430" t="str">
            <v>TANK-TOP</v>
          </cell>
          <cell r="I430" t="str">
            <v>МАЙКА</v>
          </cell>
        </row>
        <row r="431">
          <cell r="H431" t="str">
            <v>SWEATER H/S</v>
          </cell>
          <cell r="I431" t="str">
            <v>СВИТЕР К/Р</v>
          </cell>
        </row>
        <row r="432">
          <cell r="H432" t="str">
            <v>T-SHIRT L/S</v>
          </cell>
          <cell r="I432" t="str">
            <v>МАЙКА</v>
          </cell>
        </row>
        <row r="433">
          <cell r="H433" t="str">
            <v>T-SHIRT</v>
          </cell>
          <cell r="I433" t="str">
            <v>МАЙКА</v>
          </cell>
        </row>
        <row r="434">
          <cell r="H434" t="str">
            <v>TANK-TOP</v>
          </cell>
          <cell r="I434" t="str">
            <v>МАЙКА</v>
          </cell>
        </row>
        <row r="435">
          <cell r="H435" t="str">
            <v>T-SHIRT</v>
          </cell>
          <cell r="I435" t="str">
            <v>МАЙКА</v>
          </cell>
        </row>
        <row r="436">
          <cell r="H436" t="str">
            <v>DRESS</v>
          </cell>
          <cell r="I436" t="str">
            <v>ПЛАТЬЕ</v>
          </cell>
        </row>
        <row r="437">
          <cell r="H437" t="str">
            <v>DRESS</v>
          </cell>
          <cell r="I437" t="str">
            <v>ПЛАТЬЕ</v>
          </cell>
        </row>
        <row r="438">
          <cell r="H438" t="str">
            <v>DRESS</v>
          </cell>
          <cell r="I438" t="str">
            <v>ПЛАТЬЕ</v>
          </cell>
        </row>
        <row r="439">
          <cell r="H439" t="str">
            <v>JACKET W/HOOD L/S</v>
          </cell>
          <cell r="I439" t="str">
            <v>ПИДЖАК С КАПЮШОНОМ</v>
          </cell>
        </row>
        <row r="440">
          <cell r="H440" t="str">
            <v>H/S POLO SHIRT</v>
          </cell>
          <cell r="I440" t="str">
            <v>ТЕННИСКА К/Р</v>
          </cell>
        </row>
        <row r="441">
          <cell r="H441" t="str">
            <v>DRESS</v>
          </cell>
          <cell r="I441" t="str">
            <v>ПЛАТЬЕ</v>
          </cell>
        </row>
        <row r="442">
          <cell r="H442" t="str">
            <v>T-SHIRT</v>
          </cell>
          <cell r="I442" t="str">
            <v>МАЙКА</v>
          </cell>
        </row>
        <row r="443">
          <cell r="H443" t="str">
            <v>T-SHIRT</v>
          </cell>
          <cell r="I443" t="str">
            <v>МАЙКА</v>
          </cell>
        </row>
        <row r="444">
          <cell r="H444" t="str">
            <v>T-SHIRT</v>
          </cell>
          <cell r="I444" t="str">
            <v>МАЙКА</v>
          </cell>
        </row>
        <row r="445">
          <cell r="H445" t="str">
            <v>T-SHIRT</v>
          </cell>
          <cell r="I445" t="str">
            <v>МАЙКА</v>
          </cell>
        </row>
        <row r="446">
          <cell r="H446" t="str">
            <v>T-SHIRT</v>
          </cell>
          <cell r="I446" t="str">
            <v>МАЙКА</v>
          </cell>
        </row>
        <row r="447">
          <cell r="H447" t="str">
            <v>T-SHIRT L/S</v>
          </cell>
          <cell r="I447" t="str">
            <v>МАЙКА</v>
          </cell>
        </row>
        <row r="448">
          <cell r="H448" t="str">
            <v>T-SHIRT</v>
          </cell>
          <cell r="I448" t="str">
            <v>МАЙКА</v>
          </cell>
        </row>
        <row r="449">
          <cell r="H449" t="str">
            <v>DRESS</v>
          </cell>
          <cell r="I449" t="str">
            <v>ПЛАТЬЕ</v>
          </cell>
        </row>
        <row r="450">
          <cell r="H450" t="str">
            <v>L/S POLO SHIRT</v>
          </cell>
          <cell r="I450" t="str">
            <v>ТЕННИСКА К/Р</v>
          </cell>
        </row>
        <row r="451">
          <cell r="H451" t="str">
            <v>H/S POLO SHIRT</v>
          </cell>
          <cell r="I451" t="str">
            <v>ТЕННИСКА К/Р</v>
          </cell>
        </row>
        <row r="452">
          <cell r="H452" t="str">
            <v>T-SHIRT L/S</v>
          </cell>
          <cell r="I452" t="str">
            <v>МАЙКА</v>
          </cell>
        </row>
        <row r="453">
          <cell r="H453" t="str">
            <v>T-SHIRT L/S</v>
          </cell>
          <cell r="I453" t="str">
            <v>МАЙКА</v>
          </cell>
        </row>
        <row r="454">
          <cell r="H454" t="str">
            <v>T-SHIRT L/S</v>
          </cell>
          <cell r="I454" t="str">
            <v>МАЙКА</v>
          </cell>
        </row>
        <row r="455">
          <cell r="H455" t="str">
            <v>T-SHIRT</v>
          </cell>
          <cell r="I455" t="str">
            <v>МАЙКА</v>
          </cell>
        </row>
        <row r="456">
          <cell r="H456" t="str">
            <v>T-SHIRT</v>
          </cell>
          <cell r="I456" t="str">
            <v>МАЙКА</v>
          </cell>
        </row>
        <row r="457">
          <cell r="H457" t="str">
            <v>TANK-TOP</v>
          </cell>
          <cell r="I457" t="str">
            <v>МАЙКА</v>
          </cell>
        </row>
        <row r="458">
          <cell r="H458" t="str">
            <v>TANK-TOP</v>
          </cell>
          <cell r="I458" t="str">
            <v>МАЙКА</v>
          </cell>
        </row>
        <row r="459">
          <cell r="H459" t="str">
            <v>T-SHIRT</v>
          </cell>
          <cell r="I459" t="str">
            <v>МАЙКА</v>
          </cell>
        </row>
        <row r="460">
          <cell r="H460" t="str">
            <v>T-SHIRT</v>
          </cell>
          <cell r="I460" t="str">
            <v>МАЙКА</v>
          </cell>
        </row>
        <row r="461">
          <cell r="H461" t="str">
            <v>T-SHIRT L/S</v>
          </cell>
          <cell r="I461" t="str">
            <v>МАЙКА</v>
          </cell>
        </row>
        <row r="462">
          <cell r="H462" t="str">
            <v>T-SHIRT</v>
          </cell>
          <cell r="I462" t="str">
            <v>МАЙКА</v>
          </cell>
        </row>
        <row r="463">
          <cell r="H463" t="str">
            <v>T-SHIRT</v>
          </cell>
          <cell r="I463" t="str">
            <v>МАЙКА</v>
          </cell>
        </row>
        <row r="464">
          <cell r="H464" t="str">
            <v>DRESS</v>
          </cell>
          <cell r="I464" t="str">
            <v>ПЛАТЬЕ</v>
          </cell>
        </row>
        <row r="465">
          <cell r="H465" t="str">
            <v>SWEATER W/HOOD</v>
          </cell>
          <cell r="I465" t="str">
            <v>СВИТЕР С КАПЮШОНОМ</v>
          </cell>
        </row>
        <row r="466">
          <cell r="H466" t="str">
            <v>SWEATER W/HOOD</v>
          </cell>
          <cell r="I466" t="str">
            <v>СВИТЕР С КАПЮШОНОМ</v>
          </cell>
        </row>
        <row r="467">
          <cell r="H467" t="str">
            <v>SWEATER W/HOOD</v>
          </cell>
          <cell r="I467" t="str">
            <v>СВИТЕР С КАПЮШОНОМ</v>
          </cell>
        </row>
        <row r="468">
          <cell r="H468" t="str">
            <v>TROUSERS</v>
          </cell>
          <cell r="I468" t="str">
            <v>БРЮКИ</v>
          </cell>
        </row>
        <row r="469">
          <cell r="H469" t="str">
            <v>SWEATER W/HOOD</v>
          </cell>
          <cell r="I469" t="str">
            <v>СВИТЕР С КАПЮШОНОМ</v>
          </cell>
        </row>
        <row r="470">
          <cell r="H470" t="str">
            <v>SWEATER L/S</v>
          </cell>
          <cell r="I470" t="str">
            <v>СВИТЕР С ДЛИНН.РУКАВ</v>
          </cell>
        </row>
        <row r="471">
          <cell r="H471" t="str">
            <v>JACKET</v>
          </cell>
          <cell r="I471" t="str">
            <v>ПИДЖАК</v>
          </cell>
        </row>
        <row r="472">
          <cell r="H472" t="str">
            <v>T-SHIRT</v>
          </cell>
          <cell r="I472" t="str">
            <v>МАЙКА</v>
          </cell>
        </row>
        <row r="473">
          <cell r="H473" t="str">
            <v>T-SHIRT</v>
          </cell>
          <cell r="I473" t="str">
            <v>МАЙКА</v>
          </cell>
        </row>
        <row r="474">
          <cell r="H474" t="str">
            <v>H/S POLO SHIRT</v>
          </cell>
          <cell r="I474" t="str">
            <v>ТЕННИСКА К/Р</v>
          </cell>
        </row>
        <row r="475">
          <cell r="H475" t="str">
            <v>SWEATER L/S</v>
          </cell>
          <cell r="I475" t="str">
            <v>СВИТЕР Д/Р</v>
          </cell>
        </row>
        <row r="476">
          <cell r="H476" t="str">
            <v>JACKET W/HOOD L/S</v>
          </cell>
          <cell r="I476" t="str">
            <v>ПИДЖАК С КАПЮШОНОМ</v>
          </cell>
        </row>
        <row r="477">
          <cell r="H477" t="str">
            <v>SWEATER L/S</v>
          </cell>
          <cell r="I477" t="str">
            <v>СВИТЕР С ДЛИНН.РУКАВ</v>
          </cell>
        </row>
        <row r="478">
          <cell r="H478" t="str">
            <v>JACKET W/HOOD L/S</v>
          </cell>
          <cell r="I478" t="str">
            <v>ПИДЖАК С КАПЮШОНОМ</v>
          </cell>
        </row>
        <row r="479">
          <cell r="H479" t="str">
            <v>DRESS</v>
          </cell>
          <cell r="I479" t="str">
            <v>ПЛАТЬЕ</v>
          </cell>
        </row>
        <row r="480">
          <cell r="H480" t="str">
            <v>JACKET W/HOOD L/S</v>
          </cell>
          <cell r="I480" t="str">
            <v>ПИДЖАК С КАПЮШОНОМ</v>
          </cell>
        </row>
        <row r="481">
          <cell r="H481" t="str">
            <v>TROUSERS</v>
          </cell>
          <cell r="I481" t="str">
            <v>БРЮКИ</v>
          </cell>
        </row>
        <row r="482">
          <cell r="H482" t="str">
            <v>T-SHIRT</v>
          </cell>
          <cell r="I482" t="str">
            <v>МАЙКА</v>
          </cell>
        </row>
        <row r="483">
          <cell r="H483" t="str">
            <v>T-SHIRT</v>
          </cell>
          <cell r="I483" t="str">
            <v>МАЙКА</v>
          </cell>
        </row>
        <row r="484">
          <cell r="H484" t="str">
            <v>T-SHIRT</v>
          </cell>
          <cell r="I484" t="str">
            <v>МАЙКА</v>
          </cell>
        </row>
        <row r="485">
          <cell r="H485" t="str">
            <v>T-SHIRT</v>
          </cell>
          <cell r="I485" t="str">
            <v>МАЙКА</v>
          </cell>
        </row>
        <row r="486">
          <cell r="H486" t="str">
            <v>SWEATER L/S</v>
          </cell>
          <cell r="I486" t="str">
            <v>СВИТЕР С ДЛИНН.РУКАВ</v>
          </cell>
        </row>
        <row r="487">
          <cell r="H487" t="str">
            <v>SWEATER H/S</v>
          </cell>
          <cell r="I487" t="str">
            <v>СВИТЕР К/Р</v>
          </cell>
        </row>
        <row r="488">
          <cell r="H488" t="str">
            <v>SWEATER L/S</v>
          </cell>
          <cell r="I488" t="str">
            <v>СВИТЕР Д/Р</v>
          </cell>
        </row>
        <row r="489">
          <cell r="H489" t="str">
            <v>T-SHIRT L/S</v>
          </cell>
          <cell r="I489" t="str">
            <v>МАЙКА</v>
          </cell>
        </row>
        <row r="490">
          <cell r="H490" t="str">
            <v>T-SHIRT</v>
          </cell>
          <cell r="I490" t="str">
            <v>МАЙКА</v>
          </cell>
        </row>
        <row r="491">
          <cell r="H491" t="str">
            <v>H/S POLO SHIRT</v>
          </cell>
          <cell r="I491" t="str">
            <v>ТЕННИСКА К/Р</v>
          </cell>
        </row>
        <row r="492">
          <cell r="H492" t="str">
            <v>T-SHIRT</v>
          </cell>
          <cell r="I492" t="str">
            <v>МАЙКА</v>
          </cell>
        </row>
        <row r="493">
          <cell r="H493" t="str">
            <v>TANK-TOP</v>
          </cell>
          <cell r="I493" t="str">
            <v>МАЙКА</v>
          </cell>
        </row>
        <row r="494">
          <cell r="H494" t="str">
            <v>T-SHIRT</v>
          </cell>
          <cell r="I494" t="str">
            <v>МАЙКА</v>
          </cell>
        </row>
        <row r="495">
          <cell r="H495" t="str">
            <v>T-SHIRT</v>
          </cell>
          <cell r="I495" t="str">
            <v>МАЙКА</v>
          </cell>
        </row>
        <row r="496">
          <cell r="H496" t="str">
            <v>TANK-TOP</v>
          </cell>
          <cell r="I496" t="str">
            <v>МАЙКА</v>
          </cell>
        </row>
        <row r="497">
          <cell r="H497" t="str">
            <v>TANK-TOP</v>
          </cell>
          <cell r="I497" t="str">
            <v>МАЙКА</v>
          </cell>
        </row>
        <row r="498">
          <cell r="H498" t="str">
            <v>T-SHIRT</v>
          </cell>
          <cell r="I498" t="str">
            <v>МАЙКА</v>
          </cell>
        </row>
        <row r="499">
          <cell r="H499" t="str">
            <v>T-SHIRT</v>
          </cell>
          <cell r="I499" t="str">
            <v>МАЙКА</v>
          </cell>
        </row>
        <row r="500">
          <cell r="H500" t="str">
            <v>T-SHIRT L/S</v>
          </cell>
          <cell r="I500" t="str">
            <v>МАЙКА</v>
          </cell>
        </row>
        <row r="501">
          <cell r="H501" t="str">
            <v>T-SHIRT</v>
          </cell>
          <cell r="I501" t="str">
            <v>МАЙКА</v>
          </cell>
        </row>
        <row r="502">
          <cell r="H502" t="str">
            <v>T-SHIRT</v>
          </cell>
          <cell r="I502" t="str">
            <v>МАЙКА</v>
          </cell>
        </row>
        <row r="503">
          <cell r="H503" t="str">
            <v>T-SHIRT</v>
          </cell>
          <cell r="I503" t="str">
            <v>МАЙКА</v>
          </cell>
        </row>
        <row r="504">
          <cell r="H504" t="str">
            <v>T-SHIRT</v>
          </cell>
          <cell r="I504" t="str">
            <v>МАЙКА</v>
          </cell>
        </row>
        <row r="505">
          <cell r="H505" t="str">
            <v>H/S POLO SHIRT</v>
          </cell>
          <cell r="I505" t="str">
            <v>ТЕННИСКА К/Р</v>
          </cell>
        </row>
        <row r="506">
          <cell r="H506" t="str">
            <v>SWEATER L/S</v>
          </cell>
          <cell r="I506" t="str">
            <v>СВИТЕР С ДЛИНН.РУКАВ</v>
          </cell>
        </row>
        <row r="507">
          <cell r="H507" t="str">
            <v>V NECK SWEATER L/S</v>
          </cell>
          <cell r="I507" t="str">
            <v>ПУЛОВЕР</v>
          </cell>
        </row>
        <row r="508">
          <cell r="H508" t="str">
            <v>SWEATER L/S</v>
          </cell>
          <cell r="I508" t="str">
            <v>СВИТЕР Д/Р</v>
          </cell>
        </row>
        <row r="509">
          <cell r="H509" t="str">
            <v>H/S POLO SHIRT</v>
          </cell>
          <cell r="I509" t="str">
            <v>ТЕННИСКА К/Р</v>
          </cell>
        </row>
        <row r="510">
          <cell r="H510" t="str">
            <v>H/S POLO SHIRT</v>
          </cell>
          <cell r="I510" t="str">
            <v>ТЕННИСКА К/Р</v>
          </cell>
        </row>
        <row r="511">
          <cell r="H511" t="str">
            <v>TROUSERS</v>
          </cell>
          <cell r="I511" t="str">
            <v>БРЮКИ</v>
          </cell>
        </row>
        <row r="512">
          <cell r="H512" t="str">
            <v>TROUSERS</v>
          </cell>
          <cell r="I512" t="str">
            <v>БРЮКИ</v>
          </cell>
        </row>
        <row r="513">
          <cell r="H513" t="str">
            <v>DRESS+BELT</v>
          </cell>
          <cell r="I513" t="str">
            <v>ПЛАТЬЕ+РЕМЕНЬ</v>
          </cell>
        </row>
        <row r="514">
          <cell r="H514" t="str">
            <v>TROUSERS</v>
          </cell>
          <cell r="I514" t="str">
            <v>БРЮКИ</v>
          </cell>
        </row>
        <row r="515">
          <cell r="H515" t="str">
            <v>SHORTS</v>
          </cell>
          <cell r="I515" t="str">
            <v>ШОРТЫ</v>
          </cell>
        </row>
        <row r="516">
          <cell r="H516" t="str">
            <v>TROUSERS</v>
          </cell>
          <cell r="I516" t="str">
            <v>БРЮКИ</v>
          </cell>
        </row>
        <row r="517">
          <cell r="H517" t="str">
            <v>TROUSERS</v>
          </cell>
          <cell r="I517" t="str">
            <v>БРЮКИ</v>
          </cell>
        </row>
        <row r="518">
          <cell r="H518" t="str">
            <v>TROUSERS</v>
          </cell>
          <cell r="I518" t="str">
            <v>БРЮКИ</v>
          </cell>
        </row>
        <row r="519">
          <cell r="H519" t="str">
            <v>BERMUDA</v>
          </cell>
          <cell r="I519" t="str">
            <v>БЕРМУДЫ</v>
          </cell>
        </row>
        <row r="520">
          <cell r="H520" t="str">
            <v>BERMUDA</v>
          </cell>
          <cell r="I520" t="str">
            <v>БЕРМУДЫ</v>
          </cell>
        </row>
        <row r="521">
          <cell r="H521" t="str">
            <v>SKIRT</v>
          </cell>
          <cell r="I521" t="str">
            <v>ЮБКА</v>
          </cell>
        </row>
        <row r="522">
          <cell r="H522" t="str">
            <v>DRESS</v>
          </cell>
          <cell r="I522" t="str">
            <v>ПЛАТЬЕ</v>
          </cell>
        </row>
        <row r="523">
          <cell r="H523" t="str">
            <v>DRESS</v>
          </cell>
          <cell r="I523" t="str">
            <v>ПЛАТЬЕ</v>
          </cell>
        </row>
        <row r="524">
          <cell r="H524" t="str">
            <v>TROUSERS</v>
          </cell>
          <cell r="I524" t="str">
            <v>БРЮКИ</v>
          </cell>
        </row>
        <row r="525">
          <cell r="H525" t="str">
            <v>TROUSERS</v>
          </cell>
          <cell r="I525" t="str">
            <v>БРЮКИ</v>
          </cell>
        </row>
        <row r="526">
          <cell r="H526" t="str">
            <v>TROUSERS</v>
          </cell>
          <cell r="I526" t="str">
            <v>БРЮКИ</v>
          </cell>
        </row>
        <row r="527">
          <cell r="H527" t="str">
            <v>TROUSERS</v>
          </cell>
          <cell r="I527" t="str">
            <v>БРЮКИ</v>
          </cell>
        </row>
        <row r="528">
          <cell r="H528" t="str">
            <v>TROUSERS</v>
          </cell>
          <cell r="I528" t="str">
            <v>БРЮКИ</v>
          </cell>
        </row>
        <row r="529">
          <cell r="H529" t="str">
            <v>TROUSERS</v>
          </cell>
          <cell r="I529" t="str">
            <v>БРЮКИ</v>
          </cell>
        </row>
        <row r="530">
          <cell r="H530" t="str">
            <v>TROUSERS</v>
          </cell>
          <cell r="I530" t="str">
            <v>БРЮКИ</v>
          </cell>
        </row>
        <row r="531">
          <cell r="H531" t="str">
            <v>BERMUDA</v>
          </cell>
          <cell r="I531" t="str">
            <v>БЕРМУДЫ</v>
          </cell>
        </row>
        <row r="532">
          <cell r="H532" t="str">
            <v>TROUSERS</v>
          </cell>
          <cell r="I532" t="str">
            <v>БРЮКИ</v>
          </cell>
        </row>
        <row r="533">
          <cell r="H533" t="str">
            <v>SHORTS</v>
          </cell>
          <cell r="I533" t="str">
            <v>ШОРТЫ</v>
          </cell>
        </row>
        <row r="534">
          <cell r="H534" t="str">
            <v>TROUSERS</v>
          </cell>
          <cell r="I534" t="str">
            <v>БРЮКИ</v>
          </cell>
        </row>
        <row r="535">
          <cell r="H535" t="str">
            <v>TROUSERS</v>
          </cell>
          <cell r="I535" t="str">
            <v>БРЮКИ</v>
          </cell>
        </row>
        <row r="536">
          <cell r="H536" t="str">
            <v>TROUSERS</v>
          </cell>
          <cell r="I536" t="str">
            <v>БРЮКИ</v>
          </cell>
        </row>
        <row r="537">
          <cell r="H537" t="str">
            <v>SKIRT</v>
          </cell>
          <cell r="I537" t="str">
            <v>ЮБКА</v>
          </cell>
        </row>
        <row r="538">
          <cell r="H538" t="str">
            <v>TROUSERS</v>
          </cell>
          <cell r="I538" t="str">
            <v>БРЮКИ</v>
          </cell>
        </row>
        <row r="539">
          <cell r="H539" t="str">
            <v>SKIRT + BELT</v>
          </cell>
          <cell r="I539" t="str">
            <v>ЮБКА + РЕМЕНЬ</v>
          </cell>
        </row>
        <row r="540">
          <cell r="H540" t="str">
            <v>DRESS+BELT</v>
          </cell>
          <cell r="I540" t="str">
            <v>ПЛАТЬЕ+РЕМЕНЬ</v>
          </cell>
        </row>
        <row r="541">
          <cell r="H541" t="str">
            <v>DRESS</v>
          </cell>
          <cell r="I541" t="str">
            <v>ПЛАТЬЕ</v>
          </cell>
        </row>
        <row r="542">
          <cell r="H542" t="str">
            <v>SKIRT</v>
          </cell>
          <cell r="I542" t="str">
            <v>ЮБКА</v>
          </cell>
        </row>
        <row r="543">
          <cell r="H543" t="str">
            <v>SKIRT</v>
          </cell>
          <cell r="I543" t="str">
            <v>ЮБКА</v>
          </cell>
        </row>
        <row r="544">
          <cell r="H544" t="str">
            <v>TROUSERS</v>
          </cell>
          <cell r="I544" t="str">
            <v>БРЮКИ</v>
          </cell>
        </row>
        <row r="545">
          <cell r="H545" t="str">
            <v>DRESS</v>
          </cell>
          <cell r="I545" t="str">
            <v>ПЛАТЬЕ</v>
          </cell>
        </row>
        <row r="546">
          <cell r="H546" t="str">
            <v>TROUSERS</v>
          </cell>
          <cell r="I546" t="str">
            <v>БРЮКИ</v>
          </cell>
        </row>
        <row r="547">
          <cell r="H547" t="str">
            <v>SKIRT</v>
          </cell>
          <cell r="I547" t="str">
            <v>ЮБКА</v>
          </cell>
        </row>
        <row r="548">
          <cell r="H548" t="str">
            <v>TROUSERS</v>
          </cell>
          <cell r="I548" t="str">
            <v>БРЮКИ</v>
          </cell>
        </row>
        <row r="549">
          <cell r="H549" t="str">
            <v>SKIRT + BELT</v>
          </cell>
          <cell r="I549" t="str">
            <v>ЮБКА + РЕМЕНЬ</v>
          </cell>
        </row>
        <row r="550">
          <cell r="H550" t="str">
            <v>OVERALL</v>
          </cell>
          <cell r="I550" t="str">
            <v>КОМБИНЕЗОН</v>
          </cell>
        </row>
        <row r="551">
          <cell r="H551" t="str">
            <v>BERMUDA+BELT</v>
          </cell>
          <cell r="I551" t="str">
            <v>БЕРМУДЫ+РЕМЕНЬ</v>
          </cell>
        </row>
        <row r="552">
          <cell r="H552" t="str">
            <v>DRESS</v>
          </cell>
          <cell r="I552" t="str">
            <v>ПЛАТЬЕ</v>
          </cell>
        </row>
        <row r="553">
          <cell r="H553" t="str">
            <v>DRESS</v>
          </cell>
          <cell r="I553" t="str">
            <v>ПЛАТЬЕ</v>
          </cell>
        </row>
        <row r="554">
          <cell r="H554" t="str">
            <v>SKIRT</v>
          </cell>
          <cell r="I554" t="str">
            <v>ЮБКА</v>
          </cell>
        </row>
        <row r="555">
          <cell r="H555" t="str">
            <v>TROUSERS</v>
          </cell>
          <cell r="I555" t="str">
            <v>БРЮКИ</v>
          </cell>
        </row>
        <row r="556">
          <cell r="H556" t="str">
            <v>TROUSERS</v>
          </cell>
          <cell r="I556" t="str">
            <v>БРЮКИ</v>
          </cell>
        </row>
        <row r="557">
          <cell r="H557" t="str">
            <v>TROUSERS</v>
          </cell>
          <cell r="I557" t="str">
            <v>БРЮКИ</v>
          </cell>
        </row>
        <row r="558">
          <cell r="H558" t="str">
            <v>TROUSERS</v>
          </cell>
          <cell r="I558" t="str">
            <v>БРЮКИ</v>
          </cell>
        </row>
        <row r="559">
          <cell r="H559" t="str">
            <v>TROUSERS</v>
          </cell>
          <cell r="I559" t="str">
            <v>БРЮКИ</v>
          </cell>
        </row>
        <row r="560">
          <cell r="H560" t="str">
            <v>TROUSERS</v>
          </cell>
          <cell r="I560" t="str">
            <v>БРЮКИ</v>
          </cell>
        </row>
        <row r="561">
          <cell r="H561" t="str">
            <v>TROUSERS</v>
          </cell>
          <cell r="I561" t="str">
            <v>БРЮКИ</v>
          </cell>
        </row>
        <row r="562">
          <cell r="H562" t="str">
            <v>TROUSERS</v>
          </cell>
          <cell r="I562" t="str">
            <v>БРЮКИ</v>
          </cell>
        </row>
        <row r="563">
          <cell r="H563" t="str">
            <v>OVERALL</v>
          </cell>
          <cell r="I563" t="str">
            <v>КОМБИНЕЗОН</v>
          </cell>
        </row>
        <row r="564">
          <cell r="H564" t="str">
            <v>BERMUDA</v>
          </cell>
          <cell r="I564" t="str">
            <v>БЕРМУДЫ</v>
          </cell>
        </row>
        <row r="565">
          <cell r="H565" t="str">
            <v>BERMUDA</v>
          </cell>
          <cell r="I565" t="str">
            <v>БЕРМУДЫ</v>
          </cell>
        </row>
        <row r="566">
          <cell r="H566" t="str">
            <v>SHORTS</v>
          </cell>
          <cell r="I566" t="str">
            <v>ШОРТЫ</v>
          </cell>
        </row>
        <row r="567">
          <cell r="H567" t="str">
            <v>BERMUDA</v>
          </cell>
          <cell r="I567" t="str">
            <v>БЕРМУДЫ</v>
          </cell>
        </row>
        <row r="568">
          <cell r="H568" t="str">
            <v>DRESS</v>
          </cell>
          <cell r="I568" t="str">
            <v>ПЛАТЬЕ</v>
          </cell>
        </row>
        <row r="569">
          <cell r="H569" t="str">
            <v>DRESS</v>
          </cell>
          <cell r="I569" t="str">
            <v>ПЛАТЬЕ</v>
          </cell>
        </row>
        <row r="570">
          <cell r="H570" t="str">
            <v>DRESS</v>
          </cell>
          <cell r="I570" t="str">
            <v>ПЛАТЬЕ</v>
          </cell>
        </row>
        <row r="571">
          <cell r="H571" t="str">
            <v>TROUSERS</v>
          </cell>
          <cell r="I571" t="str">
            <v>БРЮКИ</v>
          </cell>
        </row>
        <row r="572">
          <cell r="H572" t="str">
            <v>TROUSERS</v>
          </cell>
          <cell r="I572" t="str">
            <v>БРЮКИ</v>
          </cell>
        </row>
        <row r="573">
          <cell r="H573" t="str">
            <v>TROUSERS</v>
          </cell>
          <cell r="I573" t="str">
            <v>БРЮКИ</v>
          </cell>
        </row>
        <row r="574">
          <cell r="H574" t="str">
            <v>TROUSERS</v>
          </cell>
          <cell r="I574" t="str">
            <v>БРЮКИ</v>
          </cell>
        </row>
        <row r="575">
          <cell r="H575" t="str">
            <v>TROUSERS</v>
          </cell>
          <cell r="I575" t="str">
            <v>БРЮКИ</v>
          </cell>
        </row>
        <row r="576">
          <cell r="H576" t="str">
            <v>DRESS</v>
          </cell>
          <cell r="I576" t="str">
            <v>ПЛАТЬЕ</v>
          </cell>
        </row>
        <row r="577">
          <cell r="H577" t="str">
            <v>DRESS</v>
          </cell>
          <cell r="I577" t="str">
            <v>ПЛАТЬЕ</v>
          </cell>
        </row>
        <row r="578">
          <cell r="H578" t="str">
            <v>SKIRT</v>
          </cell>
          <cell r="I578" t="str">
            <v>ЮБКА</v>
          </cell>
        </row>
        <row r="579">
          <cell r="H579" t="str">
            <v>TROUSERS</v>
          </cell>
          <cell r="I579" t="str">
            <v>БРЮКИ</v>
          </cell>
        </row>
        <row r="580">
          <cell r="H580" t="str">
            <v>TROUSERS</v>
          </cell>
          <cell r="I580" t="str">
            <v>БРЮКИ</v>
          </cell>
        </row>
        <row r="581">
          <cell r="H581" t="str">
            <v>BERMUDA</v>
          </cell>
          <cell r="I581" t="str">
            <v>БЕРМУДЫ</v>
          </cell>
        </row>
        <row r="582">
          <cell r="H582" t="str">
            <v>TROUSERS</v>
          </cell>
          <cell r="I582" t="str">
            <v>БРЮКИ</v>
          </cell>
        </row>
        <row r="583">
          <cell r="H583" t="str">
            <v>TROUSERS</v>
          </cell>
          <cell r="I583" t="str">
            <v>БРЮКИ</v>
          </cell>
        </row>
        <row r="584">
          <cell r="H584" t="str">
            <v>DRESS</v>
          </cell>
          <cell r="I584" t="str">
            <v>ПЛАТЬЕ</v>
          </cell>
        </row>
        <row r="585">
          <cell r="H585" t="str">
            <v>TROUSERS</v>
          </cell>
          <cell r="I585" t="str">
            <v>БРЮКИ</v>
          </cell>
        </row>
        <row r="586">
          <cell r="H586" t="str">
            <v>SKIRT</v>
          </cell>
          <cell r="I586" t="str">
            <v>ЮБКА</v>
          </cell>
        </row>
        <row r="587">
          <cell r="H587" t="str">
            <v>TROUSERS</v>
          </cell>
          <cell r="I587" t="str">
            <v>БРЮКИ</v>
          </cell>
        </row>
        <row r="588">
          <cell r="H588" t="str">
            <v>TROUSERS</v>
          </cell>
          <cell r="I588" t="str">
            <v>БРЮКИ</v>
          </cell>
        </row>
        <row r="589">
          <cell r="H589" t="str">
            <v>TROUSERS</v>
          </cell>
          <cell r="I589" t="str">
            <v>БРЮКИ</v>
          </cell>
        </row>
        <row r="590">
          <cell r="H590" t="str">
            <v>TROUSERS</v>
          </cell>
          <cell r="I590" t="str">
            <v>БРЮКИ</v>
          </cell>
        </row>
        <row r="591">
          <cell r="H591" t="str">
            <v>TROUSERS</v>
          </cell>
          <cell r="I591" t="str">
            <v>БРЮКИ</v>
          </cell>
        </row>
        <row r="592">
          <cell r="H592" t="str">
            <v>BERMUDA</v>
          </cell>
          <cell r="I592" t="str">
            <v>БЕРМУДЫ</v>
          </cell>
        </row>
        <row r="593">
          <cell r="H593" t="str">
            <v>SKIRT</v>
          </cell>
          <cell r="I593" t="str">
            <v>ЮБКА</v>
          </cell>
        </row>
        <row r="594">
          <cell r="H594" t="str">
            <v>SKIRT + BELT</v>
          </cell>
          <cell r="I594" t="str">
            <v>ЮБКА + РЕМЕНЬ</v>
          </cell>
        </row>
        <row r="595">
          <cell r="H595" t="str">
            <v>TROUSERS + BELT</v>
          </cell>
          <cell r="I595" t="str">
            <v>БРЮКИ + РЕМЕНЬ</v>
          </cell>
        </row>
        <row r="596">
          <cell r="H596" t="str">
            <v>OVERALL+BELT</v>
          </cell>
          <cell r="I596" t="str">
            <v>КОМБИНЕЗОН+РЕМЕНЬ</v>
          </cell>
        </row>
        <row r="597">
          <cell r="H597" t="str">
            <v>BERMUDA</v>
          </cell>
          <cell r="I597" t="str">
            <v>БЕРМУДЫ</v>
          </cell>
        </row>
        <row r="598">
          <cell r="H598" t="str">
            <v>DRESS</v>
          </cell>
          <cell r="I598" t="str">
            <v>ПЛАТЬЕ</v>
          </cell>
        </row>
        <row r="599">
          <cell r="H599" t="str">
            <v>DRESS</v>
          </cell>
          <cell r="I599" t="str">
            <v>ПЛАТЬЕ</v>
          </cell>
        </row>
        <row r="600">
          <cell r="H600" t="str">
            <v>DRESS</v>
          </cell>
          <cell r="I600" t="str">
            <v>ПЛАТЬЕ</v>
          </cell>
        </row>
        <row r="601">
          <cell r="H601" t="str">
            <v>TROUSERS</v>
          </cell>
          <cell r="I601" t="str">
            <v>БРЮКИ</v>
          </cell>
        </row>
        <row r="602">
          <cell r="H602" t="str">
            <v>SKIRT</v>
          </cell>
          <cell r="I602" t="str">
            <v>ЮБКА</v>
          </cell>
        </row>
        <row r="603">
          <cell r="H603" t="str">
            <v>SKIRT</v>
          </cell>
          <cell r="I603" t="str">
            <v>ЮБКА</v>
          </cell>
        </row>
        <row r="604">
          <cell r="H604" t="str">
            <v>BERMUDA</v>
          </cell>
          <cell r="I604" t="str">
            <v>БЕРМУДЫ</v>
          </cell>
        </row>
        <row r="605">
          <cell r="H605" t="str">
            <v>DRESS</v>
          </cell>
          <cell r="I605" t="str">
            <v>ПЛАТЬЕ</v>
          </cell>
        </row>
        <row r="606">
          <cell r="H606" t="str">
            <v>DRESS</v>
          </cell>
          <cell r="I606" t="str">
            <v>ПЛАТЬЕ</v>
          </cell>
        </row>
        <row r="607">
          <cell r="H607" t="str">
            <v>DRESS</v>
          </cell>
          <cell r="I607" t="str">
            <v>ПЛАТЬЕ</v>
          </cell>
        </row>
        <row r="608">
          <cell r="H608" t="str">
            <v>DRESS</v>
          </cell>
          <cell r="I608" t="str">
            <v>ПЛАТЬЕ</v>
          </cell>
        </row>
        <row r="609">
          <cell r="H609" t="str">
            <v>DRESS</v>
          </cell>
          <cell r="I609" t="str">
            <v>ПЛАТЬЕ</v>
          </cell>
        </row>
        <row r="610">
          <cell r="H610" t="str">
            <v>DRESS</v>
          </cell>
          <cell r="I610" t="str">
            <v>ПЛАТЬЕ</v>
          </cell>
        </row>
        <row r="611">
          <cell r="H611" t="str">
            <v>TROUSERS</v>
          </cell>
          <cell r="I611" t="str">
            <v>БРЮКИ</v>
          </cell>
        </row>
        <row r="612">
          <cell r="H612" t="str">
            <v>TROUSERS</v>
          </cell>
          <cell r="I612" t="str">
            <v>БРЮКИ</v>
          </cell>
        </row>
        <row r="613">
          <cell r="H613" t="str">
            <v>TROUSERS</v>
          </cell>
          <cell r="I613" t="str">
            <v>БРЮКИ</v>
          </cell>
        </row>
        <row r="614">
          <cell r="H614" t="str">
            <v>BERMUDA</v>
          </cell>
          <cell r="I614" t="str">
            <v>БЕРМУДЫ</v>
          </cell>
        </row>
        <row r="615">
          <cell r="H615" t="str">
            <v>DRESS</v>
          </cell>
          <cell r="I615" t="str">
            <v>ПЛАТЬЕ</v>
          </cell>
        </row>
        <row r="616">
          <cell r="H616" t="str">
            <v>TROUSERS</v>
          </cell>
          <cell r="I616" t="str">
            <v>БРЮКИ</v>
          </cell>
        </row>
        <row r="617">
          <cell r="H617" t="str">
            <v>TROUSERS</v>
          </cell>
          <cell r="I617" t="str">
            <v>БРЮКИ</v>
          </cell>
        </row>
        <row r="618">
          <cell r="H618" t="str">
            <v>TROUSERS</v>
          </cell>
          <cell r="I618" t="str">
            <v>БРЮКИ</v>
          </cell>
        </row>
        <row r="619">
          <cell r="H619" t="str">
            <v>BERMUDA</v>
          </cell>
          <cell r="I619" t="str">
            <v>БЕРМУДЫ</v>
          </cell>
        </row>
        <row r="620">
          <cell r="H620" t="str">
            <v>TROUSERS</v>
          </cell>
          <cell r="I620" t="str">
            <v>БРЮКИ</v>
          </cell>
        </row>
        <row r="621">
          <cell r="H621" t="str">
            <v>SKIRT</v>
          </cell>
          <cell r="I621" t="str">
            <v>ЮБКА</v>
          </cell>
        </row>
        <row r="622">
          <cell r="H622" t="str">
            <v>TROUSERS</v>
          </cell>
          <cell r="I622" t="str">
            <v>БРЮКИ</v>
          </cell>
        </row>
        <row r="623">
          <cell r="H623" t="str">
            <v>TROUSERS</v>
          </cell>
          <cell r="I623" t="str">
            <v>БРЮКИ</v>
          </cell>
        </row>
        <row r="624">
          <cell r="H624" t="str">
            <v>TROUSERS</v>
          </cell>
          <cell r="I624" t="str">
            <v>БРЮКИ</v>
          </cell>
        </row>
        <row r="625">
          <cell r="H625" t="str">
            <v>TROUSERS</v>
          </cell>
          <cell r="I625" t="str">
            <v>БРЮКИ</v>
          </cell>
        </row>
        <row r="626">
          <cell r="H626" t="str">
            <v>TROUSERS</v>
          </cell>
          <cell r="I626" t="str">
            <v>БРЮКИ</v>
          </cell>
        </row>
        <row r="627">
          <cell r="H627" t="str">
            <v>TROUSERS</v>
          </cell>
          <cell r="I627" t="str">
            <v>БРЮКИ</v>
          </cell>
        </row>
        <row r="628">
          <cell r="H628" t="str">
            <v>TROUSERS</v>
          </cell>
          <cell r="I628" t="str">
            <v>БРЮКИ</v>
          </cell>
        </row>
        <row r="629">
          <cell r="H629" t="str">
            <v>TROUSERS</v>
          </cell>
          <cell r="I629" t="str">
            <v>БРЮКИ</v>
          </cell>
        </row>
        <row r="630">
          <cell r="H630" t="str">
            <v>DUNGAREE</v>
          </cell>
          <cell r="I630" t="str">
            <v>КОМБИНЕЗОН</v>
          </cell>
        </row>
        <row r="631">
          <cell r="H631" t="str">
            <v>TROUSERS</v>
          </cell>
          <cell r="I631" t="str">
            <v>БРЮКИ</v>
          </cell>
        </row>
        <row r="632">
          <cell r="H632" t="str">
            <v>TROUSERS</v>
          </cell>
          <cell r="I632" t="str">
            <v>БРЮКИ</v>
          </cell>
        </row>
        <row r="633">
          <cell r="H633" t="str">
            <v>TROUSERS</v>
          </cell>
          <cell r="I633" t="str">
            <v>БРЮКИ</v>
          </cell>
        </row>
        <row r="634">
          <cell r="H634" t="str">
            <v>DRESS</v>
          </cell>
          <cell r="I634" t="str">
            <v>ПЛАТЬЕ</v>
          </cell>
        </row>
        <row r="635">
          <cell r="H635" t="str">
            <v>TROUSERS</v>
          </cell>
          <cell r="I635" t="str">
            <v>БРЮКИ</v>
          </cell>
        </row>
        <row r="636">
          <cell r="H636" t="str">
            <v>TROUSERS</v>
          </cell>
          <cell r="I636" t="str">
            <v>БРЮКИ</v>
          </cell>
        </row>
        <row r="637">
          <cell r="H637" t="str">
            <v>TROUSERS</v>
          </cell>
          <cell r="I637" t="str">
            <v>БРЮКИ</v>
          </cell>
        </row>
        <row r="638">
          <cell r="H638" t="str">
            <v>DRESS</v>
          </cell>
          <cell r="I638" t="str">
            <v>ПЛАТЬЕ</v>
          </cell>
        </row>
        <row r="639">
          <cell r="H639" t="str">
            <v>TROUSERS</v>
          </cell>
          <cell r="I639" t="str">
            <v>БРЮКИ</v>
          </cell>
        </row>
        <row r="640">
          <cell r="H640" t="str">
            <v>SKIRT</v>
          </cell>
          <cell r="I640" t="str">
            <v>ЮБКА</v>
          </cell>
        </row>
        <row r="641">
          <cell r="H641" t="str">
            <v>TROUSERS</v>
          </cell>
          <cell r="I641" t="str">
            <v>БРЮКИ</v>
          </cell>
        </row>
        <row r="642">
          <cell r="H642" t="str">
            <v>TROUSERS</v>
          </cell>
          <cell r="I642" t="str">
            <v>БРЮКИ</v>
          </cell>
        </row>
        <row r="643">
          <cell r="H643" t="str">
            <v>TROUSERS</v>
          </cell>
          <cell r="I643" t="str">
            <v>БРЮКИ</v>
          </cell>
        </row>
        <row r="644">
          <cell r="H644" t="str">
            <v>TROUSERS</v>
          </cell>
          <cell r="I644" t="str">
            <v>БРЮКИ</v>
          </cell>
        </row>
        <row r="645">
          <cell r="H645" t="str">
            <v>TROUSERS</v>
          </cell>
          <cell r="I645" t="str">
            <v>БРЮКИ</v>
          </cell>
        </row>
        <row r="646">
          <cell r="H646" t="str">
            <v>TROUSERS</v>
          </cell>
          <cell r="I646" t="str">
            <v>БРЮКИ</v>
          </cell>
        </row>
        <row r="647">
          <cell r="H647" t="str">
            <v>TROUSERS</v>
          </cell>
          <cell r="I647" t="str">
            <v>БРЮКИ</v>
          </cell>
        </row>
        <row r="648">
          <cell r="H648" t="str">
            <v>TROUSERS</v>
          </cell>
          <cell r="I648" t="str">
            <v>БРЮКИ</v>
          </cell>
        </row>
        <row r="649">
          <cell r="H649" t="str">
            <v>TROUSERS</v>
          </cell>
          <cell r="I649" t="str">
            <v>БРЮКИ</v>
          </cell>
        </row>
        <row r="650">
          <cell r="H650" t="str">
            <v>TROUSERS</v>
          </cell>
          <cell r="I650" t="str">
            <v>БРЮКИ</v>
          </cell>
        </row>
        <row r="651">
          <cell r="H651" t="str">
            <v>BERMUDA</v>
          </cell>
          <cell r="I651" t="str">
            <v>БЕРМУДЫ</v>
          </cell>
        </row>
        <row r="652">
          <cell r="H652" t="str">
            <v>TROUSERS</v>
          </cell>
          <cell r="I652" t="str">
            <v>БРЮКИ</v>
          </cell>
        </row>
        <row r="653">
          <cell r="H653" t="str">
            <v>TROUSERS</v>
          </cell>
          <cell r="I653" t="str">
            <v>БРЮКИ</v>
          </cell>
        </row>
        <row r="654">
          <cell r="H654" t="str">
            <v>DRESS</v>
          </cell>
          <cell r="I654" t="str">
            <v>ПЛАТЬЕ</v>
          </cell>
        </row>
        <row r="655">
          <cell r="H655" t="str">
            <v>DRESS</v>
          </cell>
          <cell r="I655" t="str">
            <v>ПЛАТЬЕ</v>
          </cell>
        </row>
        <row r="656">
          <cell r="H656" t="str">
            <v>TROUSERS</v>
          </cell>
          <cell r="I656" t="str">
            <v>БРЮКИ</v>
          </cell>
        </row>
        <row r="657">
          <cell r="H657" t="str">
            <v>TROUSERS</v>
          </cell>
          <cell r="I657" t="str">
            <v>БРЮКИ</v>
          </cell>
        </row>
        <row r="658">
          <cell r="H658" t="str">
            <v>TROUSERS</v>
          </cell>
          <cell r="I658" t="str">
            <v>БРЮКИ</v>
          </cell>
        </row>
        <row r="659">
          <cell r="H659" t="str">
            <v>SKIRT</v>
          </cell>
          <cell r="I659" t="str">
            <v>ЮБКА</v>
          </cell>
        </row>
        <row r="660">
          <cell r="H660" t="str">
            <v>SKIRT</v>
          </cell>
          <cell r="I660" t="str">
            <v>ЮБКА</v>
          </cell>
        </row>
        <row r="661">
          <cell r="H661" t="str">
            <v>TROUSERS</v>
          </cell>
          <cell r="I661" t="str">
            <v>БРЮКИ</v>
          </cell>
        </row>
        <row r="662">
          <cell r="H662" t="str">
            <v>TROUSERS</v>
          </cell>
          <cell r="I662" t="str">
            <v>БРЮКИ</v>
          </cell>
        </row>
        <row r="663">
          <cell r="H663" t="str">
            <v>SKIRT</v>
          </cell>
          <cell r="I663" t="str">
            <v>ЮБКА</v>
          </cell>
        </row>
        <row r="664">
          <cell r="H664" t="str">
            <v>TROUSERS</v>
          </cell>
          <cell r="I664" t="str">
            <v>БРЮКИ</v>
          </cell>
        </row>
        <row r="665">
          <cell r="H665" t="str">
            <v>TROUSERS</v>
          </cell>
          <cell r="I665" t="str">
            <v>БРЮКИ</v>
          </cell>
        </row>
        <row r="666">
          <cell r="H666" t="str">
            <v>DRESS</v>
          </cell>
          <cell r="I666" t="str">
            <v>ПЛАТЬЕ</v>
          </cell>
        </row>
        <row r="667">
          <cell r="H667" t="str">
            <v>BERMUDA</v>
          </cell>
          <cell r="I667" t="str">
            <v>БЕРМУДЫ</v>
          </cell>
        </row>
        <row r="668">
          <cell r="H668" t="str">
            <v>BERMUDA</v>
          </cell>
          <cell r="I668" t="str">
            <v>БЕРМУДЫ</v>
          </cell>
        </row>
        <row r="669">
          <cell r="H669" t="str">
            <v>TROUSERS</v>
          </cell>
          <cell r="I669" t="str">
            <v>БРЮКИ</v>
          </cell>
        </row>
        <row r="670">
          <cell r="H670" t="str">
            <v>TROUSERS</v>
          </cell>
          <cell r="I670" t="str">
            <v>БРЮКИ</v>
          </cell>
        </row>
        <row r="671">
          <cell r="H671" t="str">
            <v>TROUSERS</v>
          </cell>
          <cell r="I671" t="str">
            <v>БРЮКИ</v>
          </cell>
        </row>
        <row r="672">
          <cell r="H672" t="str">
            <v>TROUSERS</v>
          </cell>
          <cell r="I672" t="str">
            <v>БРЮКИ</v>
          </cell>
        </row>
        <row r="673">
          <cell r="H673" t="str">
            <v>TROUSERS</v>
          </cell>
          <cell r="I673" t="str">
            <v>БРЮКИ</v>
          </cell>
        </row>
        <row r="674">
          <cell r="H674" t="str">
            <v>SKIRT</v>
          </cell>
          <cell r="I674" t="str">
            <v>ЮБКА</v>
          </cell>
        </row>
        <row r="675">
          <cell r="H675" t="str">
            <v>TROUSERS</v>
          </cell>
          <cell r="I675" t="str">
            <v>БРЮКИ</v>
          </cell>
        </row>
        <row r="676">
          <cell r="H676" t="str">
            <v>SKIRT</v>
          </cell>
          <cell r="I676" t="str">
            <v>ЮБКА</v>
          </cell>
        </row>
        <row r="677">
          <cell r="H677" t="str">
            <v>TROUSERS</v>
          </cell>
          <cell r="I677" t="str">
            <v>БРЮКИ</v>
          </cell>
        </row>
        <row r="678">
          <cell r="H678" t="str">
            <v>DRESS</v>
          </cell>
          <cell r="I678" t="str">
            <v>ПЛАТЬЕ</v>
          </cell>
        </row>
        <row r="679">
          <cell r="H679" t="str">
            <v>BERMUDA</v>
          </cell>
          <cell r="I679" t="str">
            <v>БЕРМУДЫ</v>
          </cell>
        </row>
        <row r="680">
          <cell r="H680" t="str">
            <v>BERMUDA</v>
          </cell>
          <cell r="I680" t="str">
            <v>БЕРМУДЫ</v>
          </cell>
        </row>
        <row r="681">
          <cell r="H681" t="str">
            <v>SKIRT</v>
          </cell>
          <cell r="I681" t="str">
            <v>ЮБКА</v>
          </cell>
        </row>
        <row r="682">
          <cell r="H682" t="str">
            <v>TROUSERS</v>
          </cell>
          <cell r="I682" t="str">
            <v>БРЮКИ</v>
          </cell>
        </row>
        <row r="683">
          <cell r="H683" t="str">
            <v>TROUSERS</v>
          </cell>
          <cell r="I683" t="str">
            <v>БРЮКИ</v>
          </cell>
        </row>
        <row r="684">
          <cell r="H684" t="str">
            <v>TROUSERS</v>
          </cell>
          <cell r="I684" t="str">
            <v>БРЮКИ</v>
          </cell>
        </row>
        <row r="685">
          <cell r="H685" t="str">
            <v>TROUSERS</v>
          </cell>
          <cell r="I685" t="str">
            <v>БРЮКИ</v>
          </cell>
        </row>
        <row r="686">
          <cell r="H686" t="str">
            <v>TROUSERS</v>
          </cell>
          <cell r="I686" t="str">
            <v>БРЮКИ</v>
          </cell>
        </row>
        <row r="687">
          <cell r="H687" t="str">
            <v>TROUSERS</v>
          </cell>
          <cell r="I687" t="str">
            <v>БРЮКИ</v>
          </cell>
        </row>
        <row r="688">
          <cell r="H688" t="str">
            <v>TROUSERS</v>
          </cell>
          <cell r="I688" t="str">
            <v>БРЮКИ</v>
          </cell>
        </row>
        <row r="689">
          <cell r="H689" t="str">
            <v>TROUSERS</v>
          </cell>
          <cell r="I689" t="str">
            <v>БРЮКИ</v>
          </cell>
        </row>
        <row r="690">
          <cell r="H690" t="str">
            <v>TROUSERS</v>
          </cell>
          <cell r="I690" t="str">
            <v>БРЮКИ</v>
          </cell>
        </row>
        <row r="691">
          <cell r="H691" t="str">
            <v>TROUSERS</v>
          </cell>
          <cell r="I691" t="str">
            <v>БРЮКИ</v>
          </cell>
        </row>
        <row r="692">
          <cell r="H692" t="str">
            <v>TROUSERS</v>
          </cell>
          <cell r="I692" t="str">
            <v>БРЮКИ</v>
          </cell>
        </row>
        <row r="693">
          <cell r="H693" t="str">
            <v>TROUSERS</v>
          </cell>
          <cell r="I693" t="str">
            <v>БРЮКИ</v>
          </cell>
        </row>
        <row r="694">
          <cell r="H694" t="str">
            <v>TROUSERS</v>
          </cell>
          <cell r="I694" t="str">
            <v>БРЮКИ</v>
          </cell>
        </row>
        <row r="695">
          <cell r="H695" t="str">
            <v>TROUSERS</v>
          </cell>
          <cell r="I695" t="str">
            <v>БРЮКИ</v>
          </cell>
        </row>
        <row r="696">
          <cell r="H696" t="str">
            <v>TROUSERS</v>
          </cell>
          <cell r="I696" t="str">
            <v>БРЮКИ</v>
          </cell>
        </row>
        <row r="697">
          <cell r="H697" t="str">
            <v>TROUSERS</v>
          </cell>
          <cell r="I697" t="str">
            <v>БРЮКИ</v>
          </cell>
        </row>
        <row r="698">
          <cell r="H698" t="str">
            <v>TROUSERS</v>
          </cell>
          <cell r="I698" t="str">
            <v>БРЮКИ</v>
          </cell>
        </row>
        <row r="699">
          <cell r="H699" t="str">
            <v>TROUSERS</v>
          </cell>
          <cell r="I699" t="str">
            <v>БРЮКИ</v>
          </cell>
        </row>
        <row r="700">
          <cell r="H700" t="str">
            <v>TROUSERS</v>
          </cell>
          <cell r="I700" t="str">
            <v>БРЮКИ</v>
          </cell>
        </row>
        <row r="701">
          <cell r="H701" t="str">
            <v>DRESS</v>
          </cell>
          <cell r="I701" t="str">
            <v>ПЛАТЬЕ</v>
          </cell>
        </row>
        <row r="702">
          <cell r="H702" t="str">
            <v>TROUSERS</v>
          </cell>
          <cell r="I702" t="str">
            <v>БРЮКИ</v>
          </cell>
        </row>
        <row r="703">
          <cell r="H703" t="str">
            <v>SKIRT</v>
          </cell>
          <cell r="I703" t="str">
            <v>ЮБКА</v>
          </cell>
        </row>
        <row r="704">
          <cell r="H704" t="str">
            <v>TROUSERS</v>
          </cell>
          <cell r="I704" t="str">
            <v>БРЮКИ</v>
          </cell>
        </row>
        <row r="705">
          <cell r="H705" t="str">
            <v>TROUSERS + BELT</v>
          </cell>
          <cell r="I705" t="str">
            <v>БРЮКИ + РЕМЕНЬ</v>
          </cell>
        </row>
        <row r="706">
          <cell r="H706" t="str">
            <v>SKIRT</v>
          </cell>
          <cell r="I706" t="str">
            <v>ЮБКА</v>
          </cell>
        </row>
        <row r="707">
          <cell r="H707" t="str">
            <v>TROUSERS</v>
          </cell>
          <cell r="I707" t="str">
            <v>БРЮКИ</v>
          </cell>
        </row>
        <row r="708">
          <cell r="H708" t="str">
            <v>TROUSERS</v>
          </cell>
          <cell r="I708" t="str">
            <v>БРЮКИ</v>
          </cell>
        </row>
        <row r="709">
          <cell r="H709" t="str">
            <v>OVERALL</v>
          </cell>
          <cell r="I709" t="str">
            <v>КОМБИНЕЗОН</v>
          </cell>
        </row>
        <row r="710">
          <cell r="H710" t="str">
            <v>BERMUDA</v>
          </cell>
          <cell r="I710" t="str">
            <v>БЕРМУДЫ</v>
          </cell>
        </row>
        <row r="711">
          <cell r="H711" t="str">
            <v>DRESS</v>
          </cell>
          <cell r="I711" t="str">
            <v>ПЛАТЬЕ</v>
          </cell>
        </row>
        <row r="712">
          <cell r="H712" t="str">
            <v>TROUSERS</v>
          </cell>
          <cell r="I712" t="str">
            <v>БРЮКИ</v>
          </cell>
        </row>
        <row r="713">
          <cell r="H713" t="str">
            <v>SKIRT</v>
          </cell>
          <cell r="I713" t="str">
            <v>ЮБКА</v>
          </cell>
        </row>
        <row r="714">
          <cell r="H714" t="str">
            <v>DRESS</v>
          </cell>
          <cell r="I714" t="str">
            <v>ПЛАТЬЕ</v>
          </cell>
        </row>
        <row r="715">
          <cell r="H715" t="str">
            <v>TROUSERS</v>
          </cell>
          <cell r="I715" t="str">
            <v>БРЮКИ</v>
          </cell>
        </row>
        <row r="716">
          <cell r="H716" t="str">
            <v>SKIRT</v>
          </cell>
          <cell r="I716" t="str">
            <v>ЮБКА</v>
          </cell>
        </row>
        <row r="717">
          <cell r="H717" t="str">
            <v>TROUSERS</v>
          </cell>
          <cell r="I717" t="str">
            <v>БРЮКИ</v>
          </cell>
        </row>
        <row r="718">
          <cell r="H718" t="str">
            <v>TROUSERS</v>
          </cell>
          <cell r="I718" t="str">
            <v>БРЮКИ</v>
          </cell>
        </row>
        <row r="719">
          <cell r="H719" t="str">
            <v>TROUSERS</v>
          </cell>
          <cell r="I719" t="str">
            <v>БРЮКИ</v>
          </cell>
        </row>
        <row r="720">
          <cell r="H720" t="str">
            <v>TROUSERS</v>
          </cell>
          <cell r="I720" t="str">
            <v>БРЮКИ</v>
          </cell>
        </row>
        <row r="721">
          <cell r="H721" t="str">
            <v>BERMUDA</v>
          </cell>
          <cell r="I721" t="str">
            <v>БЕРМУДЫ</v>
          </cell>
        </row>
        <row r="722">
          <cell r="H722" t="str">
            <v>TROUSERS</v>
          </cell>
          <cell r="I722" t="str">
            <v>БРЮКИ</v>
          </cell>
        </row>
        <row r="723">
          <cell r="H723" t="str">
            <v>TROUSERS</v>
          </cell>
          <cell r="I723" t="str">
            <v>БРЮКИ</v>
          </cell>
        </row>
        <row r="724">
          <cell r="H724" t="str">
            <v>TROUSERS</v>
          </cell>
          <cell r="I724" t="str">
            <v>БРЮКИ</v>
          </cell>
        </row>
        <row r="725">
          <cell r="H725" t="str">
            <v>SKIRT</v>
          </cell>
          <cell r="I725" t="str">
            <v>ЮБКА</v>
          </cell>
        </row>
        <row r="726">
          <cell r="H726" t="str">
            <v>DRESS</v>
          </cell>
          <cell r="I726" t="str">
            <v>ПЛАТЬЕ</v>
          </cell>
        </row>
        <row r="727">
          <cell r="H727" t="str">
            <v>TROUSERS</v>
          </cell>
          <cell r="I727" t="str">
            <v>БРЮКИ</v>
          </cell>
        </row>
        <row r="728">
          <cell r="H728" t="str">
            <v>DRESS</v>
          </cell>
          <cell r="I728" t="str">
            <v>ПЛАТЬЕ</v>
          </cell>
        </row>
        <row r="729">
          <cell r="H729" t="str">
            <v>DRESS</v>
          </cell>
          <cell r="I729" t="str">
            <v>ПЛАТЬЕ</v>
          </cell>
        </row>
        <row r="730">
          <cell r="H730" t="str">
            <v>DRESS</v>
          </cell>
          <cell r="I730" t="str">
            <v>ПЛАТЬЕ</v>
          </cell>
        </row>
        <row r="731">
          <cell r="H731" t="str">
            <v>DRESS</v>
          </cell>
          <cell r="I731" t="str">
            <v>ПЛАТЬЕ</v>
          </cell>
        </row>
        <row r="732">
          <cell r="H732" t="str">
            <v>TROUSERS</v>
          </cell>
          <cell r="I732" t="str">
            <v>БРЮКИ</v>
          </cell>
        </row>
        <row r="733">
          <cell r="H733" t="str">
            <v>TROUSERS</v>
          </cell>
          <cell r="I733" t="str">
            <v>БРЮКИ</v>
          </cell>
        </row>
        <row r="734">
          <cell r="H734" t="str">
            <v>TROUSERS</v>
          </cell>
          <cell r="I734" t="str">
            <v>БРЮКИ</v>
          </cell>
        </row>
        <row r="735">
          <cell r="H735" t="str">
            <v>TROUSERS</v>
          </cell>
          <cell r="I735" t="str">
            <v>БРЮКИ</v>
          </cell>
        </row>
        <row r="736">
          <cell r="H736" t="str">
            <v>TROUSERS</v>
          </cell>
          <cell r="I736" t="str">
            <v>БРЮКИ</v>
          </cell>
        </row>
        <row r="737">
          <cell r="H737" t="str">
            <v>SKIRT</v>
          </cell>
          <cell r="I737" t="str">
            <v>ЮБКА</v>
          </cell>
        </row>
        <row r="738">
          <cell r="H738" t="str">
            <v>TROUSERS</v>
          </cell>
          <cell r="I738" t="str">
            <v>БРЮКИ</v>
          </cell>
        </row>
        <row r="739">
          <cell r="H739" t="str">
            <v>TROUSERS</v>
          </cell>
          <cell r="I739" t="str">
            <v>БРЮКИ</v>
          </cell>
        </row>
        <row r="740">
          <cell r="H740" t="str">
            <v>SKIRT</v>
          </cell>
          <cell r="I740" t="str">
            <v>ЮБКА</v>
          </cell>
        </row>
        <row r="741">
          <cell r="H741" t="str">
            <v>TROUSERS</v>
          </cell>
          <cell r="I741" t="str">
            <v>БРЮКИ</v>
          </cell>
        </row>
        <row r="742">
          <cell r="H742" t="str">
            <v>DRESS</v>
          </cell>
          <cell r="I742" t="str">
            <v>ПЛАТЬЕ</v>
          </cell>
        </row>
        <row r="743">
          <cell r="H743" t="str">
            <v>DRESS</v>
          </cell>
          <cell r="I743" t="str">
            <v>ПЛАТЬЕ</v>
          </cell>
        </row>
        <row r="744">
          <cell r="H744" t="str">
            <v>DRESS</v>
          </cell>
          <cell r="I744" t="str">
            <v>ПЛАТЬЕ</v>
          </cell>
        </row>
        <row r="745">
          <cell r="H745" t="str">
            <v>TROUSERS</v>
          </cell>
          <cell r="I745" t="str">
            <v>БРЮКИ</v>
          </cell>
        </row>
        <row r="746">
          <cell r="H746" t="str">
            <v>TROUSERS</v>
          </cell>
          <cell r="I746" t="str">
            <v>БРЮКИ</v>
          </cell>
        </row>
        <row r="747">
          <cell r="H747" t="str">
            <v>TROUSERS</v>
          </cell>
          <cell r="I747" t="str">
            <v>БРЮКИ</v>
          </cell>
        </row>
        <row r="748">
          <cell r="H748" t="str">
            <v>TROUSERS</v>
          </cell>
          <cell r="I748" t="str">
            <v>БРЮКИ</v>
          </cell>
        </row>
        <row r="749">
          <cell r="H749" t="str">
            <v>SKIRT</v>
          </cell>
          <cell r="I749" t="str">
            <v>ЮБКА</v>
          </cell>
        </row>
        <row r="750">
          <cell r="H750" t="str">
            <v>DRESS</v>
          </cell>
          <cell r="I750" t="str">
            <v>ПЛАТЬЕ</v>
          </cell>
        </row>
        <row r="751">
          <cell r="H751" t="str">
            <v>DRESS</v>
          </cell>
          <cell r="I751" t="str">
            <v>ПЛАТЬЕ</v>
          </cell>
        </row>
        <row r="752">
          <cell r="H752" t="str">
            <v>SKIRT</v>
          </cell>
          <cell r="I752" t="str">
            <v>ЮБКА</v>
          </cell>
        </row>
        <row r="753">
          <cell r="H753" t="str">
            <v>TROUSERS</v>
          </cell>
          <cell r="I753" t="str">
            <v>БРЮКИ</v>
          </cell>
        </row>
        <row r="754">
          <cell r="H754" t="str">
            <v>TROUSERS</v>
          </cell>
          <cell r="I754" t="str">
            <v>БРЮКИ</v>
          </cell>
        </row>
        <row r="755">
          <cell r="H755" t="str">
            <v>TROUSERS</v>
          </cell>
          <cell r="I755" t="str">
            <v>БРЮКИ</v>
          </cell>
        </row>
        <row r="756">
          <cell r="H756" t="str">
            <v>TROUSERS</v>
          </cell>
          <cell r="I756" t="str">
            <v>БРЮКИ</v>
          </cell>
        </row>
        <row r="757">
          <cell r="H757" t="str">
            <v>TROUSERS</v>
          </cell>
          <cell r="I757" t="str">
            <v>БРЮКИ</v>
          </cell>
        </row>
        <row r="758">
          <cell r="H758" t="str">
            <v>TROUSERS</v>
          </cell>
          <cell r="I758" t="str">
            <v>БРЮКИ</v>
          </cell>
        </row>
        <row r="759">
          <cell r="H759" t="str">
            <v>TROUSERS</v>
          </cell>
          <cell r="I759" t="str">
            <v>БРЮКИ</v>
          </cell>
        </row>
        <row r="760">
          <cell r="H760" t="str">
            <v>TROUSERS</v>
          </cell>
          <cell r="I760" t="str">
            <v>БРЮКИ</v>
          </cell>
        </row>
        <row r="761">
          <cell r="H761" t="str">
            <v>BERMUDA</v>
          </cell>
          <cell r="I761" t="str">
            <v>БЕРМУДЫ</v>
          </cell>
        </row>
        <row r="762">
          <cell r="H762" t="str">
            <v>BERMUDA</v>
          </cell>
          <cell r="I762" t="str">
            <v>БЕРМУДЫ</v>
          </cell>
        </row>
        <row r="763">
          <cell r="H763" t="str">
            <v>TROUSERS</v>
          </cell>
          <cell r="I763" t="str">
            <v>БРЮКИ</v>
          </cell>
        </row>
        <row r="764">
          <cell r="H764" t="str">
            <v>TROUSERS</v>
          </cell>
          <cell r="I764" t="str">
            <v>БРЮКИ</v>
          </cell>
        </row>
        <row r="765">
          <cell r="H765" t="str">
            <v>TROUSERS</v>
          </cell>
          <cell r="I765" t="str">
            <v>БРЮКИ</v>
          </cell>
        </row>
        <row r="766">
          <cell r="H766" t="str">
            <v>TROUSERS</v>
          </cell>
          <cell r="I766" t="str">
            <v>БРЮКИ</v>
          </cell>
        </row>
        <row r="767">
          <cell r="H767" t="str">
            <v>TROUSERS</v>
          </cell>
          <cell r="I767" t="str">
            <v>БРЮКИ</v>
          </cell>
        </row>
        <row r="768">
          <cell r="H768" t="str">
            <v>TROUSERS</v>
          </cell>
          <cell r="I768" t="str">
            <v>БРЮКИ</v>
          </cell>
        </row>
        <row r="769">
          <cell r="H769" t="str">
            <v>TROUSERS</v>
          </cell>
          <cell r="I769" t="str">
            <v>БРЮКИ</v>
          </cell>
        </row>
        <row r="770">
          <cell r="H770" t="str">
            <v>BERMUDA</v>
          </cell>
          <cell r="I770" t="str">
            <v>БЕРМУДЫ</v>
          </cell>
        </row>
        <row r="771">
          <cell r="H771" t="str">
            <v>BERMUDA</v>
          </cell>
          <cell r="I771" t="str">
            <v>БЕРМУДЫ</v>
          </cell>
        </row>
        <row r="772">
          <cell r="H772" t="str">
            <v>TROUSERS</v>
          </cell>
          <cell r="I772" t="str">
            <v>БРЮКИ</v>
          </cell>
        </row>
        <row r="773">
          <cell r="H773" t="str">
            <v>TROUSERS</v>
          </cell>
          <cell r="I773" t="str">
            <v>БРЮКИ</v>
          </cell>
        </row>
        <row r="774">
          <cell r="H774" t="str">
            <v>TROUSERS</v>
          </cell>
          <cell r="I774" t="str">
            <v>БРЮКИ</v>
          </cell>
        </row>
        <row r="775">
          <cell r="H775" t="str">
            <v>OVERALL</v>
          </cell>
          <cell r="I775" t="str">
            <v>КОМБИНЕЗОН</v>
          </cell>
        </row>
        <row r="776">
          <cell r="H776" t="str">
            <v>TROUSERS</v>
          </cell>
          <cell r="I776" t="str">
            <v>БРЮКИ</v>
          </cell>
        </row>
        <row r="777">
          <cell r="H777" t="str">
            <v>TROUSERS</v>
          </cell>
          <cell r="I777" t="str">
            <v>БРЮКИ</v>
          </cell>
        </row>
        <row r="778">
          <cell r="H778" t="str">
            <v>TROUSERS</v>
          </cell>
          <cell r="I778" t="str">
            <v>БРЮКИ</v>
          </cell>
        </row>
        <row r="779">
          <cell r="H779" t="str">
            <v>TROUSERS</v>
          </cell>
          <cell r="I779" t="str">
            <v>БРЮКИ</v>
          </cell>
        </row>
        <row r="780">
          <cell r="H780" t="str">
            <v>DRESS</v>
          </cell>
          <cell r="I780" t="str">
            <v>ПЛАТЬЕ</v>
          </cell>
        </row>
        <row r="781">
          <cell r="H781" t="str">
            <v>DRESS</v>
          </cell>
          <cell r="I781" t="str">
            <v>ПЛАТЬЕ</v>
          </cell>
        </row>
        <row r="782">
          <cell r="H782" t="str">
            <v>SKIRT</v>
          </cell>
          <cell r="I782" t="str">
            <v>ЮБКА</v>
          </cell>
        </row>
        <row r="783">
          <cell r="H783" t="str">
            <v>TROUSERS</v>
          </cell>
          <cell r="I783" t="str">
            <v>БРЮКИ</v>
          </cell>
        </row>
        <row r="784">
          <cell r="H784" t="str">
            <v>TROUSERS</v>
          </cell>
          <cell r="I784" t="str">
            <v>БРЮКИ</v>
          </cell>
        </row>
        <row r="785">
          <cell r="H785" t="str">
            <v>TROUSERS</v>
          </cell>
          <cell r="I785" t="str">
            <v>БРЮКИ</v>
          </cell>
        </row>
        <row r="786">
          <cell r="H786" t="str">
            <v>OVERALL</v>
          </cell>
          <cell r="I786" t="str">
            <v>КОМБИНЕЗОН</v>
          </cell>
        </row>
        <row r="787">
          <cell r="H787" t="str">
            <v>DRESS</v>
          </cell>
          <cell r="I787" t="str">
            <v>ПЛАТЬЕ</v>
          </cell>
        </row>
        <row r="788">
          <cell r="H788" t="str">
            <v>TROUSERS</v>
          </cell>
          <cell r="I788" t="str">
            <v>БРЮКИ</v>
          </cell>
        </row>
        <row r="789">
          <cell r="H789" t="str">
            <v>TROUSERS</v>
          </cell>
          <cell r="I789" t="str">
            <v>БРЮКИ</v>
          </cell>
        </row>
        <row r="790">
          <cell r="H790" t="str">
            <v>DRESS</v>
          </cell>
          <cell r="I790" t="str">
            <v>ПЛАТЬЕ</v>
          </cell>
        </row>
        <row r="791">
          <cell r="H791" t="str">
            <v>OVERALL</v>
          </cell>
          <cell r="I791" t="str">
            <v>КОМБИНЕЗОН</v>
          </cell>
        </row>
        <row r="792">
          <cell r="H792" t="str">
            <v>SKIRT</v>
          </cell>
          <cell r="I792" t="str">
            <v>ЮБКА</v>
          </cell>
        </row>
        <row r="793">
          <cell r="H793" t="str">
            <v>TROUSERS</v>
          </cell>
          <cell r="I793" t="str">
            <v>БРЮКИ</v>
          </cell>
        </row>
        <row r="794">
          <cell r="H794" t="str">
            <v>TROUSERS</v>
          </cell>
          <cell r="I794" t="str">
            <v>БРЮКИ</v>
          </cell>
        </row>
        <row r="795">
          <cell r="H795" t="str">
            <v>TROUSERS</v>
          </cell>
          <cell r="I795" t="str">
            <v>БРЮКИ</v>
          </cell>
        </row>
        <row r="796">
          <cell r="H796" t="str">
            <v>TROUSERS</v>
          </cell>
          <cell r="I796" t="str">
            <v>БРЮКИ</v>
          </cell>
        </row>
        <row r="797">
          <cell r="H797" t="str">
            <v>TROUSERS</v>
          </cell>
          <cell r="I797" t="str">
            <v>БРЮКИ</v>
          </cell>
        </row>
        <row r="798">
          <cell r="H798" t="str">
            <v>TROUSERS</v>
          </cell>
          <cell r="I798" t="str">
            <v>БРЮКИ</v>
          </cell>
        </row>
        <row r="799">
          <cell r="H799" t="str">
            <v>TROUSERS</v>
          </cell>
          <cell r="I799" t="str">
            <v>БРЮКИ</v>
          </cell>
        </row>
        <row r="800">
          <cell r="H800" t="str">
            <v>TROUSERS</v>
          </cell>
          <cell r="I800" t="str">
            <v>БРЮКИ</v>
          </cell>
        </row>
        <row r="801">
          <cell r="H801" t="str">
            <v>SHORTS</v>
          </cell>
          <cell r="I801" t="str">
            <v>ШОРТЫ</v>
          </cell>
        </row>
        <row r="802">
          <cell r="H802" t="str">
            <v>DRESS</v>
          </cell>
          <cell r="I802" t="str">
            <v>ПЛАТЬЕ</v>
          </cell>
        </row>
        <row r="803">
          <cell r="H803" t="str">
            <v>SKIRT</v>
          </cell>
          <cell r="I803" t="str">
            <v>ЮБКА</v>
          </cell>
        </row>
        <row r="804">
          <cell r="H804" t="str">
            <v>SKIRT</v>
          </cell>
          <cell r="I804" t="str">
            <v>ЮБКА</v>
          </cell>
        </row>
        <row r="805">
          <cell r="H805" t="str">
            <v>BLOUSE</v>
          </cell>
          <cell r="I805" t="str">
            <v>БЛУЗА</v>
          </cell>
        </row>
        <row r="806">
          <cell r="H806" t="str">
            <v>SHIRT</v>
          </cell>
          <cell r="I806" t="str">
            <v>РУБАШКА</v>
          </cell>
        </row>
        <row r="807">
          <cell r="H807" t="str">
            <v>SHIRT</v>
          </cell>
          <cell r="I807" t="str">
            <v>РУБАШКА</v>
          </cell>
        </row>
        <row r="808">
          <cell r="H808" t="str">
            <v>SHIRT</v>
          </cell>
          <cell r="I808" t="str">
            <v>РУБАШКА</v>
          </cell>
        </row>
        <row r="809">
          <cell r="H809" t="str">
            <v>TOP</v>
          </cell>
          <cell r="I809" t="str">
            <v>ТОП</v>
          </cell>
        </row>
        <row r="810">
          <cell r="H810" t="str">
            <v>SHIRT</v>
          </cell>
          <cell r="I810" t="str">
            <v>РУБАШКА</v>
          </cell>
        </row>
        <row r="811">
          <cell r="H811" t="str">
            <v>SHIRT</v>
          </cell>
          <cell r="I811" t="str">
            <v>РУБАШКА</v>
          </cell>
        </row>
        <row r="812">
          <cell r="H812" t="str">
            <v>SHIRT</v>
          </cell>
          <cell r="I812" t="str">
            <v>РУБАШКА</v>
          </cell>
        </row>
        <row r="813">
          <cell r="H813" t="str">
            <v>SHIRT</v>
          </cell>
          <cell r="I813" t="str">
            <v>РУБАШКА</v>
          </cell>
        </row>
        <row r="814">
          <cell r="H814" t="str">
            <v>SHIRT</v>
          </cell>
          <cell r="I814" t="str">
            <v>РУБАШКА</v>
          </cell>
        </row>
        <row r="815">
          <cell r="H815" t="str">
            <v>SHIRT</v>
          </cell>
          <cell r="I815" t="str">
            <v>РУБАШКА</v>
          </cell>
        </row>
        <row r="816">
          <cell r="H816" t="str">
            <v>BLOUSE</v>
          </cell>
          <cell r="I816" t="str">
            <v>БЛУЗА</v>
          </cell>
        </row>
        <row r="817">
          <cell r="H817" t="str">
            <v>SHIRT</v>
          </cell>
          <cell r="I817" t="str">
            <v>РУБАШКА</v>
          </cell>
        </row>
        <row r="818">
          <cell r="H818" t="str">
            <v>SHIRT</v>
          </cell>
          <cell r="I818" t="str">
            <v>РУБАШКА</v>
          </cell>
        </row>
        <row r="819">
          <cell r="H819" t="str">
            <v>TOP</v>
          </cell>
          <cell r="I819" t="str">
            <v>ТОП</v>
          </cell>
        </row>
        <row r="820">
          <cell r="H820" t="str">
            <v>SHIRT</v>
          </cell>
          <cell r="I820" t="str">
            <v>РУБАШКА</v>
          </cell>
        </row>
        <row r="821">
          <cell r="H821" t="str">
            <v>SHIRT</v>
          </cell>
          <cell r="I821" t="str">
            <v>РУБАШКА</v>
          </cell>
        </row>
        <row r="822">
          <cell r="H822" t="str">
            <v>TOP</v>
          </cell>
          <cell r="I822" t="str">
            <v>ТОП</v>
          </cell>
        </row>
        <row r="823">
          <cell r="H823" t="str">
            <v>BLOUSE</v>
          </cell>
          <cell r="I823" t="str">
            <v>БЛУЗА</v>
          </cell>
        </row>
        <row r="824">
          <cell r="H824" t="str">
            <v>TOP</v>
          </cell>
          <cell r="I824" t="str">
            <v>ТОП</v>
          </cell>
        </row>
        <row r="825">
          <cell r="H825" t="str">
            <v>BLOUSE</v>
          </cell>
          <cell r="I825" t="str">
            <v>БЛУЗА</v>
          </cell>
        </row>
        <row r="826">
          <cell r="H826" t="str">
            <v>BLOUSE</v>
          </cell>
          <cell r="I826" t="str">
            <v>БЛУЗА</v>
          </cell>
        </row>
        <row r="827">
          <cell r="H827" t="str">
            <v>SHIRT</v>
          </cell>
          <cell r="I827" t="str">
            <v>РУБАШКА</v>
          </cell>
        </row>
        <row r="828">
          <cell r="H828" t="str">
            <v>SHIRT</v>
          </cell>
          <cell r="I828" t="str">
            <v>РУБАШКА</v>
          </cell>
        </row>
        <row r="829">
          <cell r="H829" t="str">
            <v>SHIRT</v>
          </cell>
          <cell r="I829" t="str">
            <v>РУБАШКА</v>
          </cell>
        </row>
        <row r="830">
          <cell r="H830" t="str">
            <v>SHIRT</v>
          </cell>
          <cell r="I830" t="str">
            <v>РУБАШКА</v>
          </cell>
        </row>
        <row r="831">
          <cell r="H831" t="str">
            <v>SHIRT</v>
          </cell>
          <cell r="I831" t="str">
            <v>РУБАШКА</v>
          </cell>
        </row>
        <row r="832">
          <cell r="H832" t="str">
            <v>SHIRT</v>
          </cell>
          <cell r="I832" t="str">
            <v>РУБАШКА</v>
          </cell>
        </row>
        <row r="833">
          <cell r="H833" t="str">
            <v>SHIRT</v>
          </cell>
          <cell r="I833" t="str">
            <v>РУБАШКА</v>
          </cell>
        </row>
        <row r="834">
          <cell r="H834" t="str">
            <v>SHIRT</v>
          </cell>
          <cell r="I834" t="str">
            <v>РУБАШКА</v>
          </cell>
        </row>
        <row r="835">
          <cell r="H835" t="str">
            <v>SHIRT</v>
          </cell>
          <cell r="I835" t="str">
            <v>РУБАШКА</v>
          </cell>
        </row>
        <row r="836">
          <cell r="H836" t="str">
            <v>SHIRT</v>
          </cell>
          <cell r="I836" t="str">
            <v>РУБАШКА</v>
          </cell>
        </row>
        <row r="837">
          <cell r="H837" t="str">
            <v>SHIRT</v>
          </cell>
          <cell r="I837" t="str">
            <v>РУБАШКА</v>
          </cell>
        </row>
        <row r="838">
          <cell r="H838" t="str">
            <v>SHIRT</v>
          </cell>
          <cell r="I838" t="str">
            <v>РУБАШКА</v>
          </cell>
        </row>
        <row r="839">
          <cell r="H839" t="str">
            <v>BLOUSE</v>
          </cell>
          <cell r="I839" t="str">
            <v>БЛУЗА</v>
          </cell>
        </row>
        <row r="840">
          <cell r="H840" t="str">
            <v>BLOUSE</v>
          </cell>
          <cell r="I840" t="str">
            <v>БЛУЗА</v>
          </cell>
        </row>
        <row r="841">
          <cell r="H841" t="str">
            <v>SHIRT</v>
          </cell>
          <cell r="I841" t="str">
            <v>РУБАШКА</v>
          </cell>
        </row>
        <row r="842">
          <cell r="H842" t="str">
            <v>SHIRT</v>
          </cell>
          <cell r="I842" t="str">
            <v>РУБАШКА</v>
          </cell>
        </row>
        <row r="843">
          <cell r="H843" t="str">
            <v>SHIRT</v>
          </cell>
          <cell r="I843" t="str">
            <v>РУБАШКА</v>
          </cell>
        </row>
        <row r="844">
          <cell r="H844" t="str">
            <v>BLOUSE</v>
          </cell>
          <cell r="I844" t="str">
            <v>БЛУЗА</v>
          </cell>
        </row>
        <row r="845">
          <cell r="H845" t="str">
            <v>SHIRT</v>
          </cell>
          <cell r="I845" t="str">
            <v>РУБАШКА</v>
          </cell>
        </row>
        <row r="846">
          <cell r="H846" t="str">
            <v>SHIRT</v>
          </cell>
          <cell r="I846" t="str">
            <v>РУБАШКА</v>
          </cell>
        </row>
        <row r="847">
          <cell r="H847" t="str">
            <v>SHIRT</v>
          </cell>
          <cell r="I847" t="str">
            <v>РУБАШКА</v>
          </cell>
        </row>
        <row r="848">
          <cell r="H848" t="str">
            <v>SHIRT</v>
          </cell>
          <cell r="I848" t="str">
            <v>РУБАШКА</v>
          </cell>
        </row>
        <row r="849">
          <cell r="H849" t="str">
            <v>SHIRT</v>
          </cell>
          <cell r="I849" t="str">
            <v>РУБАШКА</v>
          </cell>
        </row>
        <row r="850">
          <cell r="H850" t="str">
            <v>SHIRT</v>
          </cell>
          <cell r="I850" t="str">
            <v>РУБАШКА</v>
          </cell>
        </row>
        <row r="851">
          <cell r="H851" t="str">
            <v>BLOUSE</v>
          </cell>
          <cell r="I851" t="str">
            <v>БЛУЗА</v>
          </cell>
        </row>
        <row r="852">
          <cell r="H852" t="str">
            <v>BLOUSE</v>
          </cell>
          <cell r="I852" t="str">
            <v>БЛУЗА</v>
          </cell>
        </row>
        <row r="853">
          <cell r="H853" t="str">
            <v>BLOUSE</v>
          </cell>
          <cell r="I853" t="str">
            <v>БЛУЗА</v>
          </cell>
        </row>
        <row r="854">
          <cell r="H854" t="str">
            <v>SHIRT</v>
          </cell>
          <cell r="I854" t="str">
            <v>ТУНИКА</v>
          </cell>
        </row>
        <row r="855">
          <cell r="H855" t="str">
            <v>SHIRT</v>
          </cell>
          <cell r="I855" t="str">
            <v>РУБАШКА</v>
          </cell>
        </row>
        <row r="856">
          <cell r="H856" t="str">
            <v>SHIRT</v>
          </cell>
          <cell r="I856" t="str">
            <v>РУБАШКА</v>
          </cell>
        </row>
        <row r="857">
          <cell r="H857" t="str">
            <v>SHIRT</v>
          </cell>
          <cell r="I857" t="str">
            <v>РУБАШКА</v>
          </cell>
        </row>
        <row r="858">
          <cell r="H858" t="str">
            <v>SHIRT</v>
          </cell>
          <cell r="I858" t="str">
            <v>РУБАШКА</v>
          </cell>
        </row>
        <row r="859">
          <cell r="H859" t="str">
            <v>SHIRT</v>
          </cell>
          <cell r="I859" t="str">
            <v>РУБАШКА</v>
          </cell>
        </row>
        <row r="860">
          <cell r="H860" t="str">
            <v>SHIRT</v>
          </cell>
          <cell r="I860" t="str">
            <v>РУБАШКА</v>
          </cell>
        </row>
        <row r="861">
          <cell r="H861" t="str">
            <v>SHIRT</v>
          </cell>
          <cell r="I861" t="str">
            <v>РУБАШКА</v>
          </cell>
        </row>
        <row r="862">
          <cell r="H862" t="str">
            <v>SHIRT</v>
          </cell>
          <cell r="I862" t="str">
            <v>РУБАШКА</v>
          </cell>
        </row>
        <row r="863">
          <cell r="H863" t="str">
            <v>SHIRT</v>
          </cell>
          <cell r="I863" t="str">
            <v>РУБАШКА</v>
          </cell>
        </row>
        <row r="864">
          <cell r="H864" t="str">
            <v>SHIRT</v>
          </cell>
          <cell r="I864" t="str">
            <v>РУБАШКА</v>
          </cell>
        </row>
        <row r="865">
          <cell r="H865" t="str">
            <v>SHIRT</v>
          </cell>
          <cell r="I865" t="str">
            <v>РУБАШКА</v>
          </cell>
        </row>
        <row r="866">
          <cell r="H866" t="str">
            <v>SHIRT</v>
          </cell>
          <cell r="I866" t="str">
            <v>РУБАШКА</v>
          </cell>
        </row>
        <row r="867">
          <cell r="H867" t="str">
            <v>BLOUSE</v>
          </cell>
          <cell r="I867" t="str">
            <v>БЛУЗА</v>
          </cell>
        </row>
        <row r="868">
          <cell r="H868" t="str">
            <v>SHIRT</v>
          </cell>
          <cell r="I868" t="str">
            <v>РУБАШКА</v>
          </cell>
        </row>
        <row r="869">
          <cell r="H869" t="str">
            <v>BLOUSE</v>
          </cell>
          <cell r="I869" t="str">
            <v>БЛУЗА</v>
          </cell>
        </row>
        <row r="870">
          <cell r="H870" t="str">
            <v>SHIRT</v>
          </cell>
          <cell r="I870" t="str">
            <v>РУБАШКА</v>
          </cell>
        </row>
        <row r="871">
          <cell r="H871" t="str">
            <v>SHIRT</v>
          </cell>
          <cell r="I871" t="str">
            <v>ТУНИКА</v>
          </cell>
        </row>
        <row r="872">
          <cell r="H872" t="str">
            <v>SHIRT</v>
          </cell>
          <cell r="I872" t="str">
            <v>РУБАШКА</v>
          </cell>
        </row>
        <row r="873">
          <cell r="H873" t="str">
            <v>SHIRT</v>
          </cell>
          <cell r="I873" t="str">
            <v>РУБАШКА</v>
          </cell>
        </row>
        <row r="874">
          <cell r="H874" t="str">
            <v>SHIRT</v>
          </cell>
          <cell r="I874" t="str">
            <v>РУБАШКА</v>
          </cell>
        </row>
        <row r="875">
          <cell r="H875" t="str">
            <v>SHIRT</v>
          </cell>
          <cell r="I875" t="str">
            <v>РУБАШКА</v>
          </cell>
        </row>
        <row r="876">
          <cell r="H876" t="str">
            <v>SHIRT</v>
          </cell>
          <cell r="I876" t="str">
            <v>РУБАШКА</v>
          </cell>
        </row>
        <row r="877">
          <cell r="H877" t="str">
            <v>SHIRT</v>
          </cell>
          <cell r="I877" t="str">
            <v>РУБАШКА</v>
          </cell>
        </row>
        <row r="878">
          <cell r="H878" t="str">
            <v>SHIRT</v>
          </cell>
          <cell r="I878" t="str">
            <v>РУБАШКА</v>
          </cell>
        </row>
        <row r="879">
          <cell r="H879" t="str">
            <v>SHIRT</v>
          </cell>
          <cell r="I879" t="str">
            <v>РУБАШКА</v>
          </cell>
        </row>
        <row r="880">
          <cell r="H880" t="str">
            <v>SHIRT</v>
          </cell>
          <cell r="I880" t="str">
            <v>РУБАШКА</v>
          </cell>
        </row>
        <row r="881">
          <cell r="H881" t="str">
            <v>SHIRT</v>
          </cell>
          <cell r="I881" t="str">
            <v>РУБАШКА</v>
          </cell>
        </row>
        <row r="882">
          <cell r="H882" t="str">
            <v>SHIRT</v>
          </cell>
          <cell r="I882" t="str">
            <v>РУБАШКА</v>
          </cell>
        </row>
        <row r="883">
          <cell r="H883" t="str">
            <v>SHIRT</v>
          </cell>
          <cell r="I883" t="str">
            <v>РУБАШКА</v>
          </cell>
        </row>
        <row r="884">
          <cell r="H884" t="str">
            <v>BLOUSE</v>
          </cell>
          <cell r="I884" t="str">
            <v>БЛУЗА</v>
          </cell>
        </row>
        <row r="885">
          <cell r="H885" t="str">
            <v>BLOUSE</v>
          </cell>
          <cell r="I885" t="str">
            <v>БЛУЗА</v>
          </cell>
        </row>
        <row r="886">
          <cell r="H886" t="str">
            <v>BLOUSE</v>
          </cell>
          <cell r="I886" t="str">
            <v>БЛУЗА</v>
          </cell>
        </row>
        <row r="887">
          <cell r="H887" t="str">
            <v>SHIRT</v>
          </cell>
          <cell r="I887" t="str">
            <v>РУБАШКА</v>
          </cell>
        </row>
        <row r="888">
          <cell r="H888" t="str">
            <v>SHIRT</v>
          </cell>
          <cell r="I888" t="str">
            <v>РУБАШКА</v>
          </cell>
        </row>
        <row r="889">
          <cell r="H889" t="str">
            <v>SHIRT</v>
          </cell>
          <cell r="I889" t="str">
            <v>РУБАШКА</v>
          </cell>
        </row>
        <row r="890">
          <cell r="H890" t="str">
            <v>SHIRT</v>
          </cell>
          <cell r="I890" t="str">
            <v>РУБАШКА</v>
          </cell>
        </row>
        <row r="891">
          <cell r="H891" t="str">
            <v>SHIRT</v>
          </cell>
          <cell r="I891" t="str">
            <v>РУБАШКА</v>
          </cell>
        </row>
        <row r="892">
          <cell r="H892" t="str">
            <v>SHIRT</v>
          </cell>
          <cell r="I892" t="str">
            <v>РУБАШКА</v>
          </cell>
        </row>
        <row r="893">
          <cell r="H893" t="str">
            <v>SHIRT</v>
          </cell>
          <cell r="I893" t="str">
            <v>РУБАШКА</v>
          </cell>
        </row>
        <row r="894">
          <cell r="H894" t="str">
            <v>SHIRT</v>
          </cell>
          <cell r="I894" t="str">
            <v>РУБАШКА</v>
          </cell>
        </row>
        <row r="895">
          <cell r="H895" t="str">
            <v>SHIRT</v>
          </cell>
          <cell r="I895" t="str">
            <v>РУБАШКА</v>
          </cell>
        </row>
        <row r="896">
          <cell r="H896" t="str">
            <v>SHIRT</v>
          </cell>
          <cell r="I896" t="str">
            <v>РУБАШКА</v>
          </cell>
        </row>
        <row r="897">
          <cell r="H897" t="str">
            <v>BLOUSE</v>
          </cell>
          <cell r="I897" t="str">
            <v>БЛУЗА</v>
          </cell>
        </row>
        <row r="898">
          <cell r="H898" t="str">
            <v>BLOUSE</v>
          </cell>
          <cell r="I898" t="str">
            <v>БЛУЗА</v>
          </cell>
        </row>
        <row r="899">
          <cell r="H899" t="str">
            <v>SHIRT</v>
          </cell>
          <cell r="I899" t="str">
            <v>РУБАШКА</v>
          </cell>
        </row>
        <row r="900">
          <cell r="H900" t="str">
            <v>SHIRT</v>
          </cell>
          <cell r="I900" t="str">
            <v>РУБАШКА</v>
          </cell>
        </row>
        <row r="901">
          <cell r="H901" t="str">
            <v>SHIRT</v>
          </cell>
          <cell r="I901" t="str">
            <v>РУБАШКА</v>
          </cell>
        </row>
        <row r="902">
          <cell r="H902" t="str">
            <v>BLOUSE</v>
          </cell>
          <cell r="I902" t="str">
            <v>БЛУЗА</v>
          </cell>
        </row>
        <row r="903">
          <cell r="H903" t="str">
            <v>SHIRT</v>
          </cell>
          <cell r="I903" t="str">
            <v>РУБАШКА</v>
          </cell>
        </row>
        <row r="904">
          <cell r="H904" t="str">
            <v>BLOUSE</v>
          </cell>
          <cell r="I904" t="str">
            <v>БЛУЗА</v>
          </cell>
        </row>
        <row r="905">
          <cell r="H905" t="str">
            <v>SHIRT</v>
          </cell>
          <cell r="I905" t="str">
            <v>РУБАШКА</v>
          </cell>
        </row>
        <row r="906">
          <cell r="H906" t="str">
            <v>BLOUSE</v>
          </cell>
          <cell r="I906" t="str">
            <v>БЛУЗА</v>
          </cell>
        </row>
        <row r="907">
          <cell r="H907" t="str">
            <v>SHIRT</v>
          </cell>
          <cell r="I907" t="str">
            <v>РУБАШКА</v>
          </cell>
        </row>
        <row r="908">
          <cell r="H908" t="str">
            <v>SHIRT</v>
          </cell>
          <cell r="I908" t="str">
            <v>РУБАШКА</v>
          </cell>
        </row>
        <row r="909">
          <cell r="H909" t="str">
            <v>SHIRT</v>
          </cell>
          <cell r="I909" t="str">
            <v>РУБАШКА</v>
          </cell>
        </row>
        <row r="910">
          <cell r="H910" t="str">
            <v>SHIRT</v>
          </cell>
          <cell r="I910" t="str">
            <v>РУБАШКА</v>
          </cell>
        </row>
        <row r="911">
          <cell r="H911" t="str">
            <v>BLOUSE</v>
          </cell>
          <cell r="I911" t="str">
            <v>БЛУЗА</v>
          </cell>
        </row>
        <row r="912">
          <cell r="H912" t="str">
            <v>BLOUSE</v>
          </cell>
          <cell r="I912" t="str">
            <v>БЛУЗА</v>
          </cell>
        </row>
        <row r="913">
          <cell r="H913" t="str">
            <v>SHIRT</v>
          </cell>
          <cell r="I913" t="str">
            <v>РУБАШКА</v>
          </cell>
        </row>
        <row r="914">
          <cell r="H914" t="str">
            <v>BLOUSE</v>
          </cell>
          <cell r="I914" t="str">
            <v>БЛУЗА</v>
          </cell>
        </row>
        <row r="915">
          <cell r="H915" t="str">
            <v>SHIRT</v>
          </cell>
          <cell r="I915" t="str">
            <v>РУБАШКА</v>
          </cell>
        </row>
        <row r="916">
          <cell r="H916" t="str">
            <v>SHIRT</v>
          </cell>
          <cell r="I916" t="str">
            <v>РУБАШКА</v>
          </cell>
        </row>
        <row r="917">
          <cell r="H917" t="str">
            <v>SHIRT</v>
          </cell>
          <cell r="I917" t="str">
            <v>РУБАШКА</v>
          </cell>
        </row>
        <row r="918">
          <cell r="H918" t="str">
            <v>BLOUSE</v>
          </cell>
          <cell r="I918" t="str">
            <v>БЛУЗА</v>
          </cell>
        </row>
        <row r="919">
          <cell r="H919" t="str">
            <v>SHIRT</v>
          </cell>
          <cell r="I919" t="str">
            <v>РУБАШКА</v>
          </cell>
        </row>
        <row r="920">
          <cell r="H920" t="str">
            <v>SHIRT</v>
          </cell>
          <cell r="I920" t="str">
            <v>РУБАШКА</v>
          </cell>
        </row>
        <row r="921">
          <cell r="H921" t="str">
            <v>SHIRT</v>
          </cell>
          <cell r="I921" t="str">
            <v>РУБАШКА</v>
          </cell>
        </row>
        <row r="922">
          <cell r="H922" t="str">
            <v>TIGHTS</v>
          </cell>
          <cell r="I922" t="str">
            <v>КОЛГОТКИ</v>
          </cell>
        </row>
        <row r="923">
          <cell r="H923" t="str">
            <v>KNITTED SOCKS</v>
          </cell>
          <cell r="I923" t="str">
            <v>НОСКИ</v>
          </cell>
        </row>
        <row r="924">
          <cell r="H924" t="str">
            <v>KNITTED SOCKS</v>
          </cell>
          <cell r="I924" t="str">
            <v>НОСКИ</v>
          </cell>
        </row>
        <row r="925">
          <cell r="H925" t="str">
            <v>KNITTED SOCKS</v>
          </cell>
          <cell r="I925" t="str">
            <v>НОСКИ</v>
          </cell>
        </row>
        <row r="926">
          <cell r="H926" t="str">
            <v>KNITTED SOCKS</v>
          </cell>
          <cell r="I926" t="str">
            <v>НОСКИ</v>
          </cell>
        </row>
        <row r="927">
          <cell r="H927" t="str">
            <v>KNITTED SOCKS</v>
          </cell>
          <cell r="I927" t="str">
            <v>НОСКИ</v>
          </cell>
        </row>
        <row r="928">
          <cell r="H928" t="str">
            <v>KNITTED SOCKS</v>
          </cell>
          <cell r="I928" t="str">
            <v>НОСКИ</v>
          </cell>
        </row>
        <row r="929">
          <cell r="H929" t="str">
            <v>KNITTED SOCKS</v>
          </cell>
          <cell r="I929" t="str">
            <v>НОСКИ</v>
          </cell>
        </row>
        <row r="930">
          <cell r="H930" t="str">
            <v>KNITTED SOCKS</v>
          </cell>
          <cell r="I930" t="str">
            <v>НОСКИ</v>
          </cell>
        </row>
        <row r="931">
          <cell r="H931" t="str">
            <v>KNITTED SOCKS</v>
          </cell>
          <cell r="I931" t="str">
            <v>НОСКИ</v>
          </cell>
        </row>
        <row r="932">
          <cell r="H932" t="str">
            <v>KNITTED SOCKS</v>
          </cell>
          <cell r="I932" t="str">
            <v>НОСКИ</v>
          </cell>
        </row>
        <row r="933">
          <cell r="H933" t="str">
            <v>KNITTED SOCKS</v>
          </cell>
          <cell r="I933" t="str">
            <v>НОСКИ</v>
          </cell>
        </row>
        <row r="934">
          <cell r="H934" t="str">
            <v>UMBRELLA</v>
          </cell>
          <cell r="I934" t="str">
            <v>ЗОНТ</v>
          </cell>
        </row>
        <row r="935">
          <cell r="H935" t="str">
            <v>BAG</v>
          </cell>
          <cell r="I935" t="str">
            <v>СУМКА</v>
          </cell>
        </row>
        <row r="936">
          <cell r="H936" t="str">
            <v>BAG</v>
          </cell>
          <cell r="I936" t="str">
            <v>СУМКА</v>
          </cell>
        </row>
        <row r="937">
          <cell r="H937" t="str">
            <v>CAP WITH VISOR</v>
          </cell>
          <cell r="I937" t="str">
            <v>КЕПКА С КОЗЫРЬКОМ</v>
          </cell>
        </row>
        <row r="938">
          <cell r="H938" t="str">
            <v>HAT</v>
          </cell>
          <cell r="I938" t="str">
            <v>ШАПКА</v>
          </cell>
        </row>
        <row r="939">
          <cell r="H939" t="str">
            <v>CAP WITH VISOR</v>
          </cell>
          <cell r="I939" t="str">
            <v>КЕПКА С КОЗЫРЬКОМ</v>
          </cell>
        </row>
        <row r="940">
          <cell r="H940" t="str">
            <v>CAP WITH VISOR</v>
          </cell>
          <cell r="I940" t="str">
            <v>КЕПКА С КОЗЫРЬКОМ</v>
          </cell>
        </row>
        <row r="941">
          <cell r="H941" t="str">
            <v>CAP WITH VISOR</v>
          </cell>
          <cell r="I941" t="str">
            <v>КЕПКА С КОЗЫРЬКОМ</v>
          </cell>
        </row>
        <row r="942">
          <cell r="H942" t="str">
            <v>CAP WITH VISOR</v>
          </cell>
          <cell r="I942" t="str">
            <v>КЕПКА С КОЗЫРЬКОМ</v>
          </cell>
        </row>
        <row r="943">
          <cell r="H943" t="str">
            <v>CAP WITH VISOR</v>
          </cell>
          <cell r="I943" t="str">
            <v>КЕПКА С КОЗЫРЬКОМ</v>
          </cell>
        </row>
        <row r="944">
          <cell r="H944" t="str">
            <v>SCARF</v>
          </cell>
          <cell r="I944" t="str">
            <v>ШАРФ</v>
          </cell>
        </row>
        <row r="945">
          <cell r="H945" t="str">
            <v>BELT</v>
          </cell>
          <cell r="I945" t="str">
            <v>РЕМЕНЬ</v>
          </cell>
        </row>
        <row r="946">
          <cell r="H946" t="str">
            <v>SCARF</v>
          </cell>
          <cell r="I946" t="str">
            <v>ШАРФ</v>
          </cell>
        </row>
        <row r="947">
          <cell r="H947" t="str">
            <v>HAT</v>
          </cell>
          <cell r="I947" t="str">
            <v>ШАПКА</v>
          </cell>
        </row>
        <row r="948">
          <cell r="H948" t="str">
            <v>VISOR</v>
          </cell>
          <cell r="I948" t="str">
            <v>БЕЙСБОЛКА</v>
          </cell>
        </row>
        <row r="949">
          <cell r="H949" t="str">
            <v>SCARF</v>
          </cell>
          <cell r="I949" t="str">
            <v>ШАРФ</v>
          </cell>
        </row>
        <row r="950">
          <cell r="H950" t="str">
            <v>CAP WITH VISOR</v>
          </cell>
          <cell r="I950" t="str">
            <v>КЕПКА С КОЗЫРЬКОМ</v>
          </cell>
        </row>
        <row r="951">
          <cell r="H951" t="str">
            <v>HAT</v>
          </cell>
          <cell r="I951" t="str">
            <v>ШАПКА</v>
          </cell>
        </row>
        <row r="952">
          <cell r="H952" t="str">
            <v>HAT</v>
          </cell>
          <cell r="I952" t="str">
            <v>ШАПКА</v>
          </cell>
        </row>
        <row r="953">
          <cell r="H953" t="str">
            <v>BELT</v>
          </cell>
          <cell r="I953" t="str">
            <v>РЕМЕНЬ</v>
          </cell>
        </row>
        <row r="954">
          <cell r="H954" t="str">
            <v>BAG</v>
          </cell>
          <cell r="I954" t="str">
            <v>СУМКА</v>
          </cell>
        </row>
        <row r="955">
          <cell r="H955" t="str">
            <v>BAG</v>
          </cell>
          <cell r="I955" t="str">
            <v>СУМКА</v>
          </cell>
        </row>
        <row r="956">
          <cell r="H956" t="str">
            <v>SCARF</v>
          </cell>
          <cell r="I956" t="str">
            <v>ШАРФ</v>
          </cell>
        </row>
        <row r="957">
          <cell r="H957" t="str">
            <v>SCARF</v>
          </cell>
          <cell r="I957" t="str">
            <v>ШАРФ</v>
          </cell>
        </row>
        <row r="958">
          <cell r="H958" t="str">
            <v>KNAPSACK</v>
          </cell>
          <cell r="I958" t="str">
            <v>РЮКЗАК</v>
          </cell>
        </row>
        <row r="959">
          <cell r="H959" t="str">
            <v>SCARF</v>
          </cell>
          <cell r="I959" t="str">
            <v>ШАРФ</v>
          </cell>
        </row>
        <row r="960">
          <cell r="H960" t="str">
            <v>SCARF</v>
          </cell>
          <cell r="I960" t="str">
            <v>ШАРФ</v>
          </cell>
        </row>
        <row r="961">
          <cell r="H961" t="str">
            <v>SCARF</v>
          </cell>
          <cell r="I961" t="str">
            <v>ШАРФ</v>
          </cell>
        </row>
        <row r="962">
          <cell r="H962" t="str">
            <v>SCARF</v>
          </cell>
          <cell r="I962" t="str">
            <v>ШАРФ</v>
          </cell>
        </row>
        <row r="963">
          <cell r="H963" t="str">
            <v>BELT</v>
          </cell>
          <cell r="I963" t="str">
            <v>РЕМЕНЬ</v>
          </cell>
        </row>
        <row r="964">
          <cell r="H964" t="str">
            <v>BAG</v>
          </cell>
          <cell r="I964" t="str">
            <v>СУМКА</v>
          </cell>
        </row>
        <row r="965">
          <cell r="H965" t="str">
            <v>BAG</v>
          </cell>
          <cell r="I965" t="str">
            <v>СУМКА</v>
          </cell>
        </row>
        <row r="966">
          <cell r="H966" t="str">
            <v>HAT</v>
          </cell>
          <cell r="I966" t="str">
            <v>ШАПКА</v>
          </cell>
        </row>
        <row r="967">
          <cell r="H967" t="str">
            <v>SCARF</v>
          </cell>
          <cell r="I967" t="str">
            <v>ШАРФ</v>
          </cell>
        </row>
        <row r="968">
          <cell r="H968" t="str">
            <v>WAISTPOUCH</v>
          </cell>
          <cell r="I968" t="str">
            <v>СУМКА НА ПОЯСЕ</v>
          </cell>
        </row>
        <row r="969">
          <cell r="H969" t="str">
            <v>HAT</v>
          </cell>
          <cell r="I969" t="str">
            <v>ШАПКА</v>
          </cell>
        </row>
        <row r="970">
          <cell r="H970" t="str">
            <v>SCARF</v>
          </cell>
          <cell r="I970" t="str">
            <v>ШАРФ</v>
          </cell>
        </row>
        <row r="971">
          <cell r="H971" t="str">
            <v>BAG</v>
          </cell>
          <cell r="I971" t="str">
            <v>СУМКА</v>
          </cell>
        </row>
        <row r="972">
          <cell r="H972" t="str">
            <v>BAG</v>
          </cell>
          <cell r="I972" t="str">
            <v>СУМКА</v>
          </cell>
        </row>
        <row r="973">
          <cell r="H973" t="str">
            <v>BAG</v>
          </cell>
          <cell r="I973" t="str">
            <v>СУМКА</v>
          </cell>
        </row>
        <row r="974">
          <cell r="H974" t="str">
            <v>WAISTPOUCH</v>
          </cell>
          <cell r="I974" t="str">
            <v>СУМКА НА ПОЯСЕ</v>
          </cell>
        </row>
        <row r="975">
          <cell r="H975" t="str">
            <v>WAISTPOUCH</v>
          </cell>
          <cell r="I975" t="str">
            <v>СУМКА НА ПОЯСЕ</v>
          </cell>
        </row>
        <row r="976">
          <cell r="H976" t="str">
            <v>KNAPSACK</v>
          </cell>
          <cell r="I976" t="str">
            <v>РЮКЗАК</v>
          </cell>
        </row>
        <row r="977">
          <cell r="H977" t="str">
            <v>SCARF</v>
          </cell>
          <cell r="I977" t="str">
            <v>ШАРФ</v>
          </cell>
        </row>
        <row r="978">
          <cell r="H978" t="str">
            <v>BAG</v>
          </cell>
          <cell r="I978" t="str">
            <v>СУМКА</v>
          </cell>
        </row>
        <row r="979">
          <cell r="H979" t="str">
            <v>KNAPSACK</v>
          </cell>
          <cell r="I979" t="str">
            <v>РЮКЗАК</v>
          </cell>
        </row>
        <row r="980">
          <cell r="H980" t="str">
            <v>KNAPSACK</v>
          </cell>
          <cell r="I980" t="str">
            <v>РЮКЗАК</v>
          </cell>
        </row>
        <row r="981">
          <cell r="H981" t="str">
            <v>SCARF</v>
          </cell>
          <cell r="I981" t="str">
            <v>ШАРФ</v>
          </cell>
        </row>
        <row r="982">
          <cell r="H982" t="str">
            <v>SCARF</v>
          </cell>
          <cell r="I982" t="str">
            <v>ШАРФ</v>
          </cell>
        </row>
        <row r="983">
          <cell r="H983" t="str">
            <v>SCARF</v>
          </cell>
          <cell r="I983" t="str">
            <v>ШАРФ</v>
          </cell>
        </row>
        <row r="984">
          <cell r="H984" t="str">
            <v>SCARF</v>
          </cell>
          <cell r="I984" t="str">
            <v>ШАРФ</v>
          </cell>
        </row>
        <row r="985">
          <cell r="H985" t="str">
            <v>SCARF</v>
          </cell>
          <cell r="I985" t="str">
            <v>ШАРФ</v>
          </cell>
        </row>
        <row r="986">
          <cell r="H986" t="str">
            <v>SCARF</v>
          </cell>
          <cell r="I986" t="str">
            <v>ШАРФ</v>
          </cell>
        </row>
        <row r="987">
          <cell r="H987" t="str">
            <v>SCARF</v>
          </cell>
          <cell r="I987" t="str">
            <v>ШАРФ</v>
          </cell>
        </row>
        <row r="988">
          <cell r="H988" t="str">
            <v>SQUARE SCARF</v>
          </cell>
          <cell r="I988" t="str">
            <v>КОСЫНКА</v>
          </cell>
        </row>
        <row r="989">
          <cell r="H989" t="str">
            <v>BAG</v>
          </cell>
          <cell r="I989" t="str">
            <v>СУМКА</v>
          </cell>
        </row>
        <row r="990">
          <cell r="H990" t="str">
            <v>BAG</v>
          </cell>
          <cell r="I990" t="str">
            <v>СУМКА</v>
          </cell>
        </row>
        <row r="991">
          <cell r="H991" t="str">
            <v>BAG</v>
          </cell>
          <cell r="I991" t="str">
            <v>СУМКА</v>
          </cell>
        </row>
        <row r="992">
          <cell r="H992" t="str">
            <v>SCARF</v>
          </cell>
          <cell r="I992" t="str">
            <v>ШАРФ</v>
          </cell>
        </row>
        <row r="993">
          <cell r="H993" t="str">
            <v>SCARF</v>
          </cell>
          <cell r="I993" t="str">
            <v>ШАРФ</v>
          </cell>
        </row>
        <row r="994">
          <cell r="H994" t="str">
            <v>BELT</v>
          </cell>
          <cell r="I994" t="str">
            <v>РЕМЕНЬ</v>
          </cell>
        </row>
        <row r="995">
          <cell r="H995" t="str">
            <v>BELT</v>
          </cell>
          <cell r="I995" t="str">
            <v>РЕМЕНЬ</v>
          </cell>
        </row>
        <row r="996">
          <cell r="H996" t="str">
            <v>BELT</v>
          </cell>
          <cell r="I996" t="str">
            <v>РЕМЕНЬ</v>
          </cell>
        </row>
        <row r="997">
          <cell r="H997" t="str">
            <v>BELT</v>
          </cell>
          <cell r="I997" t="str">
            <v>РЕМЕНЬ</v>
          </cell>
        </row>
        <row r="998">
          <cell r="H998" t="str">
            <v>2 BELT</v>
          </cell>
          <cell r="I998" t="str">
            <v>РЕМЕНЬ</v>
          </cell>
        </row>
        <row r="999">
          <cell r="H999" t="str">
            <v>BELT</v>
          </cell>
          <cell r="I999" t="str">
            <v>РЕМЕНЬ</v>
          </cell>
        </row>
        <row r="1000">
          <cell r="H1000" t="str">
            <v>BELT</v>
          </cell>
          <cell r="I1000" t="str">
            <v>РЕМЕНЬ</v>
          </cell>
        </row>
        <row r="1001">
          <cell r="H1001" t="str">
            <v>BELT</v>
          </cell>
          <cell r="I1001" t="str">
            <v>РЕМЕНЬ</v>
          </cell>
        </row>
        <row r="1002">
          <cell r="H1002" t="str">
            <v>BELT</v>
          </cell>
          <cell r="I1002" t="str">
            <v>РЕМЕНЬ</v>
          </cell>
        </row>
        <row r="1003">
          <cell r="H1003" t="str">
            <v>KNAPSACK</v>
          </cell>
          <cell r="I1003" t="str">
            <v>РЮКЗАК</v>
          </cell>
        </row>
        <row r="1004">
          <cell r="H1004" t="str">
            <v>KNAPSACK</v>
          </cell>
          <cell r="I1004" t="str">
            <v>РЮКЗАК</v>
          </cell>
        </row>
        <row r="1005">
          <cell r="H1005" t="str">
            <v>WALLET</v>
          </cell>
          <cell r="I1005" t="str">
            <v>КОШЕЛЕК</v>
          </cell>
        </row>
        <row r="1006">
          <cell r="H1006" t="str">
            <v>KEY HOLDER</v>
          </cell>
          <cell r="I1006" t="str">
            <v>КЛЮЧНИЦА</v>
          </cell>
        </row>
        <row r="1007">
          <cell r="H1007" t="str">
            <v>KEY HOLDER</v>
          </cell>
          <cell r="I1007" t="str">
            <v>КЛЮЧНИЦА</v>
          </cell>
        </row>
        <row r="1008">
          <cell r="H1008" t="str">
            <v>BAG</v>
          </cell>
          <cell r="I1008" t="str">
            <v>СУМКА</v>
          </cell>
        </row>
        <row r="1009">
          <cell r="H1009" t="str">
            <v>BAG</v>
          </cell>
          <cell r="I1009" t="str">
            <v>СУМКА</v>
          </cell>
        </row>
        <row r="1010">
          <cell r="H1010" t="str">
            <v>BAG</v>
          </cell>
          <cell r="I1010" t="str">
            <v>СУМКА</v>
          </cell>
        </row>
        <row r="1011">
          <cell r="H1011" t="str">
            <v>WAISTPOUCH</v>
          </cell>
          <cell r="I1011" t="str">
            <v>СУМКА НА ПОЯСЕ</v>
          </cell>
        </row>
        <row r="1012">
          <cell r="H1012" t="str">
            <v>WAISTPOUCH</v>
          </cell>
          <cell r="I1012" t="str">
            <v>СУМКА НА ПОЯСЕ</v>
          </cell>
        </row>
        <row r="1013">
          <cell r="H1013" t="str">
            <v>BAG</v>
          </cell>
          <cell r="I1013" t="str">
            <v>СУМКА</v>
          </cell>
        </row>
        <row r="1014">
          <cell r="H1014" t="str">
            <v>BAG</v>
          </cell>
          <cell r="I1014" t="str">
            <v>СУМКА</v>
          </cell>
        </row>
        <row r="1015">
          <cell r="H1015" t="str">
            <v>BAG</v>
          </cell>
          <cell r="I1015" t="str">
            <v>СУМКА</v>
          </cell>
        </row>
        <row r="1016">
          <cell r="H1016" t="str">
            <v>BAG</v>
          </cell>
          <cell r="I1016" t="str">
            <v>СУМКА</v>
          </cell>
        </row>
        <row r="1017">
          <cell r="H1017" t="str">
            <v>BAG</v>
          </cell>
          <cell r="I1017" t="str">
            <v>СУМКА</v>
          </cell>
        </row>
        <row r="1018">
          <cell r="H1018" t="str">
            <v>BAG</v>
          </cell>
          <cell r="I1018" t="str">
            <v>СУМКА</v>
          </cell>
        </row>
        <row r="1019">
          <cell r="H1019" t="str">
            <v>BAG</v>
          </cell>
          <cell r="I1019" t="str">
            <v>СУМКА</v>
          </cell>
        </row>
        <row r="1020">
          <cell r="H1020" t="str">
            <v>BAG</v>
          </cell>
          <cell r="I1020" t="str">
            <v>СУМКА</v>
          </cell>
        </row>
        <row r="1021">
          <cell r="H1021" t="str">
            <v>WAISTPOUCH</v>
          </cell>
          <cell r="I1021" t="str">
            <v>СУМКА НА ПОЯСЕ</v>
          </cell>
        </row>
        <row r="1022">
          <cell r="H1022" t="str">
            <v>BAG</v>
          </cell>
          <cell r="I1022" t="str">
            <v>СУМКА</v>
          </cell>
        </row>
        <row r="1023">
          <cell r="H1023" t="str">
            <v>BAG</v>
          </cell>
          <cell r="I1023" t="str">
            <v>СУМКА</v>
          </cell>
        </row>
        <row r="1024">
          <cell r="H1024" t="str">
            <v>WAISTPOUCH</v>
          </cell>
          <cell r="I1024" t="str">
            <v>СУМКА НА ПОЯСЕ</v>
          </cell>
        </row>
        <row r="1025">
          <cell r="H1025" t="str">
            <v>BAG</v>
          </cell>
          <cell r="I1025" t="str">
            <v>СУМКА</v>
          </cell>
        </row>
        <row r="1026">
          <cell r="H1026" t="str">
            <v>BAG</v>
          </cell>
          <cell r="I1026" t="str">
            <v>СУМКА</v>
          </cell>
        </row>
        <row r="1027">
          <cell r="H1027" t="str">
            <v>KEY HOLDER</v>
          </cell>
          <cell r="I1027" t="str">
            <v>КЛЮЧНИЦА</v>
          </cell>
        </row>
        <row r="1028">
          <cell r="H1028" t="str">
            <v>BAG</v>
          </cell>
          <cell r="I1028" t="str">
            <v>СУМКА</v>
          </cell>
        </row>
        <row r="1029">
          <cell r="H1029" t="str">
            <v>KNAPSACK</v>
          </cell>
          <cell r="I1029" t="str">
            <v>РЮКЗАК</v>
          </cell>
        </row>
        <row r="1030">
          <cell r="H1030" t="str">
            <v>BAG</v>
          </cell>
          <cell r="I1030" t="str">
            <v>СУМКА</v>
          </cell>
        </row>
        <row r="1031">
          <cell r="H1031" t="str">
            <v>BAG</v>
          </cell>
          <cell r="I1031" t="str">
            <v>СУМКА</v>
          </cell>
        </row>
        <row r="1032">
          <cell r="H1032" t="str">
            <v>BELT BAGS</v>
          </cell>
          <cell r="I1032" t="str">
            <v>БОРСЕТКИ С РЕМЕШКОМ</v>
          </cell>
        </row>
        <row r="1033">
          <cell r="H1033" t="str">
            <v>BELT BAG</v>
          </cell>
          <cell r="I1033" t="str">
            <v>БОРСЕТКА С РЕМЕШКОМ</v>
          </cell>
        </row>
        <row r="1034">
          <cell r="H1034" t="str">
            <v>SCARF</v>
          </cell>
          <cell r="I1034" t="str">
            <v>ШАРФ</v>
          </cell>
        </row>
        <row r="1035">
          <cell r="H1035" t="str">
            <v>SCARF</v>
          </cell>
          <cell r="I1035" t="str">
            <v>ШАРФ</v>
          </cell>
        </row>
        <row r="1036">
          <cell r="H1036" t="str">
            <v>SCARF</v>
          </cell>
          <cell r="I1036" t="str">
            <v>ШАРФ</v>
          </cell>
        </row>
        <row r="1037">
          <cell r="H1037" t="str">
            <v>BAG</v>
          </cell>
          <cell r="I1037" t="str">
            <v>СУМКА</v>
          </cell>
        </row>
        <row r="1038">
          <cell r="H1038" t="str">
            <v>KNAPSACK</v>
          </cell>
          <cell r="I1038" t="str">
            <v>РЮКЗАК</v>
          </cell>
        </row>
        <row r="1039">
          <cell r="H1039" t="str">
            <v>BAG</v>
          </cell>
          <cell r="I1039" t="str">
            <v>СУМКА</v>
          </cell>
        </row>
        <row r="1040">
          <cell r="H1040" t="str">
            <v>WALLET</v>
          </cell>
          <cell r="I1040" t="str">
            <v>КОШЕЛЕК</v>
          </cell>
        </row>
        <row r="1041">
          <cell r="H1041" t="str">
            <v>WALLET</v>
          </cell>
          <cell r="I1041" t="str">
            <v>КОШЕЛЕК</v>
          </cell>
        </row>
        <row r="1042">
          <cell r="H1042" t="str">
            <v>WALLET</v>
          </cell>
          <cell r="I1042" t="str">
            <v>КОШЕЛЕК</v>
          </cell>
        </row>
        <row r="1043">
          <cell r="H1043" t="str">
            <v>WALLET</v>
          </cell>
          <cell r="I1043" t="str">
            <v>КОШЕЛЕК</v>
          </cell>
        </row>
        <row r="1044">
          <cell r="H1044" t="str">
            <v>WALLET</v>
          </cell>
          <cell r="I1044" t="str">
            <v>КОШЕЛЕК</v>
          </cell>
        </row>
        <row r="1045">
          <cell r="H1045" t="str">
            <v>CREDIT CARD HOLDER</v>
          </cell>
          <cell r="I1045" t="str">
            <v>ПОРТМОНЕ КРЕДИТЫХ</v>
          </cell>
        </row>
        <row r="1046">
          <cell r="H1046" t="str">
            <v>BAG</v>
          </cell>
          <cell r="I1046" t="str">
            <v>СУМКА</v>
          </cell>
        </row>
        <row r="1047">
          <cell r="H1047" t="str">
            <v>WAISTPOUCH</v>
          </cell>
          <cell r="I1047" t="str">
            <v>СУМКА НА ПОЯСЕ</v>
          </cell>
        </row>
        <row r="1048">
          <cell r="H1048" t="str">
            <v>BAG</v>
          </cell>
          <cell r="I1048" t="str">
            <v>СУМКА</v>
          </cell>
        </row>
        <row r="1049">
          <cell r="H1049" t="str">
            <v>KNAPSACK</v>
          </cell>
          <cell r="I1049" t="str">
            <v>РЮКЗАК</v>
          </cell>
        </row>
        <row r="1050">
          <cell r="H1050" t="str">
            <v>DECOLLETE</v>
          </cell>
          <cell r="I1050" t="str">
            <v>ОТКРЫТЫЕ ТУФЛИ</v>
          </cell>
        </row>
        <row r="1051">
          <cell r="H1051" t="str">
            <v>FLATTIE</v>
          </cell>
          <cell r="I1051" t="str">
            <v>ТАПОЧКИ</v>
          </cell>
        </row>
        <row r="1052">
          <cell r="H1052" t="str">
            <v>SHOES</v>
          </cell>
          <cell r="I1052" t="str">
            <v>ТУФЛИ</v>
          </cell>
        </row>
        <row r="1053">
          <cell r="H1053" t="str">
            <v>SHOES</v>
          </cell>
          <cell r="I1053" t="str">
            <v>ТУФЛИ</v>
          </cell>
        </row>
        <row r="1054">
          <cell r="H1054" t="str">
            <v>SHOES</v>
          </cell>
          <cell r="I1054" t="str">
            <v>ТУФЛИ</v>
          </cell>
        </row>
        <row r="1055">
          <cell r="H1055" t="str">
            <v>SHOES</v>
          </cell>
          <cell r="I1055" t="str">
            <v>ТУФЛИ</v>
          </cell>
        </row>
        <row r="1056">
          <cell r="H1056" t="str">
            <v>SHOES</v>
          </cell>
          <cell r="I1056" t="str">
            <v>ТУФЛИ</v>
          </cell>
        </row>
        <row r="1057">
          <cell r="H1057" t="str">
            <v>SHOES</v>
          </cell>
          <cell r="I1057" t="str">
            <v>ТУФЛИ</v>
          </cell>
        </row>
        <row r="1058">
          <cell r="H1058" t="str">
            <v>SHOES</v>
          </cell>
          <cell r="I1058" t="str">
            <v>ТУФЛИ</v>
          </cell>
        </row>
        <row r="1059">
          <cell r="H1059" t="str">
            <v>SHOES</v>
          </cell>
          <cell r="I1059" t="str">
            <v>ТУФЛИ</v>
          </cell>
        </row>
        <row r="1060">
          <cell r="H1060" t="str">
            <v>BOOT</v>
          </cell>
          <cell r="I1060" t="str">
            <v>САПОГИ</v>
          </cell>
        </row>
        <row r="1061">
          <cell r="H1061" t="str">
            <v>BOOT</v>
          </cell>
          <cell r="I1061" t="str">
            <v>САПОГИ</v>
          </cell>
        </row>
        <row r="1062">
          <cell r="H1062" t="str">
            <v>BOOT</v>
          </cell>
          <cell r="I1062" t="str">
            <v>САПОГИ</v>
          </cell>
        </row>
        <row r="1063">
          <cell r="H1063" t="str">
            <v>BOOT</v>
          </cell>
          <cell r="I1063" t="str">
            <v>САПОГИ</v>
          </cell>
        </row>
        <row r="1064">
          <cell r="H1064" t="str">
            <v>SHOES</v>
          </cell>
          <cell r="I1064" t="str">
            <v>ТУФЛИ</v>
          </cell>
        </row>
        <row r="1065">
          <cell r="H1065" t="str">
            <v>SHOES</v>
          </cell>
          <cell r="I1065" t="str">
            <v>ТУФЛИ</v>
          </cell>
        </row>
        <row r="1066">
          <cell r="H1066" t="str">
            <v>SANDAL</v>
          </cell>
          <cell r="I1066" t="str">
            <v>САНДАЛИ</v>
          </cell>
        </row>
        <row r="1067">
          <cell r="H1067" t="str">
            <v>SANDAL</v>
          </cell>
          <cell r="I1067" t="str">
            <v>САНДАЛИ</v>
          </cell>
        </row>
        <row r="1068">
          <cell r="H1068" t="str">
            <v>SANDAL</v>
          </cell>
          <cell r="I1068" t="str">
            <v>САНДАЛИ</v>
          </cell>
        </row>
        <row r="1069">
          <cell r="H1069" t="str">
            <v>SANDAL</v>
          </cell>
          <cell r="I1069" t="str">
            <v>САНДАЛИ</v>
          </cell>
        </row>
        <row r="1070">
          <cell r="H1070" t="str">
            <v>SHOES</v>
          </cell>
          <cell r="I1070" t="str">
            <v>ТУФЛИ</v>
          </cell>
        </row>
        <row r="1071">
          <cell r="H1071" t="str">
            <v>SHOES</v>
          </cell>
          <cell r="I1071" t="str">
            <v>ТУФЛИ</v>
          </cell>
        </row>
        <row r="1072">
          <cell r="H1072" t="str">
            <v>SHOES</v>
          </cell>
          <cell r="I1072" t="str">
            <v>ТУФЛИ</v>
          </cell>
        </row>
        <row r="1073">
          <cell r="H1073" t="str">
            <v>SANDAL</v>
          </cell>
          <cell r="I1073" t="str">
            <v>САНДАЛИ</v>
          </cell>
        </row>
        <row r="1074">
          <cell r="H1074" t="str">
            <v>SHOES</v>
          </cell>
          <cell r="I1074" t="str">
            <v>ТУФЛИ</v>
          </cell>
        </row>
        <row r="1075">
          <cell r="H1075" t="str">
            <v>SHOES</v>
          </cell>
          <cell r="I1075" t="str">
            <v>ТУФЛИ</v>
          </cell>
        </row>
        <row r="1076">
          <cell r="H1076" t="str">
            <v>DECOLLETE</v>
          </cell>
          <cell r="I1076" t="str">
            <v>ОТКРЫТЫЕ ТУФЛИ</v>
          </cell>
        </row>
        <row r="1077">
          <cell r="H1077" t="str">
            <v>SHOES</v>
          </cell>
          <cell r="I1077" t="str">
            <v>ТУФЛИ</v>
          </cell>
        </row>
        <row r="1078">
          <cell r="H1078" t="str">
            <v>SANDAL</v>
          </cell>
          <cell r="I1078" t="str">
            <v>САНДАЛИ</v>
          </cell>
        </row>
        <row r="1079">
          <cell r="H1079" t="str">
            <v>SHOES</v>
          </cell>
          <cell r="I1079" t="str">
            <v>ТУФЛИ</v>
          </cell>
        </row>
        <row r="1080">
          <cell r="H1080" t="str">
            <v>SHOES</v>
          </cell>
          <cell r="I1080" t="str">
            <v>ТУФЛИ</v>
          </cell>
        </row>
        <row r="1081">
          <cell r="H1081" t="str">
            <v>SHOES</v>
          </cell>
          <cell r="I1081" t="str">
            <v>ТУФЛИ</v>
          </cell>
        </row>
        <row r="1082">
          <cell r="H1082" t="str">
            <v>SHOES</v>
          </cell>
          <cell r="I1082" t="str">
            <v>ТУФЛИ</v>
          </cell>
        </row>
        <row r="1083">
          <cell r="H1083" t="str">
            <v>SANDAL</v>
          </cell>
          <cell r="I1083" t="str">
            <v>САНДАЛИ</v>
          </cell>
        </row>
        <row r="1084">
          <cell r="H1084" t="str">
            <v>SANDAL</v>
          </cell>
          <cell r="I1084" t="str">
            <v>САНДАЛИ</v>
          </cell>
        </row>
        <row r="1085">
          <cell r="H1085" t="str">
            <v>DECOLLETE</v>
          </cell>
          <cell r="I1085" t="str">
            <v>ОТКРЫТЫЕ ТУФЛИ</v>
          </cell>
        </row>
        <row r="1086">
          <cell r="H1086" t="str">
            <v>SANDAL</v>
          </cell>
          <cell r="I1086" t="str">
            <v>САНДАЛИ</v>
          </cell>
        </row>
        <row r="1087">
          <cell r="H1087" t="str">
            <v>BOOT</v>
          </cell>
          <cell r="I1087" t="str">
            <v>САПОГИ</v>
          </cell>
        </row>
        <row r="1088">
          <cell r="H1088" t="str">
            <v>SHOES</v>
          </cell>
          <cell r="I1088" t="str">
            <v>ТУФЛИ</v>
          </cell>
        </row>
        <row r="1089">
          <cell r="H1089" t="str">
            <v>SHOES</v>
          </cell>
          <cell r="I1089" t="str">
            <v>ТУФЛИ</v>
          </cell>
        </row>
        <row r="1090">
          <cell r="H1090" t="str">
            <v>SWEATER L/S</v>
          </cell>
          <cell r="I1090" t="str">
            <v>СВИТЕР С ДЛИНН.РУКАВ</v>
          </cell>
        </row>
        <row r="1091">
          <cell r="H1091" t="str">
            <v>SWEATER L/S</v>
          </cell>
          <cell r="I1091" t="str">
            <v>СВИТЕР С ДЛИНН.РУКАВ</v>
          </cell>
        </row>
        <row r="1092">
          <cell r="H1092" t="str">
            <v>SWEATER L/S</v>
          </cell>
          <cell r="I1092" t="str">
            <v>СВИТЕР С ДЛИНН.РУКАВ</v>
          </cell>
        </row>
        <row r="1093">
          <cell r="H1093" t="str">
            <v>SWEATER L/S</v>
          </cell>
          <cell r="I1093" t="str">
            <v>СВИТЕР С ДЛИНН.РУКАВ</v>
          </cell>
        </row>
        <row r="1094">
          <cell r="H1094" t="str">
            <v>SWEATER L/S</v>
          </cell>
          <cell r="I1094" t="str">
            <v>СВИТЕР С ДЛИНН.РУКАВ</v>
          </cell>
        </row>
        <row r="1095">
          <cell r="H1095" t="str">
            <v>SWEATER L/S</v>
          </cell>
          <cell r="I1095" t="str">
            <v>СВИТЕР С ДЛИНН.РУКАВ</v>
          </cell>
        </row>
        <row r="1096">
          <cell r="H1096" t="str">
            <v>JACKET W/HOOD L/S</v>
          </cell>
          <cell r="I1096" t="str">
            <v>ПИДЖАК С КАПЮШОНОМ</v>
          </cell>
        </row>
        <row r="1097">
          <cell r="H1097" t="str">
            <v>SWEATER L/S</v>
          </cell>
          <cell r="I1097" t="str">
            <v>СВИТЕР С ДЛИНН.РУКАВ</v>
          </cell>
        </row>
        <row r="1098">
          <cell r="H1098" t="str">
            <v>SWEATER L/S</v>
          </cell>
          <cell r="I1098" t="str">
            <v>СВИТЕР С ДЛИНН.РУКАВ</v>
          </cell>
        </row>
        <row r="1099">
          <cell r="H1099" t="str">
            <v>JACKET</v>
          </cell>
          <cell r="I1099" t="str">
            <v>ПИДЖАК</v>
          </cell>
        </row>
        <row r="1100">
          <cell r="H1100" t="str">
            <v>SWEATER L/S</v>
          </cell>
          <cell r="I1100" t="str">
            <v>СВИТЕР С ДЛИНН.РУКАВ</v>
          </cell>
        </row>
        <row r="1101">
          <cell r="H1101" t="str">
            <v>SWEATER L/S</v>
          </cell>
          <cell r="I1101" t="str">
            <v>СВИТЕР С ДЛИНН.РУКАВ</v>
          </cell>
        </row>
        <row r="1102">
          <cell r="H1102" t="str">
            <v>SWEATER L/S</v>
          </cell>
          <cell r="I1102" t="str">
            <v>СВИТЕР С ДЛИНН.РУКАВ</v>
          </cell>
        </row>
        <row r="1103">
          <cell r="H1103" t="str">
            <v>SWEATER L/S</v>
          </cell>
          <cell r="I1103" t="str">
            <v>СВИТЕР С ДЛИНН.РУКАВ</v>
          </cell>
        </row>
        <row r="1104">
          <cell r="H1104" t="str">
            <v>SWEATER L/S</v>
          </cell>
          <cell r="I1104" t="str">
            <v>СВИТЕР С ДЛИНН.РУКАВ</v>
          </cell>
        </row>
        <row r="1105">
          <cell r="H1105" t="str">
            <v>SWEATER L/S</v>
          </cell>
          <cell r="I1105" t="str">
            <v>СВИТЕР С ДЛИНН.РУКАВ</v>
          </cell>
        </row>
        <row r="1106">
          <cell r="H1106" t="str">
            <v>S/L V NECK SWEATER</v>
          </cell>
          <cell r="I1106" t="str">
            <v>Б/Р ФУТБОЛКА</v>
          </cell>
        </row>
        <row r="1107">
          <cell r="H1107" t="str">
            <v>V NECK SWEATER L/S</v>
          </cell>
          <cell r="I1107" t="str">
            <v>ПУЛОВЕР</v>
          </cell>
        </row>
        <row r="1108">
          <cell r="H1108" t="str">
            <v>WAISTCOAT</v>
          </cell>
          <cell r="I1108" t="str">
            <v>ЖИЛЕТ</v>
          </cell>
        </row>
        <row r="1109">
          <cell r="H1109" t="str">
            <v>L/S SWEATER</v>
          </cell>
          <cell r="I1109" t="str">
            <v>СВИТЕР С ДЛ.РУКАВОМ</v>
          </cell>
        </row>
        <row r="1110">
          <cell r="H1110" t="str">
            <v>L/S CARDIGAN</v>
          </cell>
          <cell r="I1110" t="str">
            <v>КАРДИГАН Д/Р</v>
          </cell>
        </row>
        <row r="1111">
          <cell r="H1111" t="str">
            <v>SWEATER L/S</v>
          </cell>
          <cell r="I1111" t="str">
            <v>СВИТЕР С ДЛИНН.РУКАВ</v>
          </cell>
        </row>
        <row r="1112">
          <cell r="H1112" t="str">
            <v>SWEATER L/S</v>
          </cell>
          <cell r="I1112" t="str">
            <v>СВИТЕР С ДЛИНН.РУКАВ</v>
          </cell>
        </row>
        <row r="1113">
          <cell r="H1113" t="str">
            <v>SWEATER L/S</v>
          </cell>
          <cell r="I1113" t="str">
            <v>СВИТЕР С ДЛИНН.РУКАВ</v>
          </cell>
        </row>
        <row r="1114">
          <cell r="H1114" t="str">
            <v>SWEATER L/S</v>
          </cell>
          <cell r="I1114" t="str">
            <v>СВИТЕР С ДЛИНН.РУКАВ</v>
          </cell>
        </row>
        <row r="1115">
          <cell r="H1115" t="str">
            <v>SWEATER L/S</v>
          </cell>
          <cell r="I1115" t="str">
            <v>СВИТЕР С ДЛИНН.РУКАВ</v>
          </cell>
        </row>
        <row r="1116">
          <cell r="H1116" t="str">
            <v>SWEATER L/S</v>
          </cell>
          <cell r="I1116" t="str">
            <v>СВИТЕР С ДЛИНН.РУКАВ</v>
          </cell>
        </row>
        <row r="1117">
          <cell r="H1117" t="str">
            <v>SWEATER L/S</v>
          </cell>
          <cell r="I1117" t="str">
            <v>СВИТЕР С ДЛИНН.РУКАВ</v>
          </cell>
        </row>
        <row r="1118">
          <cell r="H1118" t="str">
            <v>SWEATER W/HOOD</v>
          </cell>
          <cell r="I1118" t="str">
            <v>СВИТЕР С КАПЮШОНОМ</v>
          </cell>
        </row>
        <row r="1119">
          <cell r="H1119" t="str">
            <v>L/S SWEATER</v>
          </cell>
          <cell r="I1119" t="str">
            <v>СВИТЕР С ДЛ.РУКАВОМ</v>
          </cell>
        </row>
        <row r="1120">
          <cell r="H1120" t="str">
            <v>L/S SWEATER</v>
          </cell>
          <cell r="I1120" t="str">
            <v>СВИТЕР С ДЛ.РУКАВОМ</v>
          </cell>
        </row>
        <row r="1121">
          <cell r="H1121" t="str">
            <v>L/S SWEATER</v>
          </cell>
          <cell r="I1121" t="str">
            <v>СВИТЕР С ДЛ.РУКАВОМ</v>
          </cell>
        </row>
        <row r="1122">
          <cell r="H1122" t="str">
            <v>JACKET</v>
          </cell>
          <cell r="I1122" t="str">
            <v>ПИДЖАК</v>
          </cell>
        </row>
        <row r="1123">
          <cell r="H1123" t="str">
            <v>L/S CARDIGAN</v>
          </cell>
          <cell r="I1123" t="str">
            <v>КАРДИГАН Д/Р</v>
          </cell>
        </row>
        <row r="1124">
          <cell r="H1124" t="str">
            <v>SWEATER L/S</v>
          </cell>
          <cell r="I1124" t="str">
            <v>СВИТЕР С ДЛИНН.РУКАВ</v>
          </cell>
        </row>
        <row r="1125">
          <cell r="H1125" t="str">
            <v>SWEATER L/S</v>
          </cell>
          <cell r="I1125" t="str">
            <v>СВИТЕР С ДЛИНН.РУКАВ</v>
          </cell>
        </row>
        <row r="1126">
          <cell r="H1126" t="str">
            <v>JACKET W/HOOD L/S</v>
          </cell>
          <cell r="I1126" t="str">
            <v>ПИДЖАК С КАПЮШОНОМ</v>
          </cell>
        </row>
        <row r="1127">
          <cell r="H1127" t="str">
            <v>SWEATER L/S</v>
          </cell>
          <cell r="I1127" t="str">
            <v>СВИТЕР С ДЛИНН.РУКАВ</v>
          </cell>
        </row>
        <row r="1128">
          <cell r="H1128" t="str">
            <v>SWEATER L/S</v>
          </cell>
          <cell r="I1128" t="str">
            <v>СВИТЕР С ДЛИНН.РУКАВ</v>
          </cell>
        </row>
        <row r="1129">
          <cell r="H1129" t="str">
            <v>LEG WARMERS</v>
          </cell>
          <cell r="I1129" t="str">
            <v>ГЕТРЫ</v>
          </cell>
        </row>
        <row r="1130">
          <cell r="H1130" t="str">
            <v>SWEATER L/S</v>
          </cell>
          <cell r="I1130" t="str">
            <v>СВИТЕР С ДЛИНН.РУКАВ</v>
          </cell>
        </row>
        <row r="1131">
          <cell r="H1131" t="str">
            <v>SWEATER L/S</v>
          </cell>
          <cell r="I1131" t="str">
            <v>СВИТЕР С ДЛИНН.РУКАВ</v>
          </cell>
        </row>
        <row r="1132">
          <cell r="H1132" t="str">
            <v>L/S SWEATER</v>
          </cell>
          <cell r="I1132" t="str">
            <v>СВИТЕР С ДЛ.РУКАВОМ</v>
          </cell>
        </row>
        <row r="1133">
          <cell r="H1133" t="str">
            <v>SWEATER L/S</v>
          </cell>
          <cell r="I1133" t="str">
            <v>СВИТЕР С ДЛИНН.РУКАВ</v>
          </cell>
        </row>
        <row r="1134">
          <cell r="H1134" t="str">
            <v>SWEATER L/S</v>
          </cell>
          <cell r="I1134" t="str">
            <v>СВИТЕР С ДЛИНН.РУКАВ</v>
          </cell>
        </row>
        <row r="1135">
          <cell r="H1135" t="str">
            <v>SWEATER L/S</v>
          </cell>
          <cell r="I1135" t="str">
            <v>СВИТЕР С ДЛИНН.РУКАВ</v>
          </cell>
        </row>
        <row r="1136">
          <cell r="H1136" t="str">
            <v>SWEATER L/S</v>
          </cell>
          <cell r="I1136" t="str">
            <v>СВИТЕР С ДЛИНН.РУКАВ</v>
          </cell>
        </row>
        <row r="1137">
          <cell r="H1137" t="str">
            <v>SWEATER L/S</v>
          </cell>
          <cell r="I1137" t="str">
            <v>СВИТЕР С ДЛИНН.РУКАВ</v>
          </cell>
        </row>
        <row r="1138">
          <cell r="H1138" t="str">
            <v>L/S SWEATER</v>
          </cell>
          <cell r="I1138" t="str">
            <v>СВИТЕР С ДЛ.РУКАВОМ</v>
          </cell>
        </row>
        <row r="1139">
          <cell r="H1139" t="str">
            <v>L/S SWEATER</v>
          </cell>
          <cell r="I1139" t="str">
            <v>СВИТЕР С ДЛ.РУКАВОМ</v>
          </cell>
        </row>
        <row r="1140">
          <cell r="H1140" t="str">
            <v>SWEATER L/S</v>
          </cell>
          <cell r="I1140" t="str">
            <v>СВИТЕР С ДЛИНН.РУКАВ</v>
          </cell>
        </row>
        <row r="1141">
          <cell r="H1141" t="str">
            <v>L/S SWEATER</v>
          </cell>
          <cell r="I1141" t="str">
            <v>СВИТЕР С ДЛ.РУКАВОМ</v>
          </cell>
        </row>
        <row r="1142">
          <cell r="H1142" t="str">
            <v>SWEATER L/S</v>
          </cell>
          <cell r="I1142" t="str">
            <v>СВИТЕР С ДЛИНН.РУКАВ</v>
          </cell>
        </row>
        <row r="1143">
          <cell r="H1143" t="str">
            <v>L/S SWEATER</v>
          </cell>
          <cell r="I1143" t="str">
            <v>СВИТЕР С ДЛ.РУКАВОМ</v>
          </cell>
        </row>
        <row r="1144">
          <cell r="H1144" t="str">
            <v>SWEATER L/S</v>
          </cell>
          <cell r="I1144" t="str">
            <v>СВИТЕР С ДЛИНН.РУКАВ</v>
          </cell>
        </row>
        <row r="1145">
          <cell r="H1145" t="str">
            <v>L/S SWEATER</v>
          </cell>
          <cell r="I1145" t="str">
            <v>СВИТЕР С ДЛ.РУКАВОМ</v>
          </cell>
        </row>
        <row r="1146">
          <cell r="H1146" t="str">
            <v>BLANKET</v>
          </cell>
          <cell r="I1146" t="str">
            <v>ОДЕЯЛО</v>
          </cell>
        </row>
        <row r="1147">
          <cell r="H1147" t="str">
            <v>SWEATER L/S</v>
          </cell>
          <cell r="I1147" t="str">
            <v>СВИТЕР С ДЛИНН.РУКАВ</v>
          </cell>
        </row>
        <row r="1148">
          <cell r="H1148" t="str">
            <v>L/S SWEATER</v>
          </cell>
          <cell r="I1148" t="str">
            <v>СВИТЕР С ДЛ.РУКАВОМ</v>
          </cell>
        </row>
        <row r="1149">
          <cell r="H1149" t="str">
            <v>SWEATER L/S</v>
          </cell>
          <cell r="I1149" t="str">
            <v>СВИТЕР С ДЛИНН.РУКАВ</v>
          </cell>
        </row>
        <row r="1150">
          <cell r="H1150" t="str">
            <v>SWEATER L/S</v>
          </cell>
          <cell r="I1150" t="str">
            <v>СВИТЕР С ДЛИНН.РУКАВ</v>
          </cell>
        </row>
        <row r="1151">
          <cell r="H1151" t="str">
            <v>JACKET</v>
          </cell>
          <cell r="I1151" t="str">
            <v>КУРТКА</v>
          </cell>
        </row>
        <row r="1152">
          <cell r="H1152" t="str">
            <v>JACKET</v>
          </cell>
          <cell r="I1152" t="str">
            <v>ПИДЖАК</v>
          </cell>
        </row>
        <row r="1153">
          <cell r="H1153" t="str">
            <v>JACKET</v>
          </cell>
          <cell r="I1153" t="str">
            <v>КУРТКА</v>
          </cell>
        </row>
        <row r="1154">
          <cell r="H1154" t="str">
            <v>JACKET</v>
          </cell>
          <cell r="I1154" t="str">
            <v>КУРТКА</v>
          </cell>
        </row>
        <row r="1155">
          <cell r="H1155" t="str">
            <v>WAISTCOAT</v>
          </cell>
          <cell r="I1155" t="str">
            <v>ЖИЛЕТ</v>
          </cell>
        </row>
        <row r="1156">
          <cell r="H1156" t="str">
            <v>JACKET</v>
          </cell>
          <cell r="I1156" t="str">
            <v>КУРТКА</v>
          </cell>
        </row>
        <row r="1157">
          <cell r="H1157" t="str">
            <v>JACKET</v>
          </cell>
          <cell r="I1157" t="str">
            <v>КУРТКА</v>
          </cell>
        </row>
        <row r="1158">
          <cell r="H1158" t="str">
            <v>JACKET</v>
          </cell>
          <cell r="I1158" t="str">
            <v>КУРТКА</v>
          </cell>
        </row>
        <row r="1159">
          <cell r="H1159" t="str">
            <v>JACKET</v>
          </cell>
          <cell r="I1159" t="str">
            <v>ПИДЖАК</v>
          </cell>
        </row>
        <row r="1160">
          <cell r="H1160" t="str">
            <v>WAISTCOAT</v>
          </cell>
          <cell r="I1160" t="str">
            <v>ЖИЛЕТ</v>
          </cell>
        </row>
        <row r="1161">
          <cell r="H1161" t="str">
            <v>WAISTCOAT</v>
          </cell>
          <cell r="I1161" t="str">
            <v>ЖИЛЕТ</v>
          </cell>
        </row>
        <row r="1162">
          <cell r="H1162" t="str">
            <v>JACKET</v>
          </cell>
          <cell r="I1162" t="str">
            <v>КУРТКА</v>
          </cell>
        </row>
        <row r="1163">
          <cell r="H1163" t="str">
            <v>JACKET</v>
          </cell>
          <cell r="I1163" t="str">
            <v>КУРТКА</v>
          </cell>
        </row>
        <row r="1164">
          <cell r="H1164" t="str">
            <v>JACKET</v>
          </cell>
          <cell r="I1164" t="str">
            <v>КУРТКА</v>
          </cell>
        </row>
        <row r="1165">
          <cell r="H1165" t="str">
            <v>JACKET</v>
          </cell>
          <cell r="I1165" t="str">
            <v>КУРТКА</v>
          </cell>
        </row>
        <row r="1166">
          <cell r="H1166" t="str">
            <v>JACKET</v>
          </cell>
          <cell r="I1166" t="str">
            <v>КУРТКА</v>
          </cell>
        </row>
        <row r="1167">
          <cell r="H1167" t="str">
            <v>JACKET</v>
          </cell>
          <cell r="I1167" t="str">
            <v>КУРТКА</v>
          </cell>
        </row>
        <row r="1168">
          <cell r="H1168" t="str">
            <v>WAISTCOAT</v>
          </cell>
          <cell r="I1168" t="str">
            <v>ЖИЛЕТ</v>
          </cell>
        </row>
        <row r="1169">
          <cell r="H1169" t="str">
            <v>JACKET</v>
          </cell>
          <cell r="I1169" t="str">
            <v>КУРТКА</v>
          </cell>
        </row>
        <row r="1170">
          <cell r="H1170" t="str">
            <v>JACKET</v>
          </cell>
          <cell r="I1170" t="str">
            <v>КУРТКА</v>
          </cell>
        </row>
        <row r="1171">
          <cell r="H1171" t="str">
            <v>JACKET</v>
          </cell>
          <cell r="I1171" t="str">
            <v>КУРТКА</v>
          </cell>
        </row>
        <row r="1172">
          <cell r="H1172" t="str">
            <v>JACKET</v>
          </cell>
          <cell r="I1172" t="str">
            <v>КУРТКА</v>
          </cell>
        </row>
        <row r="1173">
          <cell r="H1173" t="str">
            <v>JACKET</v>
          </cell>
          <cell r="I1173" t="str">
            <v>КУРТКА</v>
          </cell>
        </row>
        <row r="1174">
          <cell r="H1174" t="str">
            <v>JACKET</v>
          </cell>
          <cell r="I1174" t="str">
            <v>КУРТКА</v>
          </cell>
        </row>
        <row r="1175">
          <cell r="H1175" t="str">
            <v>JACKET</v>
          </cell>
          <cell r="I1175" t="str">
            <v>КУРТКА</v>
          </cell>
        </row>
        <row r="1176">
          <cell r="H1176" t="str">
            <v>JACKET</v>
          </cell>
          <cell r="I1176" t="str">
            <v>КУРТКА</v>
          </cell>
        </row>
        <row r="1177">
          <cell r="H1177" t="str">
            <v>JACKET</v>
          </cell>
          <cell r="I1177" t="str">
            <v>КУРТКА</v>
          </cell>
        </row>
        <row r="1178">
          <cell r="H1178" t="str">
            <v>JACKET</v>
          </cell>
          <cell r="I1178" t="str">
            <v>КУРТКА</v>
          </cell>
        </row>
        <row r="1179">
          <cell r="H1179" t="str">
            <v>JACKET</v>
          </cell>
          <cell r="I1179" t="str">
            <v>КУРТКА</v>
          </cell>
        </row>
        <row r="1180">
          <cell r="H1180" t="str">
            <v>JACKET</v>
          </cell>
          <cell r="I1180" t="str">
            <v>ПИДЖАК</v>
          </cell>
        </row>
        <row r="1181">
          <cell r="H1181" t="str">
            <v>WAISTCOAT</v>
          </cell>
          <cell r="I1181" t="str">
            <v>ЖИЛЕТ</v>
          </cell>
        </row>
        <row r="1182">
          <cell r="H1182" t="str">
            <v>JACKET</v>
          </cell>
          <cell r="I1182" t="str">
            <v>КУРТКА</v>
          </cell>
        </row>
        <row r="1183">
          <cell r="H1183" t="str">
            <v>JACKET</v>
          </cell>
          <cell r="I1183" t="str">
            <v>ПИДЖАК</v>
          </cell>
        </row>
        <row r="1184">
          <cell r="H1184" t="str">
            <v>JACKET</v>
          </cell>
          <cell r="I1184" t="str">
            <v>КУРТКА</v>
          </cell>
        </row>
        <row r="1185">
          <cell r="H1185" t="str">
            <v>JACKET</v>
          </cell>
          <cell r="I1185" t="str">
            <v>КУРТКА</v>
          </cell>
        </row>
        <row r="1186">
          <cell r="H1186" t="str">
            <v>JACKET</v>
          </cell>
          <cell r="I1186" t="str">
            <v>КУРТКА</v>
          </cell>
        </row>
        <row r="1187">
          <cell r="H1187" t="str">
            <v>WAISTCOAT</v>
          </cell>
          <cell r="I1187" t="str">
            <v>ЖИЛЕТ</v>
          </cell>
        </row>
        <row r="1188">
          <cell r="H1188" t="str">
            <v>JACKET</v>
          </cell>
          <cell r="I1188" t="str">
            <v>КУРТКА</v>
          </cell>
        </row>
        <row r="1189">
          <cell r="H1189" t="str">
            <v>JACKET</v>
          </cell>
          <cell r="I1189" t="str">
            <v>КУРТКА</v>
          </cell>
        </row>
        <row r="1190">
          <cell r="H1190" t="str">
            <v>JACKET</v>
          </cell>
          <cell r="I1190" t="str">
            <v>КУРТКА</v>
          </cell>
        </row>
        <row r="1191">
          <cell r="H1191" t="str">
            <v>JACKET</v>
          </cell>
          <cell r="I1191" t="str">
            <v>ПИДЖАК</v>
          </cell>
        </row>
        <row r="1192">
          <cell r="H1192" t="str">
            <v>JACKET</v>
          </cell>
          <cell r="I1192" t="str">
            <v>КУРТКА</v>
          </cell>
        </row>
        <row r="1193">
          <cell r="H1193" t="str">
            <v>JACKET</v>
          </cell>
          <cell r="I1193" t="str">
            <v>КУРТКА</v>
          </cell>
        </row>
        <row r="1194">
          <cell r="H1194" t="str">
            <v>JACKET</v>
          </cell>
          <cell r="I1194" t="str">
            <v>КУРТКА</v>
          </cell>
        </row>
        <row r="1195">
          <cell r="H1195" t="str">
            <v>JACKET</v>
          </cell>
          <cell r="I1195" t="str">
            <v>КУРТКА</v>
          </cell>
        </row>
        <row r="1196">
          <cell r="H1196" t="str">
            <v>JACKET</v>
          </cell>
          <cell r="I1196" t="str">
            <v>КУРТКА</v>
          </cell>
        </row>
        <row r="1197">
          <cell r="H1197" t="str">
            <v>JACKET</v>
          </cell>
          <cell r="I1197" t="str">
            <v>КУРТКА</v>
          </cell>
        </row>
        <row r="1198">
          <cell r="H1198" t="str">
            <v>JACKET</v>
          </cell>
          <cell r="I1198" t="str">
            <v>КУРТКА</v>
          </cell>
        </row>
        <row r="1199">
          <cell r="H1199" t="str">
            <v>JACKET</v>
          </cell>
          <cell r="I1199" t="str">
            <v>КУРТКА</v>
          </cell>
        </row>
        <row r="1200">
          <cell r="H1200" t="str">
            <v>JACKET</v>
          </cell>
          <cell r="I1200" t="str">
            <v>КУРТКА</v>
          </cell>
        </row>
        <row r="1201">
          <cell r="H1201" t="str">
            <v>JACKET</v>
          </cell>
          <cell r="I1201" t="str">
            <v>КУРТКА</v>
          </cell>
        </row>
        <row r="1202">
          <cell r="H1202" t="str">
            <v>JACKET</v>
          </cell>
          <cell r="I1202" t="str">
            <v>КУРТКА</v>
          </cell>
        </row>
        <row r="1203">
          <cell r="H1203" t="str">
            <v>JACKET</v>
          </cell>
          <cell r="I1203" t="str">
            <v>КУРТКА</v>
          </cell>
        </row>
        <row r="1204">
          <cell r="H1204" t="str">
            <v>JACKET</v>
          </cell>
          <cell r="I1204" t="str">
            <v>КУРТКА</v>
          </cell>
        </row>
        <row r="1205">
          <cell r="H1205" t="str">
            <v>HEAVY JACKET</v>
          </cell>
          <cell r="I1205" t="str">
            <v>КУРТКА</v>
          </cell>
        </row>
        <row r="1206">
          <cell r="H1206" t="str">
            <v>T-SHIRT</v>
          </cell>
          <cell r="I1206" t="str">
            <v>МАЙКА</v>
          </cell>
        </row>
        <row r="1207">
          <cell r="H1207" t="str">
            <v>H/S POLO SHIRT</v>
          </cell>
          <cell r="I1207" t="str">
            <v>ТЕННИСКА К/Р</v>
          </cell>
        </row>
        <row r="1208">
          <cell r="H1208" t="str">
            <v>H/S POLO SHIRT</v>
          </cell>
          <cell r="I1208" t="str">
            <v>ТЕННИСКА К/Р</v>
          </cell>
        </row>
        <row r="1209">
          <cell r="H1209" t="str">
            <v>H/S POLO SHIRT</v>
          </cell>
          <cell r="I1209" t="str">
            <v>ТЕННИСКА К/Р</v>
          </cell>
        </row>
        <row r="1210">
          <cell r="H1210" t="str">
            <v>H/S POLO SHIRT</v>
          </cell>
          <cell r="I1210" t="str">
            <v>ТЕННИСКА К/Р</v>
          </cell>
        </row>
        <row r="1211">
          <cell r="H1211" t="str">
            <v>T-SHIRT</v>
          </cell>
          <cell r="I1211" t="str">
            <v>МАЙКА</v>
          </cell>
        </row>
        <row r="1212">
          <cell r="H1212" t="str">
            <v>T-SHIRT</v>
          </cell>
          <cell r="I1212" t="str">
            <v>МАЙКА</v>
          </cell>
        </row>
        <row r="1213">
          <cell r="H1213" t="str">
            <v>T-SHIRT</v>
          </cell>
          <cell r="I1213" t="str">
            <v>МАЙКА</v>
          </cell>
        </row>
        <row r="1214">
          <cell r="H1214" t="str">
            <v>T-SHIRT</v>
          </cell>
          <cell r="I1214" t="str">
            <v>МАЙКА</v>
          </cell>
        </row>
        <row r="1215">
          <cell r="H1215" t="str">
            <v>T-SHIRT L/S</v>
          </cell>
          <cell r="I1215" t="str">
            <v>МАЙКА</v>
          </cell>
        </row>
        <row r="1216">
          <cell r="H1216" t="str">
            <v>T-SHIRT L/S</v>
          </cell>
          <cell r="I1216" t="str">
            <v>МАЙКА</v>
          </cell>
        </row>
        <row r="1217">
          <cell r="H1217" t="str">
            <v>T-SHIRT L/S</v>
          </cell>
          <cell r="I1217" t="str">
            <v>МАЙКА</v>
          </cell>
        </row>
        <row r="1218">
          <cell r="H1218" t="str">
            <v>T-SHIRT L/S</v>
          </cell>
          <cell r="I1218" t="str">
            <v>МАЙКА</v>
          </cell>
        </row>
        <row r="1219">
          <cell r="H1219" t="str">
            <v>T-SHIRT</v>
          </cell>
          <cell r="I1219" t="str">
            <v>МАЙКА</v>
          </cell>
        </row>
        <row r="1220">
          <cell r="H1220" t="str">
            <v>T-SHIRT</v>
          </cell>
          <cell r="I1220" t="str">
            <v>МАЙКА</v>
          </cell>
        </row>
        <row r="1221">
          <cell r="H1221" t="str">
            <v>T-SHIRT</v>
          </cell>
          <cell r="I1221" t="str">
            <v>МАЙКА</v>
          </cell>
        </row>
        <row r="1222">
          <cell r="H1222" t="str">
            <v>T-SHIRT L/S</v>
          </cell>
          <cell r="I1222" t="str">
            <v>МАЙКА</v>
          </cell>
        </row>
        <row r="1223">
          <cell r="H1223" t="str">
            <v>T-SHIRT</v>
          </cell>
          <cell r="I1223" t="str">
            <v>МАЙКА</v>
          </cell>
        </row>
        <row r="1224">
          <cell r="H1224" t="str">
            <v>T-SHIRT</v>
          </cell>
          <cell r="I1224" t="str">
            <v>МАЙКА</v>
          </cell>
        </row>
        <row r="1225">
          <cell r="H1225" t="str">
            <v>T-SHIRT</v>
          </cell>
          <cell r="I1225" t="str">
            <v>МАЙКА</v>
          </cell>
        </row>
        <row r="1226">
          <cell r="H1226" t="str">
            <v>T-SHIRT</v>
          </cell>
          <cell r="I1226" t="str">
            <v>МАЙКА</v>
          </cell>
        </row>
        <row r="1227">
          <cell r="H1227" t="str">
            <v>T-SHIRT</v>
          </cell>
          <cell r="I1227" t="str">
            <v>МАЙКА</v>
          </cell>
        </row>
        <row r="1228">
          <cell r="H1228" t="str">
            <v>T-SHIRT L/S</v>
          </cell>
          <cell r="I1228" t="str">
            <v>МАЙКА</v>
          </cell>
        </row>
        <row r="1229">
          <cell r="H1229" t="str">
            <v>T-SHIRT</v>
          </cell>
          <cell r="I1229" t="str">
            <v>МАЙКА</v>
          </cell>
        </row>
        <row r="1230">
          <cell r="H1230" t="str">
            <v>T-SHIRT L/S</v>
          </cell>
          <cell r="I1230" t="str">
            <v>МАЙКА</v>
          </cell>
        </row>
        <row r="1231">
          <cell r="H1231" t="str">
            <v>T-SHIRT</v>
          </cell>
          <cell r="I1231" t="str">
            <v>МАЙКА</v>
          </cell>
        </row>
        <row r="1232">
          <cell r="H1232" t="str">
            <v>T-SHIRT</v>
          </cell>
          <cell r="I1232" t="str">
            <v>МАЙКА</v>
          </cell>
        </row>
        <row r="1233">
          <cell r="H1233" t="str">
            <v>T-SHIRT</v>
          </cell>
          <cell r="I1233" t="str">
            <v>МАЙКА</v>
          </cell>
        </row>
        <row r="1234">
          <cell r="H1234" t="str">
            <v>T-SHIRT</v>
          </cell>
          <cell r="I1234" t="str">
            <v>МАЙКА</v>
          </cell>
        </row>
        <row r="1235">
          <cell r="H1235" t="str">
            <v>T-SHIRT L/S</v>
          </cell>
          <cell r="I1235" t="str">
            <v>МАЙКА</v>
          </cell>
        </row>
        <row r="1236">
          <cell r="H1236" t="str">
            <v>T-SHIRT</v>
          </cell>
          <cell r="I1236" t="str">
            <v>МАЙКА</v>
          </cell>
        </row>
        <row r="1237">
          <cell r="H1237" t="str">
            <v>T-SHIRT</v>
          </cell>
          <cell r="I1237" t="str">
            <v>МАЙКА</v>
          </cell>
        </row>
        <row r="1238">
          <cell r="H1238" t="str">
            <v>T-SHIRT</v>
          </cell>
          <cell r="I1238" t="str">
            <v>МАЙКА</v>
          </cell>
        </row>
        <row r="1239">
          <cell r="H1239" t="str">
            <v>T-SHIRT</v>
          </cell>
          <cell r="I1239" t="str">
            <v>МАЙКА</v>
          </cell>
        </row>
        <row r="1240">
          <cell r="H1240" t="str">
            <v>T-SHIRT</v>
          </cell>
          <cell r="I1240" t="str">
            <v>МАЙКА</v>
          </cell>
        </row>
        <row r="1241">
          <cell r="H1241" t="str">
            <v>T-SHIRT</v>
          </cell>
          <cell r="I1241" t="str">
            <v>МАЙКА</v>
          </cell>
        </row>
        <row r="1242">
          <cell r="H1242" t="str">
            <v>T-SHIRT</v>
          </cell>
          <cell r="I1242" t="str">
            <v>МАЙКА</v>
          </cell>
        </row>
        <row r="1243">
          <cell r="H1243" t="str">
            <v>T-SHIRT</v>
          </cell>
          <cell r="I1243" t="str">
            <v>МАЙКА</v>
          </cell>
        </row>
        <row r="1244">
          <cell r="H1244" t="str">
            <v>T-SHIRT</v>
          </cell>
          <cell r="I1244" t="str">
            <v>МАЙКА</v>
          </cell>
        </row>
        <row r="1245">
          <cell r="H1245" t="str">
            <v>T-SHIRT</v>
          </cell>
          <cell r="I1245" t="str">
            <v>МАЙКА</v>
          </cell>
        </row>
        <row r="1246">
          <cell r="H1246" t="str">
            <v>T-SHIRT</v>
          </cell>
          <cell r="I1246" t="str">
            <v>МАЙКА</v>
          </cell>
        </row>
        <row r="1247">
          <cell r="H1247" t="str">
            <v>T-SHIRT</v>
          </cell>
          <cell r="I1247" t="str">
            <v>МАЙКА</v>
          </cell>
        </row>
        <row r="1248">
          <cell r="H1248" t="str">
            <v>T-SHIRT</v>
          </cell>
          <cell r="I1248" t="str">
            <v>МАЙКА</v>
          </cell>
        </row>
        <row r="1249">
          <cell r="H1249" t="str">
            <v>T-SHIRT</v>
          </cell>
          <cell r="I1249" t="str">
            <v>МАЙКА</v>
          </cell>
        </row>
        <row r="1250">
          <cell r="H1250" t="str">
            <v>T-SHIRT</v>
          </cell>
          <cell r="I1250" t="str">
            <v>МАЙКА</v>
          </cell>
        </row>
        <row r="1251">
          <cell r="H1251" t="str">
            <v>T-SHIRT</v>
          </cell>
          <cell r="I1251" t="str">
            <v>МАЙКА</v>
          </cell>
        </row>
        <row r="1252">
          <cell r="H1252" t="str">
            <v>T-SHIRT</v>
          </cell>
          <cell r="I1252" t="str">
            <v>МАЙКА</v>
          </cell>
        </row>
        <row r="1253">
          <cell r="H1253" t="str">
            <v>T-SHIRT</v>
          </cell>
          <cell r="I1253" t="str">
            <v>МАЙКА</v>
          </cell>
        </row>
        <row r="1254">
          <cell r="H1254" t="str">
            <v>T-SHIRT</v>
          </cell>
          <cell r="I1254" t="str">
            <v>МАЙКА</v>
          </cell>
        </row>
        <row r="1255">
          <cell r="H1255" t="str">
            <v>T-SHIRT</v>
          </cell>
          <cell r="I1255" t="str">
            <v>МАЙКА</v>
          </cell>
        </row>
        <row r="1256">
          <cell r="H1256" t="str">
            <v>T-SHIRT</v>
          </cell>
          <cell r="I1256" t="str">
            <v>МАЙКА</v>
          </cell>
        </row>
        <row r="1257">
          <cell r="H1257" t="str">
            <v>T-SHIRT</v>
          </cell>
          <cell r="I1257" t="str">
            <v>МАЙКА</v>
          </cell>
        </row>
        <row r="1258">
          <cell r="H1258" t="str">
            <v>T-SHIRT</v>
          </cell>
          <cell r="I1258" t="str">
            <v>МАЙКА</v>
          </cell>
        </row>
        <row r="1259">
          <cell r="H1259" t="str">
            <v>T-SHIRT</v>
          </cell>
          <cell r="I1259" t="str">
            <v>МАЙКА</v>
          </cell>
        </row>
        <row r="1260">
          <cell r="H1260" t="str">
            <v>T-SHIRT</v>
          </cell>
          <cell r="I1260" t="str">
            <v>МАЙКА</v>
          </cell>
        </row>
        <row r="1261">
          <cell r="H1261" t="str">
            <v>SWEATER H/S</v>
          </cell>
          <cell r="I1261" t="str">
            <v>СВИТЕР К/Р</v>
          </cell>
        </row>
        <row r="1262">
          <cell r="H1262" t="str">
            <v>SWEATER H/S</v>
          </cell>
          <cell r="I1262" t="str">
            <v>СВИТЕР К/Р</v>
          </cell>
        </row>
        <row r="1263">
          <cell r="H1263" t="str">
            <v>SWEATER H/S</v>
          </cell>
          <cell r="I1263" t="str">
            <v>СВИТЕР К/Р</v>
          </cell>
        </row>
        <row r="1264">
          <cell r="H1264" t="str">
            <v>T-SHIRT</v>
          </cell>
          <cell r="I1264" t="str">
            <v>МАЙКА</v>
          </cell>
        </row>
        <row r="1265">
          <cell r="H1265" t="str">
            <v>T-SHIRT</v>
          </cell>
          <cell r="I1265" t="str">
            <v>МАЙКА</v>
          </cell>
        </row>
        <row r="1266">
          <cell r="H1266" t="str">
            <v>T-SHIRT</v>
          </cell>
          <cell r="I1266" t="str">
            <v>МАЙКА</v>
          </cell>
        </row>
        <row r="1267">
          <cell r="H1267" t="str">
            <v>T-SHIRT</v>
          </cell>
          <cell r="I1267" t="str">
            <v>МАЙКА</v>
          </cell>
        </row>
        <row r="1268">
          <cell r="H1268" t="str">
            <v>T-SHIRT</v>
          </cell>
          <cell r="I1268" t="str">
            <v>МАЙКА</v>
          </cell>
        </row>
        <row r="1269">
          <cell r="H1269" t="str">
            <v>T-SHIRT</v>
          </cell>
          <cell r="I1269" t="str">
            <v>МАЙКА</v>
          </cell>
        </row>
        <row r="1270">
          <cell r="H1270" t="str">
            <v>T-SHIRT</v>
          </cell>
          <cell r="I1270" t="str">
            <v>МАЙКА</v>
          </cell>
        </row>
        <row r="1271">
          <cell r="H1271" t="str">
            <v>T-SHIRT</v>
          </cell>
          <cell r="I1271" t="str">
            <v>МАЙКА</v>
          </cell>
        </row>
        <row r="1272">
          <cell r="H1272" t="str">
            <v>SWEATER H/S</v>
          </cell>
          <cell r="I1272" t="str">
            <v>СВИТЕР К/Р</v>
          </cell>
        </row>
        <row r="1273">
          <cell r="H1273" t="str">
            <v>T-SHIRT L/S</v>
          </cell>
          <cell r="I1273" t="str">
            <v>МАЙКА</v>
          </cell>
        </row>
        <row r="1274">
          <cell r="H1274" t="str">
            <v>SWEATER H/S</v>
          </cell>
          <cell r="I1274" t="str">
            <v>СВИТЕР К/Р</v>
          </cell>
        </row>
        <row r="1275">
          <cell r="H1275" t="str">
            <v>T-SHIRT</v>
          </cell>
          <cell r="I1275" t="str">
            <v>МАЙКА</v>
          </cell>
        </row>
        <row r="1276">
          <cell r="H1276" t="str">
            <v>T-SHIRT</v>
          </cell>
          <cell r="I1276" t="str">
            <v>МАЙКА</v>
          </cell>
        </row>
        <row r="1277">
          <cell r="H1277" t="str">
            <v>T-SHIRT</v>
          </cell>
          <cell r="I1277" t="str">
            <v>МАЙКА</v>
          </cell>
        </row>
        <row r="1278">
          <cell r="H1278" t="str">
            <v>T-SHIRT</v>
          </cell>
          <cell r="I1278" t="str">
            <v>МАЙКА</v>
          </cell>
        </row>
        <row r="1279">
          <cell r="H1279" t="str">
            <v>T-SHIRT</v>
          </cell>
          <cell r="I1279" t="str">
            <v>МАЙКА</v>
          </cell>
        </row>
        <row r="1280">
          <cell r="H1280" t="str">
            <v>T-SHIRT</v>
          </cell>
          <cell r="I1280" t="str">
            <v>МАЙКА</v>
          </cell>
        </row>
        <row r="1281">
          <cell r="H1281" t="str">
            <v>T-SHIRT</v>
          </cell>
          <cell r="I1281" t="str">
            <v>МАЙКА</v>
          </cell>
        </row>
        <row r="1282">
          <cell r="H1282" t="str">
            <v>T-SHIRT</v>
          </cell>
          <cell r="I1282" t="str">
            <v>МАЙКА</v>
          </cell>
        </row>
        <row r="1283">
          <cell r="H1283" t="str">
            <v>T-SHIRT</v>
          </cell>
          <cell r="I1283" t="str">
            <v>МАЙКА</v>
          </cell>
        </row>
        <row r="1284">
          <cell r="H1284" t="str">
            <v>T-SHIRT</v>
          </cell>
          <cell r="I1284" t="str">
            <v>МАЙКА</v>
          </cell>
        </row>
        <row r="1285">
          <cell r="H1285" t="str">
            <v>T-SHIRT</v>
          </cell>
          <cell r="I1285" t="str">
            <v>МАЙКА</v>
          </cell>
        </row>
        <row r="1286">
          <cell r="H1286" t="str">
            <v>T-SHIRT</v>
          </cell>
          <cell r="I1286" t="str">
            <v>МАЙКА</v>
          </cell>
        </row>
        <row r="1287">
          <cell r="H1287" t="str">
            <v>T-SHIRT</v>
          </cell>
          <cell r="I1287" t="str">
            <v>МАЙКА</v>
          </cell>
        </row>
        <row r="1288">
          <cell r="H1288" t="str">
            <v>T-SHIRT L/S</v>
          </cell>
          <cell r="I1288" t="str">
            <v>МАЙКА</v>
          </cell>
        </row>
        <row r="1289">
          <cell r="H1289" t="str">
            <v>T-SHIRT</v>
          </cell>
          <cell r="I1289" t="str">
            <v>МАЙКА</v>
          </cell>
        </row>
        <row r="1290">
          <cell r="H1290" t="str">
            <v>T-SHIRT L/S</v>
          </cell>
          <cell r="I1290" t="str">
            <v>МАЙКА</v>
          </cell>
        </row>
        <row r="1291">
          <cell r="H1291" t="str">
            <v>T-SHIRT L/S</v>
          </cell>
          <cell r="I1291" t="str">
            <v>МАЙКА</v>
          </cell>
        </row>
        <row r="1292">
          <cell r="H1292" t="str">
            <v>T-SHIRT</v>
          </cell>
          <cell r="I1292" t="str">
            <v>МАЙКА</v>
          </cell>
        </row>
        <row r="1293">
          <cell r="H1293" t="str">
            <v>T-SHIRT</v>
          </cell>
          <cell r="I1293" t="str">
            <v>МАЙКА</v>
          </cell>
        </row>
        <row r="1294">
          <cell r="H1294" t="str">
            <v>T-SHIRT</v>
          </cell>
          <cell r="I1294" t="str">
            <v>МАЙКА</v>
          </cell>
        </row>
        <row r="1295">
          <cell r="H1295" t="str">
            <v>T-SHIRT</v>
          </cell>
          <cell r="I1295" t="str">
            <v>МАЙКА</v>
          </cell>
        </row>
        <row r="1296">
          <cell r="H1296" t="str">
            <v>T-SHIRT</v>
          </cell>
          <cell r="I1296" t="str">
            <v>МАЙКА</v>
          </cell>
        </row>
        <row r="1297">
          <cell r="H1297" t="str">
            <v>T-SHIRT</v>
          </cell>
          <cell r="I1297" t="str">
            <v>МАЙКА</v>
          </cell>
        </row>
        <row r="1298">
          <cell r="H1298" t="str">
            <v>T-SHIRT</v>
          </cell>
          <cell r="I1298" t="str">
            <v>МАЙКА</v>
          </cell>
        </row>
        <row r="1299">
          <cell r="H1299" t="str">
            <v>T-SHIRT L/S</v>
          </cell>
          <cell r="I1299" t="str">
            <v>МАЙКА</v>
          </cell>
        </row>
        <row r="1300">
          <cell r="H1300" t="str">
            <v>T-SHIRT</v>
          </cell>
          <cell r="I1300" t="str">
            <v>МАЙКА</v>
          </cell>
        </row>
        <row r="1301">
          <cell r="H1301" t="str">
            <v>T-SHIRT</v>
          </cell>
          <cell r="I1301" t="str">
            <v>МАЙКА</v>
          </cell>
        </row>
        <row r="1302">
          <cell r="H1302" t="str">
            <v>T-SHIRT</v>
          </cell>
          <cell r="I1302" t="str">
            <v>МАЙКА</v>
          </cell>
        </row>
        <row r="1303">
          <cell r="H1303" t="str">
            <v>T-SHIRT</v>
          </cell>
          <cell r="I1303" t="str">
            <v>МАЙКА</v>
          </cell>
        </row>
        <row r="1304">
          <cell r="H1304" t="str">
            <v>T-SHIRT</v>
          </cell>
          <cell r="I1304" t="str">
            <v>МАЙКА</v>
          </cell>
        </row>
        <row r="1305">
          <cell r="H1305" t="str">
            <v>T-SHIRT</v>
          </cell>
          <cell r="I1305" t="str">
            <v>МАЙКА</v>
          </cell>
        </row>
        <row r="1306">
          <cell r="H1306" t="str">
            <v>T-SHIRT</v>
          </cell>
          <cell r="I1306" t="str">
            <v>МАЙКА</v>
          </cell>
        </row>
        <row r="1307">
          <cell r="H1307" t="str">
            <v>T-SHIRT</v>
          </cell>
          <cell r="I1307" t="str">
            <v>МАЙКА</v>
          </cell>
        </row>
        <row r="1308">
          <cell r="H1308" t="str">
            <v>T-SHIRT</v>
          </cell>
          <cell r="I1308" t="str">
            <v>МАЙКА</v>
          </cell>
        </row>
        <row r="1309">
          <cell r="H1309" t="str">
            <v>T-SHIRT</v>
          </cell>
          <cell r="I1309" t="str">
            <v>МАЙКА</v>
          </cell>
        </row>
        <row r="1310">
          <cell r="H1310" t="str">
            <v>T-SHIRT</v>
          </cell>
          <cell r="I1310" t="str">
            <v>МАЙКА</v>
          </cell>
        </row>
        <row r="1311">
          <cell r="H1311" t="str">
            <v>T-SHIRT</v>
          </cell>
          <cell r="I1311" t="str">
            <v>МАЙКА</v>
          </cell>
        </row>
        <row r="1312">
          <cell r="H1312" t="str">
            <v>T-SHIRT</v>
          </cell>
          <cell r="I1312" t="str">
            <v>МАЙКА</v>
          </cell>
        </row>
        <row r="1313">
          <cell r="H1313" t="str">
            <v>T-SHIRT</v>
          </cell>
          <cell r="I1313" t="str">
            <v>МАЙКА</v>
          </cell>
        </row>
        <row r="1314">
          <cell r="H1314" t="str">
            <v>T-SHIRT</v>
          </cell>
          <cell r="I1314" t="str">
            <v>МАЙКА</v>
          </cell>
        </row>
        <row r="1315">
          <cell r="H1315" t="str">
            <v>TANK-TOP</v>
          </cell>
          <cell r="I1315" t="str">
            <v>МАЙКА</v>
          </cell>
        </row>
        <row r="1316">
          <cell r="H1316" t="str">
            <v>TANK-TOP</v>
          </cell>
          <cell r="I1316" t="str">
            <v>МАЙКА</v>
          </cell>
        </row>
        <row r="1317">
          <cell r="H1317" t="str">
            <v>TANK-TOP</v>
          </cell>
          <cell r="I1317" t="str">
            <v>МАЙКА</v>
          </cell>
        </row>
        <row r="1318">
          <cell r="H1318" t="str">
            <v>TANK-TOP</v>
          </cell>
          <cell r="I1318" t="str">
            <v>МАЙКА</v>
          </cell>
        </row>
        <row r="1319">
          <cell r="H1319" t="str">
            <v>TANK-TOP</v>
          </cell>
          <cell r="I1319" t="str">
            <v>МАЙКА</v>
          </cell>
        </row>
        <row r="1320">
          <cell r="H1320" t="str">
            <v>TANK-TOP</v>
          </cell>
          <cell r="I1320" t="str">
            <v>МАЙКА</v>
          </cell>
        </row>
        <row r="1321">
          <cell r="H1321" t="str">
            <v>TANK-TOP</v>
          </cell>
          <cell r="I1321" t="str">
            <v>МАЙКА</v>
          </cell>
        </row>
        <row r="1322">
          <cell r="H1322" t="str">
            <v>TANK-TOP</v>
          </cell>
          <cell r="I1322" t="str">
            <v>МАЙКА</v>
          </cell>
        </row>
        <row r="1323">
          <cell r="H1323" t="str">
            <v>TANK-TOP</v>
          </cell>
          <cell r="I1323" t="str">
            <v>МАЙКА</v>
          </cell>
        </row>
        <row r="1324">
          <cell r="H1324" t="str">
            <v>TANK-TOP</v>
          </cell>
          <cell r="I1324" t="str">
            <v>МАЙКА</v>
          </cell>
        </row>
        <row r="1325">
          <cell r="H1325" t="str">
            <v>TANK-TOP</v>
          </cell>
          <cell r="I1325" t="str">
            <v>МАЙКА</v>
          </cell>
        </row>
        <row r="1326">
          <cell r="H1326" t="str">
            <v>TANK-TOP</v>
          </cell>
          <cell r="I1326" t="str">
            <v>МАЙКА</v>
          </cell>
        </row>
        <row r="1327">
          <cell r="H1327" t="str">
            <v>TANK-TOP</v>
          </cell>
          <cell r="I1327" t="str">
            <v>МАЙКА</v>
          </cell>
        </row>
        <row r="1328">
          <cell r="H1328" t="str">
            <v>TANK-TOP</v>
          </cell>
          <cell r="I1328" t="str">
            <v>МАЙКА</v>
          </cell>
        </row>
        <row r="1329">
          <cell r="H1329" t="str">
            <v>SHORTS</v>
          </cell>
          <cell r="I1329" t="str">
            <v>ШОРТЫ</v>
          </cell>
        </row>
        <row r="1330">
          <cell r="H1330" t="str">
            <v>SHORTS</v>
          </cell>
          <cell r="I1330" t="str">
            <v>ШОРТЫ</v>
          </cell>
        </row>
        <row r="1331">
          <cell r="H1331" t="str">
            <v>T-SHIRT L/S</v>
          </cell>
          <cell r="I1331" t="str">
            <v>МАЙКА</v>
          </cell>
        </row>
        <row r="1332">
          <cell r="H1332" t="str">
            <v>T-SHIRT</v>
          </cell>
          <cell r="I1332" t="str">
            <v>МАЙКА</v>
          </cell>
        </row>
        <row r="1333">
          <cell r="H1333" t="str">
            <v>SET T-SHIRT+SHORTS</v>
          </cell>
          <cell r="I1333" t="str">
            <v>КОМ.МАЙКА+ШОРТЫ</v>
          </cell>
        </row>
        <row r="1334">
          <cell r="H1334" t="str">
            <v>SET T-SHIRT+SHORTS</v>
          </cell>
          <cell r="I1334" t="str">
            <v>КОМ.МАЙКА+ШОРТЫ</v>
          </cell>
        </row>
        <row r="1335">
          <cell r="H1335" t="str">
            <v>SET T-SHIRT+SHORTS</v>
          </cell>
          <cell r="I1335" t="str">
            <v>КОМ.МАЙКА+ШОРТЫ</v>
          </cell>
        </row>
        <row r="1336">
          <cell r="H1336" t="str">
            <v>T-SHIRT+TROUSERS SET</v>
          </cell>
          <cell r="I1336" t="str">
            <v>КОМПЛ.МАЙКА+БРЮКН</v>
          </cell>
        </row>
        <row r="1337">
          <cell r="H1337" t="str">
            <v>TANK-TOP+SHORT</v>
          </cell>
          <cell r="I1337" t="str">
            <v>МАЙКА+ШОРТЫ</v>
          </cell>
        </row>
        <row r="1338">
          <cell r="H1338" t="str">
            <v>TANK-TOP+SHORT</v>
          </cell>
          <cell r="I1338" t="str">
            <v>МАЙКА+ШОРТЫ</v>
          </cell>
        </row>
        <row r="1339">
          <cell r="H1339" t="str">
            <v>T-SHIRT</v>
          </cell>
          <cell r="I1339" t="str">
            <v>МАЙКА</v>
          </cell>
        </row>
        <row r="1340">
          <cell r="H1340" t="str">
            <v>T-SHIRT</v>
          </cell>
          <cell r="I1340" t="str">
            <v>МАЙКА</v>
          </cell>
        </row>
        <row r="1341">
          <cell r="H1341" t="str">
            <v>T-SHIRT</v>
          </cell>
          <cell r="I1341" t="str">
            <v>МАЙКА</v>
          </cell>
        </row>
        <row r="1342">
          <cell r="H1342" t="str">
            <v>T-SHIRT</v>
          </cell>
          <cell r="I1342" t="str">
            <v>МАЙКА</v>
          </cell>
        </row>
        <row r="1343">
          <cell r="H1343" t="str">
            <v>T-SHIRT</v>
          </cell>
          <cell r="I1343" t="str">
            <v>МАЙКА</v>
          </cell>
        </row>
        <row r="1344">
          <cell r="H1344" t="str">
            <v>SHORTS</v>
          </cell>
          <cell r="I1344" t="str">
            <v>ШОРТЫ</v>
          </cell>
        </row>
        <row r="1345">
          <cell r="H1345" t="str">
            <v>T-SHIRT</v>
          </cell>
          <cell r="I1345" t="str">
            <v>МАЙКА</v>
          </cell>
        </row>
        <row r="1346">
          <cell r="H1346" t="str">
            <v>OVERALL</v>
          </cell>
          <cell r="I1346" t="str">
            <v>КОМБИНЕЗОН</v>
          </cell>
        </row>
        <row r="1347">
          <cell r="H1347" t="str">
            <v>TROUSERS</v>
          </cell>
          <cell r="I1347" t="str">
            <v>БРЮКИ</v>
          </cell>
        </row>
        <row r="1348">
          <cell r="H1348" t="str">
            <v>JACKET W/HOOD L/S</v>
          </cell>
          <cell r="I1348" t="str">
            <v>ПИДЖАК С КАПЮШОНОМ</v>
          </cell>
        </row>
        <row r="1349">
          <cell r="H1349" t="str">
            <v>TANK-TOP</v>
          </cell>
          <cell r="I1349" t="str">
            <v>МАЙКА</v>
          </cell>
        </row>
        <row r="1350">
          <cell r="H1350" t="str">
            <v>DRESS</v>
          </cell>
          <cell r="I1350" t="str">
            <v>ПЛАТЬЕ</v>
          </cell>
        </row>
        <row r="1351">
          <cell r="H1351" t="str">
            <v>DRESS</v>
          </cell>
          <cell r="I1351" t="str">
            <v>ПЛАТЬЕ</v>
          </cell>
        </row>
        <row r="1352">
          <cell r="H1352" t="str">
            <v>TROUSERS</v>
          </cell>
          <cell r="I1352" t="str">
            <v>БРЮКИ</v>
          </cell>
        </row>
        <row r="1353">
          <cell r="H1353" t="str">
            <v>SWEATER L/S</v>
          </cell>
          <cell r="I1353" t="str">
            <v>СВИТЕР С ДЛИНН.РУКАВ</v>
          </cell>
        </row>
        <row r="1354">
          <cell r="H1354" t="str">
            <v>T-SHIRT</v>
          </cell>
          <cell r="I1354" t="str">
            <v>МАЙКА</v>
          </cell>
        </row>
        <row r="1355">
          <cell r="H1355" t="str">
            <v>T-SHIRT</v>
          </cell>
          <cell r="I1355" t="str">
            <v>МАЙКА</v>
          </cell>
        </row>
        <row r="1356">
          <cell r="H1356" t="str">
            <v>TANK-TOP</v>
          </cell>
          <cell r="I1356" t="str">
            <v>МАЙКА</v>
          </cell>
        </row>
        <row r="1357">
          <cell r="H1357" t="str">
            <v>T-SHIRT</v>
          </cell>
          <cell r="I1357" t="str">
            <v>МАЙКА</v>
          </cell>
        </row>
        <row r="1358">
          <cell r="H1358" t="str">
            <v>SWEATER W/HOOD</v>
          </cell>
          <cell r="I1358" t="str">
            <v>СВИТЕР С КАПЮШОНОМ</v>
          </cell>
        </row>
        <row r="1359">
          <cell r="H1359" t="str">
            <v>SWEATER W/HOOD</v>
          </cell>
          <cell r="I1359" t="str">
            <v>СВИТЕР С КАПЮШОНОМ</v>
          </cell>
        </row>
        <row r="1360">
          <cell r="H1360" t="str">
            <v>SWEATER W/HOOD</v>
          </cell>
          <cell r="I1360" t="str">
            <v>СВИТЕР С КАПЮШОНОМ</v>
          </cell>
        </row>
        <row r="1361">
          <cell r="H1361" t="str">
            <v>SWEATER W/HOOD</v>
          </cell>
          <cell r="I1361" t="str">
            <v>СВИТЕР С КАПЮШОНОМ</v>
          </cell>
        </row>
        <row r="1362">
          <cell r="H1362" t="str">
            <v>JACKET W/HOOD L/S</v>
          </cell>
          <cell r="I1362" t="str">
            <v>ПИДЖАК С КАПЮШОНОМ</v>
          </cell>
        </row>
        <row r="1363">
          <cell r="H1363" t="str">
            <v>JACKET W/HOOD L/S</v>
          </cell>
          <cell r="I1363" t="str">
            <v>ПИДЖАК С КАПЮШОНОМ</v>
          </cell>
        </row>
        <row r="1364">
          <cell r="H1364" t="str">
            <v>S/L JACKET W/HOOD</v>
          </cell>
          <cell r="I1364" t="str">
            <v>Б/Р ПИДЖАК КАПЮШОНОМ</v>
          </cell>
        </row>
        <row r="1365">
          <cell r="H1365" t="str">
            <v>JACKET W/HOOD L/S</v>
          </cell>
          <cell r="I1365" t="str">
            <v>ПИДЖАК С КАПЮШОНОМ</v>
          </cell>
        </row>
        <row r="1366">
          <cell r="H1366" t="str">
            <v>DRESS</v>
          </cell>
          <cell r="I1366" t="str">
            <v>ПЛАТЬЕ</v>
          </cell>
        </row>
        <row r="1367">
          <cell r="H1367" t="str">
            <v>BERMUDA</v>
          </cell>
          <cell r="I1367" t="str">
            <v>БЕРМУДЫ</v>
          </cell>
        </row>
        <row r="1368">
          <cell r="H1368" t="str">
            <v>TROUSERS</v>
          </cell>
          <cell r="I1368" t="str">
            <v>БРЮКИ</v>
          </cell>
        </row>
        <row r="1369">
          <cell r="H1369" t="str">
            <v>SHORTS</v>
          </cell>
          <cell r="I1369" t="str">
            <v>ШОРТЫ</v>
          </cell>
        </row>
        <row r="1370">
          <cell r="H1370" t="str">
            <v>BERMUDA</v>
          </cell>
          <cell r="I1370" t="str">
            <v>БЕРМУДЫ</v>
          </cell>
        </row>
        <row r="1371">
          <cell r="H1371" t="str">
            <v>BERMUDA</v>
          </cell>
          <cell r="I1371" t="str">
            <v>БЕРМУДЫ</v>
          </cell>
        </row>
        <row r="1372">
          <cell r="H1372" t="str">
            <v>BERMUDA</v>
          </cell>
          <cell r="I1372" t="str">
            <v>БЕРМУДЫ</v>
          </cell>
        </row>
        <row r="1373">
          <cell r="H1373" t="str">
            <v>BERMUDA</v>
          </cell>
          <cell r="I1373" t="str">
            <v>БЕРМУДЫ</v>
          </cell>
        </row>
        <row r="1374">
          <cell r="H1374" t="str">
            <v>BERMUDA</v>
          </cell>
          <cell r="I1374" t="str">
            <v>БЕРМУДЫ</v>
          </cell>
        </row>
        <row r="1375">
          <cell r="H1375" t="str">
            <v>TROUSERS</v>
          </cell>
          <cell r="I1375" t="str">
            <v>БРЮКИ</v>
          </cell>
        </row>
        <row r="1376">
          <cell r="H1376" t="str">
            <v>T-SHIRT</v>
          </cell>
          <cell r="I1376" t="str">
            <v>МАЙКА</v>
          </cell>
        </row>
        <row r="1377">
          <cell r="H1377" t="str">
            <v>BERMUDA</v>
          </cell>
          <cell r="I1377" t="str">
            <v>БЕРМУДЫ</v>
          </cell>
        </row>
        <row r="1378">
          <cell r="H1378" t="str">
            <v>BERMUDA</v>
          </cell>
          <cell r="I1378" t="str">
            <v>БЕРМУДЫ</v>
          </cell>
        </row>
        <row r="1379">
          <cell r="H1379" t="str">
            <v>BERMUDA</v>
          </cell>
          <cell r="I1379" t="str">
            <v>БЕРМУДЫ</v>
          </cell>
        </row>
        <row r="1380">
          <cell r="H1380" t="str">
            <v>BERMUDA</v>
          </cell>
          <cell r="I1380" t="str">
            <v>БЕРМУДЫ</v>
          </cell>
        </row>
        <row r="1381">
          <cell r="H1381" t="str">
            <v>BERMUDA</v>
          </cell>
          <cell r="I1381" t="str">
            <v>БЕРМУДЫ</v>
          </cell>
        </row>
        <row r="1382">
          <cell r="H1382" t="str">
            <v>BERMUDA</v>
          </cell>
          <cell r="I1382" t="str">
            <v>БЕРМУДЫ</v>
          </cell>
        </row>
        <row r="1383">
          <cell r="H1383" t="str">
            <v>SWEATER</v>
          </cell>
          <cell r="I1383" t="str">
            <v>СВИТЕР</v>
          </cell>
        </row>
        <row r="1384">
          <cell r="H1384" t="str">
            <v>T-SHIRT</v>
          </cell>
          <cell r="I1384" t="str">
            <v>МАЙКА</v>
          </cell>
        </row>
        <row r="1385">
          <cell r="H1385" t="str">
            <v>T-SHIRT</v>
          </cell>
          <cell r="I1385" t="str">
            <v>МАЙКА</v>
          </cell>
        </row>
        <row r="1386">
          <cell r="H1386" t="str">
            <v>SWEATER H/S</v>
          </cell>
          <cell r="I1386" t="str">
            <v>ДЖЕМПЕР К/Р</v>
          </cell>
        </row>
        <row r="1387">
          <cell r="H1387" t="str">
            <v>T-SHIRT</v>
          </cell>
          <cell r="I1387" t="str">
            <v>МАЙКА</v>
          </cell>
        </row>
        <row r="1388">
          <cell r="H1388" t="str">
            <v>T-SHIRT</v>
          </cell>
          <cell r="I1388" t="str">
            <v>МАЙКА</v>
          </cell>
        </row>
        <row r="1389">
          <cell r="H1389" t="str">
            <v>DRESS</v>
          </cell>
          <cell r="I1389" t="str">
            <v>ПЛАТЬЕ</v>
          </cell>
        </row>
        <row r="1390">
          <cell r="H1390" t="str">
            <v>T-SHIRT</v>
          </cell>
          <cell r="I1390" t="str">
            <v>МАЙКА</v>
          </cell>
        </row>
        <row r="1391">
          <cell r="H1391" t="str">
            <v>BODYSUIT</v>
          </cell>
          <cell r="I1391" t="str">
            <v>БОДИ</v>
          </cell>
        </row>
        <row r="1392">
          <cell r="H1392" t="str">
            <v>TROUSERS</v>
          </cell>
          <cell r="I1392" t="str">
            <v>БРЮКИ</v>
          </cell>
        </row>
        <row r="1393">
          <cell r="H1393" t="str">
            <v>LEGGINGS</v>
          </cell>
          <cell r="I1393" t="str">
            <v>БРЮКИ ТРИКОТАЖНЫЕ</v>
          </cell>
        </row>
        <row r="1394">
          <cell r="H1394" t="str">
            <v>BERMUDA</v>
          </cell>
          <cell r="I1394" t="str">
            <v>БЕРМУДЫ</v>
          </cell>
        </row>
        <row r="1395">
          <cell r="H1395" t="str">
            <v>JACKET W/HOOD L/S</v>
          </cell>
          <cell r="I1395" t="str">
            <v>ПИДЖАК С КАПЮШОНОМ</v>
          </cell>
        </row>
        <row r="1396">
          <cell r="H1396" t="str">
            <v>JACKET W/HOOD L/S</v>
          </cell>
          <cell r="I1396" t="str">
            <v>ПИДЖАК С КАПЮШОНОМ</v>
          </cell>
        </row>
        <row r="1397">
          <cell r="H1397" t="str">
            <v>JACKET W/HOOD L/S</v>
          </cell>
          <cell r="I1397" t="str">
            <v>ПИДЖАК С КАПЮШОНОМ</v>
          </cell>
        </row>
        <row r="1398">
          <cell r="H1398" t="str">
            <v>JACKET W/HOOD L/S</v>
          </cell>
          <cell r="I1398" t="str">
            <v>ПИДЖАК С КАПЮШОНОМ</v>
          </cell>
        </row>
        <row r="1399">
          <cell r="H1399" t="str">
            <v>JACKET W/HOOD L/S</v>
          </cell>
          <cell r="I1399" t="str">
            <v>ПИДЖАК С КАПЮШОНОМ</v>
          </cell>
        </row>
        <row r="1400">
          <cell r="H1400" t="str">
            <v>TROUSERS</v>
          </cell>
          <cell r="I1400" t="str">
            <v>БРЮКИ</v>
          </cell>
        </row>
        <row r="1401">
          <cell r="H1401" t="str">
            <v>LEGGINGS</v>
          </cell>
          <cell r="I1401" t="str">
            <v>БРЮКИ ТРИКОТАЖНЫЕ</v>
          </cell>
        </row>
        <row r="1402">
          <cell r="H1402" t="str">
            <v>LEGGINGS</v>
          </cell>
          <cell r="I1402" t="str">
            <v>БРЮКИ ТРИКОТАЖНЫЕ</v>
          </cell>
        </row>
        <row r="1403">
          <cell r="H1403" t="str">
            <v>LEGGINGS</v>
          </cell>
          <cell r="I1403" t="str">
            <v>БРЮКИ ТРИКОТАЖНЫЕ</v>
          </cell>
        </row>
        <row r="1404">
          <cell r="H1404" t="str">
            <v>TROUSERS</v>
          </cell>
          <cell r="I1404" t="str">
            <v>БРЮКИ</v>
          </cell>
        </row>
        <row r="1405">
          <cell r="H1405" t="str">
            <v>SET SWEATER+TROUSERS</v>
          </cell>
          <cell r="I1405" t="str">
            <v>КОМ.СВИТЕР + БРЮКИ</v>
          </cell>
        </row>
        <row r="1406">
          <cell r="H1406" t="str">
            <v>SWEATER L/S</v>
          </cell>
          <cell r="I1406" t="str">
            <v>СВИТЕР С ДЛИНН.РУКАВ</v>
          </cell>
        </row>
        <row r="1407">
          <cell r="H1407" t="str">
            <v>JACKET W/HOOD L/S</v>
          </cell>
          <cell r="I1407" t="str">
            <v>ПИДЖАК С КАПЮШОНОМ</v>
          </cell>
        </row>
        <row r="1408">
          <cell r="H1408" t="str">
            <v>SWEATER W/HOOD</v>
          </cell>
          <cell r="I1408" t="str">
            <v>СВИТЕР С КАПЮШОНОМ</v>
          </cell>
        </row>
        <row r="1409">
          <cell r="H1409" t="str">
            <v>JACKET W/HOOD L/S</v>
          </cell>
          <cell r="I1409" t="str">
            <v>ПИДЖАК С КАПЮШОНОМ</v>
          </cell>
        </row>
        <row r="1410">
          <cell r="H1410" t="str">
            <v>BERMUDA</v>
          </cell>
          <cell r="I1410" t="str">
            <v>БЕРМУДЫ</v>
          </cell>
        </row>
        <row r="1411">
          <cell r="H1411" t="str">
            <v>SWEATER W/HOOD</v>
          </cell>
          <cell r="I1411" t="str">
            <v>СВИТЕР С КАПЮШОНОМ</v>
          </cell>
        </row>
        <row r="1412">
          <cell r="H1412" t="str">
            <v>JACKET W/HOOD L/S</v>
          </cell>
          <cell r="I1412" t="str">
            <v>ПИДЖАК С КАПЮШОНОМ</v>
          </cell>
        </row>
        <row r="1413">
          <cell r="H1413" t="str">
            <v>TROUSERS</v>
          </cell>
          <cell r="I1413" t="str">
            <v>БРЮКИ</v>
          </cell>
        </row>
        <row r="1414">
          <cell r="H1414" t="str">
            <v>SWEATER H/S</v>
          </cell>
          <cell r="I1414" t="str">
            <v>СВИТЕР К/Р</v>
          </cell>
        </row>
        <row r="1415">
          <cell r="H1415" t="str">
            <v>TANK-TOP</v>
          </cell>
          <cell r="I1415" t="str">
            <v>МАЙКА</v>
          </cell>
        </row>
        <row r="1416">
          <cell r="H1416" t="str">
            <v>SHORTS</v>
          </cell>
          <cell r="I1416" t="str">
            <v>ШОРТЫ</v>
          </cell>
        </row>
        <row r="1417">
          <cell r="H1417" t="str">
            <v>TANK-TOP</v>
          </cell>
          <cell r="I1417" t="str">
            <v>МАЙКА</v>
          </cell>
        </row>
        <row r="1418">
          <cell r="H1418" t="str">
            <v>SWEATER W/HOOD</v>
          </cell>
          <cell r="I1418" t="str">
            <v>СВИТЕР С КАПЮШОНОМ</v>
          </cell>
        </row>
        <row r="1419">
          <cell r="H1419" t="str">
            <v>JACKET W/HOOD L/S</v>
          </cell>
          <cell r="I1419" t="str">
            <v>ПИДЖАК С КАПЮШОНОМ</v>
          </cell>
        </row>
        <row r="1420">
          <cell r="H1420" t="str">
            <v>JACKET W/HOOD L/S</v>
          </cell>
          <cell r="I1420" t="str">
            <v>ПИДЖАК С КАПЮШОНОМ</v>
          </cell>
        </row>
        <row r="1421">
          <cell r="H1421" t="str">
            <v>TROUSERS</v>
          </cell>
          <cell r="I1421" t="str">
            <v>БРЮКИ</v>
          </cell>
        </row>
        <row r="1422">
          <cell r="H1422" t="str">
            <v>JACKET</v>
          </cell>
          <cell r="I1422" t="str">
            <v>ПИДЖАК</v>
          </cell>
        </row>
        <row r="1423">
          <cell r="H1423" t="str">
            <v>T-SHIRT</v>
          </cell>
          <cell r="I1423" t="str">
            <v>МАЙКА</v>
          </cell>
        </row>
        <row r="1424">
          <cell r="H1424" t="str">
            <v>TANK-TOP</v>
          </cell>
          <cell r="I1424" t="str">
            <v>МАЙКА</v>
          </cell>
        </row>
        <row r="1425">
          <cell r="H1425" t="str">
            <v>LEGGINGS</v>
          </cell>
          <cell r="I1425" t="str">
            <v>БРЮКИ ТРИКОТАЖНЫЕ</v>
          </cell>
        </row>
        <row r="1426">
          <cell r="H1426" t="str">
            <v>LEGGINGS</v>
          </cell>
          <cell r="I1426" t="str">
            <v>БРЮКИ ТРИКОТАЖНЫЕ</v>
          </cell>
        </row>
        <row r="1427">
          <cell r="H1427" t="str">
            <v>T-SHIRT</v>
          </cell>
          <cell r="I1427" t="str">
            <v>МАЙКА</v>
          </cell>
        </row>
        <row r="1428">
          <cell r="H1428" t="str">
            <v>DRESS</v>
          </cell>
          <cell r="I1428" t="str">
            <v>ПЛАТЬЕ</v>
          </cell>
        </row>
        <row r="1429">
          <cell r="H1429" t="str">
            <v>TROUSERS+BRACES</v>
          </cell>
          <cell r="I1429" t="str">
            <v>БРЮКН+ПОДТЯЖКИ</v>
          </cell>
        </row>
        <row r="1430">
          <cell r="H1430" t="str">
            <v>T-SHIRT</v>
          </cell>
          <cell r="I1430" t="str">
            <v>МАЙКА</v>
          </cell>
        </row>
        <row r="1431">
          <cell r="H1431" t="str">
            <v>TROUSERS</v>
          </cell>
          <cell r="I1431" t="str">
            <v>БРЮКИ</v>
          </cell>
        </row>
        <row r="1432">
          <cell r="H1432" t="str">
            <v>T-SHIRT</v>
          </cell>
          <cell r="I1432" t="str">
            <v>МАЙКА</v>
          </cell>
        </row>
        <row r="1433">
          <cell r="H1433" t="str">
            <v>T-SHIRT</v>
          </cell>
          <cell r="I1433" t="str">
            <v>МАЙКА</v>
          </cell>
        </row>
        <row r="1434">
          <cell r="H1434" t="str">
            <v>T-SHIRT</v>
          </cell>
          <cell r="I1434" t="str">
            <v>МАЙКА</v>
          </cell>
        </row>
        <row r="1435">
          <cell r="H1435" t="str">
            <v>T-SHIRT L/S</v>
          </cell>
          <cell r="I1435" t="str">
            <v>МАЙКА</v>
          </cell>
        </row>
        <row r="1436">
          <cell r="H1436" t="str">
            <v>T-SHIRT L/S</v>
          </cell>
          <cell r="I1436" t="str">
            <v>МАЙКА</v>
          </cell>
        </row>
        <row r="1437">
          <cell r="H1437" t="str">
            <v>T-SHIRT L/S</v>
          </cell>
          <cell r="I1437" t="str">
            <v>МАЙКА</v>
          </cell>
        </row>
        <row r="1438">
          <cell r="H1438" t="str">
            <v>SHORTS</v>
          </cell>
          <cell r="I1438" t="str">
            <v>ШОРТЫ</v>
          </cell>
        </row>
        <row r="1439">
          <cell r="H1439" t="str">
            <v>SHORTS</v>
          </cell>
          <cell r="I1439" t="str">
            <v>ШОРТЫ</v>
          </cell>
        </row>
        <row r="1440">
          <cell r="H1440" t="str">
            <v>L/S POLO SHIRT</v>
          </cell>
          <cell r="I1440" t="str">
            <v>ТЕННИСКА К/Р</v>
          </cell>
        </row>
        <row r="1441">
          <cell r="H1441" t="str">
            <v>H/S POLO SHIRT</v>
          </cell>
          <cell r="I1441" t="str">
            <v>ТЕННИСКА К/Р</v>
          </cell>
        </row>
        <row r="1442">
          <cell r="H1442" t="str">
            <v>BERMUDA</v>
          </cell>
          <cell r="I1442" t="str">
            <v>БЕРМУДЫ</v>
          </cell>
        </row>
        <row r="1443">
          <cell r="H1443" t="str">
            <v>LEGGINGS</v>
          </cell>
          <cell r="I1443" t="str">
            <v>БРЮКИ ТРИКОТАЖНЫЕ</v>
          </cell>
        </row>
        <row r="1444">
          <cell r="H1444" t="str">
            <v>SWEATER L/S</v>
          </cell>
          <cell r="I1444" t="str">
            <v>СВИТЕР С ДЛИНН.РУКАВ</v>
          </cell>
        </row>
        <row r="1445">
          <cell r="H1445" t="str">
            <v>T-SHIRT</v>
          </cell>
          <cell r="I1445" t="str">
            <v>МАЙКА</v>
          </cell>
        </row>
        <row r="1446">
          <cell r="H1446" t="str">
            <v>T-SHIRT</v>
          </cell>
          <cell r="I1446" t="str">
            <v>МАЙКА</v>
          </cell>
        </row>
        <row r="1447">
          <cell r="H1447" t="str">
            <v>T-SHIRT</v>
          </cell>
          <cell r="I1447" t="str">
            <v>МАЙКА</v>
          </cell>
        </row>
        <row r="1448">
          <cell r="H1448" t="str">
            <v>T-SHIRT</v>
          </cell>
          <cell r="I1448" t="str">
            <v>МАЙКА</v>
          </cell>
        </row>
        <row r="1449">
          <cell r="H1449" t="str">
            <v>T-SHIRT L/S</v>
          </cell>
          <cell r="I1449" t="str">
            <v>МАЙКА</v>
          </cell>
        </row>
        <row r="1450">
          <cell r="H1450" t="str">
            <v>T-SHIRT L/S</v>
          </cell>
          <cell r="I1450" t="str">
            <v>МАЙКА</v>
          </cell>
        </row>
        <row r="1451">
          <cell r="H1451" t="str">
            <v>T-SHIRT</v>
          </cell>
          <cell r="I1451" t="str">
            <v>МАЙКА</v>
          </cell>
        </row>
        <row r="1452">
          <cell r="H1452" t="str">
            <v>T-SHIRT</v>
          </cell>
          <cell r="I1452" t="str">
            <v>МАЙКА</v>
          </cell>
        </row>
        <row r="1453">
          <cell r="H1453" t="str">
            <v>T-SHIRT L/S</v>
          </cell>
          <cell r="I1453" t="str">
            <v>МАЙКА</v>
          </cell>
        </row>
        <row r="1454">
          <cell r="H1454" t="str">
            <v>T-SHIRT L/S</v>
          </cell>
          <cell r="I1454" t="str">
            <v>МАЙКА</v>
          </cell>
        </row>
        <row r="1455">
          <cell r="H1455" t="str">
            <v>T-SHIRT</v>
          </cell>
          <cell r="I1455" t="str">
            <v>МАЙКА</v>
          </cell>
        </row>
        <row r="1456">
          <cell r="H1456" t="str">
            <v>T-SHIRT</v>
          </cell>
          <cell r="I1456" t="str">
            <v>МАЙКА</v>
          </cell>
        </row>
        <row r="1457">
          <cell r="H1457" t="str">
            <v>T-SHIRT</v>
          </cell>
          <cell r="I1457" t="str">
            <v>МАЙКА</v>
          </cell>
        </row>
        <row r="1458">
          <cell r="H1458" t="str">
            <v>T-SHIRT</v>
          </cell>
          <cell r="I1458" t="str">
            <v>МАЙКА</v>
          </cell>
        </row>
        <row r="1459">
          <cell r="H1459" t="str">
            <v>T-SHIRT</v>
          </cell>
          <cell r="I1459" t="str">
            <v>МАЙКА</v>
          </cell>
        </row>
        <row r="1460">
          <cell r="H1460" t="str">
            <v>T-SHIRT L/S</v>
          </cell>
          <cell r="I1460" t="str">
            <v>МАЙКА</v>
          </cell>
        </row>
        <row r="1461">
          <cell r="H1461" t="str">
            <v>T-SHIRT L/S</v>
          </cell>
          <cell r="I1461" t="str">
            <v>МАЙКА</v>
          </cell>
        </row>
        <row r="1462">
          <cell r="H1462" t="str">
            <v>T-SHIRT</v>
          </cell>
          <cell r="I1462" t="str">
            <v>МАЙКА</v>
          </cell>
        </row>
        <row r="1463">
          <cell r="H1463" t="str">
            <v>T-SHIRT</v>
          </cell>
          <cell r="I1463" t="str">
            <v>МАЙКА</v>
          </cell>
        </row>
        <row r="1464">
          <cell r="H1464" t="str">
            <v>TANK-TOP</v>
          </cell>
          <cell r="I1464" t="str">
            <v>МАЙКА</v>
          </cell>
        </row>
        <row r="1465">
          <cell r="H1465" t="str">
            <v>SHORTS</v>
          </cell>
          <cell r="I1465" t="str">
            <v>ШОРТЫ</v>
          </cell>
        </row>
        <row r="1466">
          <cell r="H1466" t="str">
            <v>TANK-TOP</v>
          </cell>
          <cell r="I1466" t="str">
            <v>МАЙКА</v>
          </cell>
        </row>
        <row r="1467">
          <cell r="H1467" t="str">
            <v>TANK-TOP</v>
          </cell>
          <cell r="I1467" t="str">
            <v>МАЙКА</v>
          </cell>
        </row>
        <row r="1468">
          <cell r="H1468" t="str">
            <v>T-SHIRT</v>
          </cell>
          <cell r="I1468" t="str">
            <v>МАЙКА</v>
          </cell>
        </row>
        <row r="1469">
          <cell r="H1469" t="str">
            <v>T-SHIRT</v>
          </cell>
          <cell r="I1469" t="str">
            <v>МАЙКА</v>
          </cell>
        </row>
        <row r="1470">
          <cell r="H1470" t="str">
            <v>T-SHIRT L/S</v>
          </cell>
          <cell r="I1470" t="str">
            <v>МАЙКА</v>
          </cell>
        </row>
        <row r="1471">
          <cell r="H1471" t="str">
            <v>T-SHIRT</v>
          </cell>
          <cell r="I1471" t="str">
            <v>МАЙКА</v>
          </cell>
        </row>
        <row r="1472">
          <cell r="H1472" t="str">
            <v>T-SHIRT</v>
          </cell>
          <cell r="I1472" t="str">
            <v>МАЙКА</v>
          </cell>
        </row>
        <row r="1473">
          <cell r="H1473" t="str">
            <v>T-SHIRT L/S</v>
          </cell>
          <cell r="I1473" t="str">
            <v>МАЙКА</v>
          </cell>
        </row>
        <row r="1474">
          <cell r="H1474" t="str">
            <v>T-SHIRT</v>
          </cell>
          <cell r="I1474" t="str">
            <v>МАЙКА</v>
          </cell>
        </row>
        <row r="1475">
          <cell r="H1475" t="str">
            <v>T-SHIRT</v>
          </cell>
          <cell r="I1475" t="str">
            <v>МАЙКА</v>
          </cell>
        </row>
        <row r="1476">
          <cell r="H1476" t="str">
            <v>T-SHIRT L/S</v>
          </cell>
          <cell r="I1476" t="str">
            <v>МАЙКА</v>
          </cell>
        </row>
        <row r="1477">
          <cell r="H1477" t="str">
            <v>T-SHIRT L/S</v>
          </cell>
          <cell r="I1477" t="str">
            <v>МАЙКА</v>
          </cell>
        </row>
        <row r="1478">
          <cell r="H1478" t="str">
            <v>T-SHIRT</v>
          </cell>
          <cell r="I1478" t="str">
            <v>МАЙКА</v>
          </cell>
        </row>
        <row r="1479">
          <cell r="H1479" t="str">
            <v>T-SHIRT L/S</v>
          </cell>
          <cell r="I1479" t="str">
            <v>МАЙКА</v>
          </cell>
        </row>
        <row r="1480">
          <cell r="H1480" t="str">
            <v>T-SHIRT L/S</v>
          </cell>
          <cell r="I1480" t="str">
            <v>МАЙКА</v>
          </cell>
        </row>
        <row r="1481">
          <cell r="H1481" t="str">
            <v>SWEATER L/S</v>
          </cell>
          <cell r="I1481" t="str">
            <v>СВИТЕР С ДЛИНН.РУКАВ</v>
          </cell>
        </row>
        <row r="1482">
          <cell r="H1482" t="str">
            <v>T-SHIRT L/S</v>
          </cell>
          <cell r="I1482" t="str">
            <v>МАЙКА</v>
          </cell>
        </row>
        <row r="1483">
          <cell r="H1483" t="str">
            <v>T-SHIRT</v>
          </cell>
          <cell r="I1483" t="str">
            <v>МАЙКА</v>
          </cell>
        </row>
        <row r="1484">
          <cell r="H1484" t="str">
            <v>T-SHIRT</v>
          </cell>
          <cell r="I1484" t="str">
            <v>МАЙКА</v>
          </cell>
        </row>
        <row r="1485">
          <cell r="H1485" t="str">
            <v>T-SHIRT</v>
          </cell>
          <cell r="I1485" t="str">
            <v>МАЙКА</v>
          </cell>
        </row>
        <row r="1486">
          <cell r="H1486" t="str">
            <v>T-SHIRT</v>
          </cell>
          <cell r="I1486" t="str">
            <v>МАЙКА</v>
          </cell>
        </row>
        <row r="1487">
          <cell r="H1487" t="str">
            <v>T-SHIRT</v>
          </cell>
          <cell r="I1487" t="str">
            <v>МАЙКА</v>
          </cell>
        </row>
        <row r="1488">
          <cell r="H1488" t="str">
            <v>SWEATER L/S</v>
          </cell>
          <cell r="I1488" t="str">
            <v>СВИТЕР С ДЛИНН.РУКАВ</v>
          </cell>
        </row>
        <row r="1489">
          <cell r="H1489" t="str">
            <v>T-SHIRT</v>
          </cell>
          <cell r="I1489" t="str">
            <v>МАЙКА</v>
          </cell>
        </row>
        <row r="1490">
          <cell r="H1490" t="str">
            <v>SWEATER H/S</v>
          </cell>
          <cell r="I1490" t="str">
            <v>СВИТЕР К/Р</v>
          </cell>
        </row>
        <row r="1491">
          <cell r="H1491" t="str">
            <v>T-SHIRT L/S</v>
          </cell>
          <cell r="I1491" t="str">
            <v>МАЙКА</v>
          </cell>
        </row>
        <row r="1492">
          <cell r="H1492" t="str">
            <v>T-SHIRT L/S</v>
          </cell>
          <cell r="I1492" t="str">
            <v>МАЙКА</v>
          </cell>
        </row>
        <row r="1493">
          <cell r="H1493" t="str">
            <v>BODYSUIT</v>
          </cell>
          <cell r="I1493" t="str">
            <v>БОДИ</v>
          </cell>
        </row>
        <row r="1494">
          <cell r="H1494" t="str">
            <v>T-SHIRT L/S</v>
          </cell>
          <cell r="I1494" t="str">
            <v>МАЙКА</v>
          </cell>
        </row>
        <row r="1495">
          <cell r="H1495" t="str">
            <v>T-SHIRT L/S</v>
          </cell>
          <cell r="I1495" t="str">
            <v>МАЙКА</v>
          </cell>
        </row>
        <row r="1496">
          <cell r="H1496" t="str">
            <v>T-SHIRT</v>
          </cell>
          <cell r="I1496" t="str">
            <v>МАЙКА</v>
          </cell>
        </row>
        <row r="1497">
          <cell r="H1497" t="str">
            <v>T-SHIRT L/S</v>
          </cell>
          <cell r="I1497" t="str">
            <v>МАЙКА</v>
          </cell>
        </row>
        <row r="1498">
          <cell r="H1498" t="str">
            <v>T-SHIRT</v>
          </cell>
          <cell r="I1498" t="str">
            <v>МАЙКА</v>
          </cell>
        </row>
        <row r="1499">
          <cell r="H1499" t="str">
            <v>SWEATER L/S</v>
          </cell>
          <cell r="I1499" t="str">
            <v>СВИТЕР С ДЛИНН.РУКАВ</v>
          </cell>
        </row>
        <row r="1500">
          <cell r="H1500" t="str">
            <v>SWEATER L/S</v>
          </cell>
          <cell r="I1500" t="str">
            <v>СВИТЕР С ДЛИНН.РУКАВ</v>
          </cell>
        </row>
        <row r="1501">
          <cell r="H1501" t="str">
            <v>SWEATER L/S</v>
          </cell>
          <cell r="I1501" t="str">
            <v>СВИТЕР С ДЛИНН.РУКАВ</v>
          </cell>
        </row>
        <row r="1502">
          <cell r="H1502" t="str">
            <v>SWEATER L/S</v>
          </cell>
          <cell r="I1502" t="str">
            <v>СВИТЕР С ДЛИНН.РУКАВ</v>
          </cell>
        </row>
        <row r="1503">
          <cell r="H1503" t="str">
            <v>SWEATER L/S</v>
          </cell>
          <cell r="I1503" t="str">
            <v>СВИТЕР С ДЛИНН.РУКАВ</v>
          </cell>
        </row>
        <row r="1504">
          <cell r="H1504" t="str">
            <v>SWEATER W/HOOD</v>
          </cell>
          <cell r="I1504" t="str">
            <v>СВИТЕР С КАПЮШОНОМ</v>
          </cell>
        </row>
        <row r="1505">
          <cell r="H1505" t="str">
            <v>SWEATER W/HOOD</v>
          </cell>
          <cell r="I1505" t="str">
            <v>СВИТЕР С КАПЮШОНОМ</v>
          </cell>
        </row>
        <row r="1506">
          <cell r="H1506" t="str">
            <v>SWEATER W/HOOD</v>
          </cell>
          <cell r="I1506" t="str">
            <v>СВИТЕР С КАПЮШОНОМ</v>
          </cell>
        </row>
        <row r="1507">
          <cell r="H1507" t="str">
            <v>SWEATER W/HOOD</v>
          </cell>
          <cell r="I1507" t="str">
            <v>СВИТЕР С КАПЮШОНОМ</v>
          </cell>
        </row>
        <row r="1508">
          <cell r="H1508" t="str">
            <v>JACKET</v>
          </cell>
          <cell r="I1508" t="str">
            <v>ПИДЖАК</v>
          </cell>
        </row>
        <row r="1509">
          <cell r="H1509" t="str">
            <v>JACKET</v>
          </cell>
          <cell r="I1509" t="str">
            <v>ПИДЖАК</v>
          </cell>
        </row>
        <row r="1510">
          <cell r="H1510" t="str">
            <v>JACKET W/HOOD L/S</v>
          </cell>
          <cell r="I1510" t="str">
            <v>ПИДЖАК С КАПЮШОНОМ</v>
          </cell>
        </row>
        <row r="1511">
          <cell r="H1511" t="str">
            <v>JACKET W/HOOD L/S</v>
          </cell>
          <cell r="I1511" t="str">
            <v>ПИДЖАК С КАПЮШОНОМ</v>
          </cell>
        </row>
        <row r="1512">
          <cell r="H1512" t="str">
            <v>JACKET</v>
          </cell>
          <cell r="I1512" t="str">
            <v>ПИДЖАК</v>
          </cell>
        </row>
        <row r="1513">
          <cell r="H1513" t="str">
            <v>JACKET</v>
          </cell>
          <cell r="I1513" t="str">
            <v>ПИДЖАК</v>
          </cell>
        </row>
        <row r="1514">
          <cell r="H1514" t="str">
            <v>JACKET</v>
          </cell>
          <cell r="I1514" t="str">
            <v>ПИДЖАК</v>
          </cell>
        </row>
        <row r="1515">
          <cell r="H1515" t="str">
            <v>JACKET W/HOOD L/S</v>
          </cell>
          <cell r="I1515" t="str">
            <v>ПИДЖАК С КАПЮШОНОМ</v>
          </cell>
        </row>
        <row r="1516">
          <cell r="H1516" t="str">
            <v>JACKET W/HOOD L/S</v>
          </cell>
          <cell r="I1516" t="str">
            <v>ПИДЖАК С КАПЮШОНОМ</v>
          </cell>
        </row>
        <row r="1517">
          <cell r="H1517" t="str">
            <v>JACKET W/HOOD L/S</v>
          </cell>
          <cell r="I1517" t="str">
            <v>ПИДЖАК С КАПЮШОНОМ</v>
          </cell>
        </row>
        <row r="1518">
          <cell r="H1518" t="str">
            <v>DRESS</v>
          </cell>
          <cell r="I1518" t="str">
            <v>ПЛАТЬЕ</v>
          </cell>
        </row>
        <row r="1519">
          <cell r="H1519" t="str">
            <v>TROUSERS</v>
          </cell>
          <cell r="I1519" t="str">
            <v>БРЮКИ</v>
          </cell>
        </row>
        <row r="1520">
          <cell r="H1520" t="str">
            <v>TROUSERS</v>
          </cell>
          <cell r="I1520" t="str">
            <v>БРЮКИ</v>
          </cell>
        </row>
        <row r="1521">
          <cell r="H1521" t="str">
            <v>TROUSERS</v>
          </cell>
          <cell r="I1521" t="str">
            <v>БРЮКИ</v>
          </cell>
        </row>
        <row r="1522">
          <cell r="H1522" t="str">
            <v>TROUSERS</v>
          </cell>
          <cell r="I1522" t="str">
            <v>БРЮКИ</v>
          </cell>
        </row>
        <row r="1523">
          <cell r="H1523" t="str">
            <v>TROUSERS</v>
          </cell>
          <cell r="I1523" t="str">
            <v>БРЮКИ</v>
          </cell>
        </row>
        <row r="1524">
          <cell r="H1524" t="str">
            <v>BERMUDA</v>
          </cell>
          <cell r="I1524" t="str">
            <v>БЕРМУДЫ</v>
          </cell>
        </row>
        <row r="1525">
          <cell r="H1525" t="str">
            <v>BERMUDA</v>
          </cell>
          <cell r="I1525" t="str">
            <v>БЕРМУДЫ</v>
          </cell>
        </row>
        <row r="1526">
          <cell r="H1526" t="str">
            <v>TROUSERS</v>
          </cell>
          <cell r="I1526" t="str">
            <v>БРЮКИ</v>
          </cell>
        </row>
        <row r="1527">
          <cell r="H1527" t="str">
            <v>TROUSERS</v>
          </cell>
          <cell r="I1527" t="str">
            <v>БРЮКИ</v>
          </cell>
        </row>
        <row r="1528">
          <cell r="H1528" t="str">
            <v>TROUSERS</v>
          </cell>
          <cell r="I1528" t="str">
            <v>БРЮКИ</v>
          </cell>
        </row>
        <row r="1529">
          <cell r="H1529" t="str">
            <v>TROUSERS</v>
          </cell>
          <cell r="I1529" t="str">
            <v>БРЮКИ</v>
          </cell>
        </row>
        <row r="1530">
          <cell r="H1530" t="str">
            <v>BERMUDA</v>
          </cell>
          <cell r="I1530" t="str">
            <v>БЕРМУДЫ</v>
          </cell>
        </row>
        <row r="1531">
          <cell r="H1531" t="str">
            <v>BERMUDA</v>
          </cell>
          <cell r="I1531" t="str">
            <v>БЕРМУДЫ</v>
          </cell>
        </row>
        <row r="1532">
          <cell r="H1532" t="str">
            <v>TROUSERS</v>
          </cell>
          <cell r="I1532" t="str">
            <v>БРЮКИ</v>
          </cell>
        </row>
        <row r="1533">
          <cell r="H1533" t="str">
            <v>TROUSERS</v>
          </cell>
          <cell r="I1533" t="str">
            <v>БРЮКИ</v>
          </cell>
        </row>
        <row r="1534">
          <cell r="H1534" t="str">
            <v>TROUSERS</v>
          </cell>
          <cell r="I1534" t="str">
            <v>БРЮКИ</v>
          </cell>
        </row>
        <row r="1535">
          <cell r="H1535" t="str">
            <v>TROUSERS</v>
          </cell>
          <cell r="I1535" t="str">
            <v>БРЮКИ</v>
          </cell>
        </row>
        <row r="1536">
          <cell r="H1536" t="str">
            <v>SET SWEATER+TROUSERS</v>
          </cell>
          <cell r="I1536" t="str">
            <v>КОМ.СВИТЕР + БРЮКИ</v>
          </cell>
        </row>
        <row r="1537">
          <cell r="H1537" t="str">
            <v>SWEATER L/S</v>
          </cell>
          <cell r="I1537" t="str">
            <v>СВИТЕР С ДЛИНН.РУКАВ</v>
          </cell>
        </row>
        <row r="1538">
          <cell r="H1538" t="str">
            <v>SWEATER L/S</v>
          </cell>
          <cell r="I1538" t="str">
            <v>СВИТЕР С ДЛИНН.РУКАВ</v>
          </cell>
        </row>
        <row r="1539">
          <cell r="H1539" t="str">
            <v>SWEATER L/S</v>
          </cell>
          <cell r="I1539" t="str">
            <v>СВИТЕР С ДЛИНН.РУКАВ</v>
          </cell>
        </row>
        <row r="1540">
          <cell r="H1540" t="str">
            <v>SHORTS</v>
          </cell>
          <cell r="I1540" t="str">
            <v>ШОРТЫ</v>
          </cell>
        </row>
        <row r="1541">
          <cell r="H1541" t="str">
            <v>TROUSERS</v>
          </cell>
          <cell r="I1541" t="str">
            <v>БРЮКИ</v>
          </cell>
        </row>
        <row r="1542">
          <cell r="H1542" t="str">
            <v>TROUSERS</v>
          </cell>
          <cell r="I1542" t="str">
            <v>БРЮКИ</v>
          </cell>
        </row>
        <row r="1543">
          <cell r="H1543" t="str">
            <v>TROUSERS</v>
          </cell>
          <cell r="I1543" t="str">
            <v>БРЮКИ</v>
          </cell>
        </row>
        <row r="1544">
          <cell r="H1544" t="str">
            <v>TROUSERS</v>
          </cell>
          <cell r="I1544" t="str">
            <v>БРЮКИ</v>
          </cell>
        </row>
        <row r="1545">
          <cell r="H1545" t="str">
            <v>SET JACKET+TROUSERS</v>
          </cell>
          <cell r="I1545" t="str">
            <v>КОМ.ПИДЖАК+БРЮКИ</v>
          </cell>
        </row>
        <row r="1546">
          <cell r="H1546" t="str">
            <v>SWEATER L/S</v>
          </cell>
          <cell r="I1546" t="str">
            <v>СВИТЕР С ДЛИНН.РУКАВ</v>
          </cell>
        </row>
        <row r="1547">
          <cell r="H1547" t="str">
            <v>JACKET</v>
          </cell>
          <cell r="I1547" t="str">
            <v>ПИДЖАК</v>
          </cell>
        </row>
        <row r="1548">
          <cell r="H1548" t="str">
            <v>JACKET W/HOOD L/S</v>
          </cell>
          <cell r="I1548" t="str">
            <v>ПИДЖАК С КАПЮШОНОМ</v>
          </cell>
        </row>
        <row r="1549">
          <cell r="H1549" t="str">
            <v>JACKET W/HOOD L/S</v>
          </cell>
          <cell r="I1549" t="str">
            <v>ПИДЖАК С КАПЮШОНОМ</v>
          </cell>
        </row>
        <row r="1550">
          <cell r="H1550" t="str">
            <v>SWEATER L/S</v>
          </cell>
          <cell r="I1550" t="str">
            <v>СВИТЕР С ДЛИНН.РУКАВ</v>
          </cell>
        </row>
        <row r="1551">
          <cell r="H1551" t="str">
            <v>JACKET</v>
          </cell>
          <cell r="I1551" t="str">
            <v>ПИДЖАК</v>
          </cell>
        </row>
        <row r="1552">
          <cell r="H1552" t="str">
            <v>JACKET W/HOOD L/S</v>
          </cell>
          <cell r="I1552" t="str">
            <v>ПИДЖАК С КАПЮШОНОМ</v>
          </cell>
        </row>
        <row r="1553">
          <cell r="H1553" t="str">
            <v>SWEATER L/S</v>
          </cell>
          <cell r="I1553" t="str">
            <v>СВИТЕР С ДЛИНН.РУКАВ</v>
          </cell>
        </row>
        <row r="1554">
          <cell r="H1554" t="str">
            <v>SWEATER L/S</v>
          </cell>
          <cell r="I1554" t="str">
            <v>СВИТЕР С ДЛИНН.РУКАВ</v>
          </cell>
        </row>
        <row r="1555">
          <cell r="H1555" t="str">
            <v>SWEATER W/HOOD</v>
          </cell>
          <cell r="I1555" t="str">
            <v>СВИТЕР С КАПЮШОНОМ</v>
          </cell>
        </row>
        <row r="1556">
          <cell r="H1556" t="str">
            <v>TROUSERS</v>
          </cell>
          <cell r="I1556" t="str">
            <v>БРЮКИ</v>
          </cell>
        </row>
        <row r="1557">
          <cell r="H1557" t="str">
            <v>JACKET</v>
          </cell>
          <cell r="I1557" t="str">
            <v>ПИДЖАК</v>
          </cell>
        </row>
        <row r="1558">
          <cell r="H1558" t="str">
            <v>SWEATER L/S</v>
          </cell>
          <cell r="I1558" t="str">
            <v>СВИТЕР С ДЛИНН.РУКАВ</v>
          </cell>
        </row>
        <row r="1559">
          <cell r="H1559" t="str">
            <v>SWEATER L/S</v>
          </cell>
          <cell r="I1559" t="str">
            <v>СВИТЕР С ДЛИНН.РУКАВ</v>
          </cell>
        </row>
        <row r="1560">
          <cell r="H1560" t="str">
            <v>T-SHIRT</v>
          </cell>
          <cell r="I1560" t="str">
            <v>МАЙКА</v>
          </cell>
        </row>
        <row r="1561">
          <cell r="H1561" t="str">
            <v>SWEATER H/S</v>
          </cell>
          <cell r="I1561" t="str">
            <v>СВИТЕР К/Р</v>
          </cell>
        </row>
        <row r="1562">
          <cell r="H1562" t="str">
            <v>SWEATER W/HOOD</v>
          </cell>
          <cell r="I1562" t="str">
            <v>СВИТЕР С КАПЮШОНОМ</v>
          </cell>
        </row>
        <row r="1563">
          <cell r="H1563" t="str">
            <v>DRESS</v>
          </cell>
          <cell r="I1563" t="str">
            <v>ПЛАТЬЕ</v>
          </cell>
        </row>
        <row r="1564">
          <cell r="H1564" t="str">
            <v>OVERALL</v>
          </cell>
          <cell r="I1564" t="str">
            <v>КОМБИНЕЗОН</v>
          </cell>
        </row>
        <row r="1565">
          <cell r="H1565" t="str">
            <v>JACKET W/HOOD L/S</v>
          </cell>
          <cell r="I1565" t="str">
            <v>ПИДЖАК С КАПЮШОНОМ</v>
          </cell>
        </row>
        <row r="1566">
          <cell r="H1566" t="str">
            <v>TROUSERS</v>
          </cell>
          <cell r="I1566" t="str">
            <v>БРЮКИ</v>
          </cell>
        </row>
        <row r="1567">
          <cell r="H1567" t="str">
            <v>LEGGINGS</v>
          </cell>
          <cell r="I1567" t="str">
            <v>БРЮКИ ТРИКОТАЖНЫЕ</v>
          </cell>
        </row>
        <row r="1568">
          <cell r="H1568" t="str">
            <v>LEGGINGS</v>
          </cell>
          <cell r="I1568" t="str">
            <v>БРЮКИ ТРИКОТАЖНЫЕ</v>
          </cell>
        </row>
        <row r="1569">
          <cell r="H1569" t="str">
            <v>OVERALL</v>
          </cell>
          <cell r="I1569" t="str">
            <v>КОМБИНЕЗОН</v>
          </cell>
        </row>
        <row r="1570">
          <cell r="H1570" t="str">
            <v>JACKET W/HOOD L/S</v>
          </cell>
          <cell r="I1570" t="str">
            <v>ПИДЖАК С КАПЮШОНОМ</v>
          </cell>
        </row>
        <row r="1571">
          <cell r="H1571" t="str">
            <v>TROUSERS</v>
          </cell>
          <cell r="I1571" t="str">
            <v>БРЮКИ</v>
          </cell>
        </row>
        <row r="1572">
          <cell r="H1572" t="str">
            <v>SWEATER L/S</v>
          </cell>
          <cell r="I1572" t="str">
            <v>СВИТЕР С ДЛИНН.РУКАВ</v>
          </cell>
        </row>
        <row r="1573">
          <cell r="H1573" t="str">
            <v>SWEATER L/S</v>
          </cell>
          <cell r="I1573" t="str">
            <v>СВИТЕР С ДЛИНН.РУКАВ</v>
          </cell>
        </row>
        <row r="1574">
          <cell r="H1574" t="str">
            <v>SHORTS</v>
          </cell>
          <cell r="I1574" t="str">
            <v>ШОРТЫ</v>
          </cell>
        </row>
        <row r="1575">
          <cell r="H1575" t="str">
            <v>LEGGINGS</v>
          </cell>
          <cell r="I1575" t="str">
            <v>БРЮКИ ТРИКОТАЖНЫЕ</v>
          </cell>
        </row>
        <row r="1576">
          <cell r="H1576" t="str">
            <v>LEGGINGS</v>
          </cell>
          <cell r="I1576" t="str">
            <v>БРЮКИ ТРИКОТАЖНЫЕ</v>
          </cell>
        </row>
        <row r="1577">
          <cell r="H1577" t="str">
            <v>BERMUDA</v>
          </cell>
          <cell r="I1577" t="str">
            <v>БЕРМУДЫ</v>
          </cell>
        </row>
        <row r="1578">
          <cell r="H1578" t="str">
            <v>LEGGINGS</v>
          </cell>
          <cell r="I1578" t="str">
            <v>БРЮКИ ТРИКОТАЖНЫЕ</v>
          </cell>
        </row>
        <row r="1579">
          <cell r="H1579" t="str">
            <v>LEGGINGS</v>
          </cell>
          <cell r="I1579" t="str">
            <v>БРЮКИ ТРИКОТАЖНЫЕ</v>
          </cell>
        </row>
        <row r="1580">
          <cell r="H1580" t="str">
            <v>LEGGINGS</v>
          </cell>
          <cell r="I1580" t="str">
            <v>БРЮКИ ТРИКОТАЖНЫЕ</v>
          </cell>
        </row>
        <row r="1581">
          <cell r="H1581" t="str">
            <v>LEGGINGS</v>
          </cell>
          <cell r="I1581" t="str">
            <v>БРЮКИ ТРИКОТАЖНЫЕ</v>
          </cell>
        </row>
        <row r="1582">
          <cell r="H1582" t="str">
            <v>LEGGINGS</v>
          </cell>
          <cell r="I1582" t="str">
            <v>БРЮКИ ТРИКОТАЖНЫЕ</v>
          </cell>
        </row>
        <row r="1583">
          <cell r="H1583" t="str">
            <v>T-SHIRT</v>
          </cell>
          <cell r="I1583" t="str">
            <v>МАЙКА</v>
          </cell>
        </row>
        <row r="1584">
          <cell r="H1584" t="str">
            <v>JACKET W/HOOD L/S</v>
          </cell>
          <cell r="I1584" t="str">
            <v>ПИДЖАК С КАПЮШОНОМ</v>
          </cell>
        </row>
        <row r="1585">
          <cell r="H1585" t="str">
            <v>T-SHIRT</v>
          </cell>
          <cell r="I1585" t="str">
            <v>МАЙКА</v>
          </cell>
        </row>
        <row r="1586">
          <cell r="H1586" t="str">
            <v>T-SHIRT</v>
          </cell>
          <cell r="I1586" t="str">
            <v>МАЙКА</v>
          </cell>
        </row>
        <row r="1587">
          <cell r="H1587" t="str">
            <v>H/S POLO SHIRT</v>
          </cell>
          <cell r="I1587" t="str">
            <v>ТЕННИСКА К/Р</v>
          </cell>
        </row>
        <row r="1588">
          <cell r="H1588" t="str">
            <v>T-SHIRT L/S</v>
          </cell>
          <cell r="I1588" t="str">
            <v>МАЙКА</v>
          </cell>
        </row>
        <row r="1589">
          <cell r="H1589" t="str">
            <v>JACKET W/HOOD L/S</v>
          </cell>
          <cell r="I1589" t="str">
            <v>ПИДЖАК С КАПЮШОНОМ</v>
          </cell>
        </row>
        <row r="1590">
          <cell r="H1590" t="str">
            <v>LEGGINGS</v>
          </cell>
          <cell r="I1590" t="str">
            <v>БРЮКИ ТРИКОТАЖНЫЕ</v>
          </cell>
        </row>
        <row r="1591">
          <cell r="H1591" t="str">
            <v>T-SHIRT</v>
          </cell>
          <cell r="I1591" t="str">
            <v>МАЙКА</v>
          </cell>
        </row>
        <row r="1592">
          <cell r="H1592" t="str">
            <v>SWEATER L/S</v>
          </cell>
          <cell r="I1592" t="str">
            <v>СВИТЕР С ДЛИНН.РУКАВ</v>
          </cell>
        </row>
        <row r="1593">
          <cell r="H1593" t="str">
            <v>T-SHIRT L/S</v>
          </cell>
          <cell r="I1593" t="str">
            <v>МАЙКА</v>
          </cell>
        </row>
        <row r="1594">
          <cell r="H1594" t="str">
            <v>T-SHIRT L/S</v>
          </cell>
          <cell r="I1594" t="str">
            <v>МАЙКА</v>
          </cell>
        </row>
        <row r="1595">
          <cell r="H1595" t="str">
            <v>T-SHIRT</v>
          </cell>
          <cell r="I1595" t="str">
            <v>МАЙКА</v>
          </cell>
        </row>
        <row r="1596">
          <cell r="H1596" t="str">
            <v>JACKET</v>
          </cell>
          <cell r="I1596" t="str">
            <v>ПИДЖАК</v>
          </cell>
        </row>
        <row r="1597">
          <cell r="H1597" t="str">
            <v>DRESS</v>
          </cell>
          <cell r="I1597" t="str">
            <v>ПЛАТЬЕ</v>
          </cell>
        </row>
        <row r="1598">
          <cell r="H1598" t="str">
            <v>BODYSUIT</v>
          </cell>
          <cell r="I1598" t="str">
            <v>БОДИ</v>
          </cell>
        </row>
        <row r="1599">
          <cell r="H1599" t="str">
            <v>T-SHIRT</v>
          </cell>
          <cell r="I1599" t="str">
            <v>МАЙКА</v>
          </cell>
        </row>
        <row r="1600">
          <cell r="H1600" t="str">
            <v>JACKET W/HOOD L/S</v>
          </cell>
          <cell r="I1600" t="str">
            <v>ПИДЖАК С КАПЮШОНОМ</v>
          </cell>
        </row>
        <row r="1601">
          <cell r="H1601" t="str">
            <v>DRESS</v>
          </cell>
          <cell r="I1601" t="str">
            <v>ПЛАТЬЕ</v>
          </cell>
        </row>
        <row r="1602">
          <cell r="H1602" t="str">
            <v>DRESS</v>
          </cell>
          <cell r="I1602" t="str">
            <v>ПЛАТЬЕ</v>
          </cell>
        </row>
        <row r="1603">
          <cell r="H1603" t="str">
            <v>TROUSERS</v>
          </cell>
          <cell r="I1603" t="str">
            <v>БРЮКИ</v>
          </cell>
        </row>
        <row r="1604">
          <cell r="H1604" t="str">
            <v>T-SHIRT</v>
          </cell>
          <cell r="I1604" t="str">
            <v>МАЙКА</v>
          </cell>
        </row>
        <row r="1605">
          <cell r="H1605" t="str">
            <v>SET T-SHIRT+SHORTS</v>
          </cell>
          <cell r="I1605" t="str">
            <v>КОМ.МАЙКА+ШОРТЫ</v>
          </cell>
        </row>
        <row r="1606">
          <cell r="H1606" t="str">
            <v>TROUSERS</v>
          </cell>
          <cell r="I1606" t="str">
            <v>БРЮКИ</v>
          </cell>
        </row>
        <row r="1607">
          <cell r="H1607" t="str">
            <v>JACKET W/HOOD L/S</v>
          </cell>
          <cell r="I1607" t="str">
            <v>ПИДЖАК С КАПЮШОНОМ</v>
          </cell>
        </row>
        <row r="1608">
          <cell r="H1608" t="str">
            <v>DRESS</v>
          </cell>
          <cell r="I1608" t="str">
            <v>ПЛАТЬЕ</v>
          </cell>
        </row>
        <row r="1609">
          <cell r="H1609" t="str">
            <v>T-SHIRT</v>
          </cell>
          <cell r="I1609" t="str">
            <v>МАЙКА</v>
          </cell>
        </row>
        <row r="1610">
          <cell r="H1610" t="str">
            <v>TANK-TOP</v>
          </cell>
          <cell r="I1610" t="str">
            <v>МАЙКА</v>
          </cell>
        </row>
        <row r="1611">
          <cell r="H1611" t="str">
            <v>BODYSUIT</v>
          </cell>
          <cell r="I1611" t="str">
            <v>БОДИ</v>
          </cell>
        </row>
        <row r="1612">
          <cell r="H1612" t="str">
            <v>LEGGINGS</v>
          </cell>
          <cell r="I1612" t="str">
            <v>БРЮКИ ТРИКОТАЖНЫЕ</v>
          </cell>
        </row>
        <row r="1613">
          <cell r="H1613" t="str">
            <v>LEGGINGS</v>
          </cell>
          <cell r="I1613" t="str">
            <v>БРЮКИ ТРИКОТАЖНЫЕ</v>
          </cell>
        </row>
        <row r="1614">
          <cell r="H1614" t="str">
            <v>LEGGINGS</v>
          </cell>
          <cell r="I1614" t="str">
            <v>БРЮКИ ТРИКОТАЖНЫЕ</v>
          </cell>
        </row>
        <row r="1615">
          <cell r="H1615" t="str">
            <v>LEGGINGS</v>
          </cell>
          <cell r="I1615" t="str">
            <v>БРЮКИ ТРИКОТАЖНЫЕ</v>
          </cell>
        </row>
        <row r="1616">
          <cell r="H1616" t="str">
            <v>LEGGINGS</v>
          </cell>
          <cell r="I1616" t="str">
            <v>БРЮКИ ТРИКОТАЖНЫЕ</v>
          </cell>
        </row>
        <row r="1617">
          <cell r="H1617" t="str">
            <v>BODYSUIT</v>
          </cell>
          <cell r="I1617" t="str">
            <v>БОДИ</v>
          </cell>
        </row>
        <row r="1618">
          <cell r="H1618" t="str">
            <v>BODYSUIT</v>
          </cell>
          <cell r="I1618" t="str">
            <v>БОДИ</v>
          </cell>
        </row>
        <row r="1619">
          <cell r="H1619" t="str">
            <v>BODYSUIT</v>
          </cell>
          <cell r="I1619" t="str">
            <v>БОДИ</v>
          </cell>
        </row>
        <row r="1620">
          <cell r="H1620" t="str">
            <v>TROUSERS</v>
          </cell>
          <cell r="I1620" t="str">
            <v>БРЮКИ</v>
          </cell>
        </row>
        <row r="1621">
          <cell r="H1621" t="str">
            <v>T-SHIRT</v>
          </cell>
          <cell r="I1621" t="str">
            <v>МАЙКА</v>
          </cell>
        </row>
        <row r="1622">
          <cell r="H1622" t="str">
            <v>H/S POLO SHIRT</v>
          </cell>
          <cell r="I1622" t="str">
            <v>ТЕННИСКА К/Р</v>
          </cell>
        </row>
        <row r="1623">
          <cell r="H1623" t="str">
            <v>H/S POLO SHIRT</v>
          </cell>
          <cell r="I1623" t="str">
            <v>ТЕННИСКА К/Р</v>
          </cell>
        </row>
        <row r="1624">
          <cell r="H1624" t="str">
            <v>JACKET W/HOOD L/S</v>
          </cell>
          <cell r="I1624" t="str">
            <v>ПИДЖАК С КАПЮШОНОМ</v>
          </cell>
        </row>
        <row r="1625">
          <cell r="H1625" t="str">
            <v>T-SHIRT</v>
          </cell>
          <cell r="I1625" t="str">
            <v>МАЙКА</v>
          </cell>
        </row>
        <row r="1626">
          <cell r="H1626" t="str">
            <v>LEGGINGS</v>
          </cell>
          <cell r="I1626" t="str">
            <v>БРЮКИ ТРИКОТАЖНЫЕ</v>
          </cell>
        </row>
        <row r="1627">
          <cell r="H1627" t="str">
            <v>H/S POLO SHIRT</v>
          </cell>
          <cell r="I1627" t="str">
            <v>ТЕННИСКА К/Р</v>
          </cell>
        </row>
        <row r="1628">
          <cell r="H1628" t="str">
            <v>DRESS</v>
          </cell>
          <cell r="I1628" t="str">
            <v>ПЛАТЬЕ</v>
          </cell>
        </row>
        <row r="1629">
          <cell r="H1629" t="str">
            <v>DRESS</v>
          </cell>
          <cell r="I1629" t="str">
            <v>ПЛАТЬЕ</v>
          </cell>
        </row>
        <row r="1630">
          <cell r="H1630" t="str">
            <v>T-SHIRT</v>
          </cell>
          <cell r="I1630" t="str">
            <v>МАЙКА</v>
          </cell>
        </row>
        <row r="1631">
          <cell r="H1631" t="str">
            <v>TROUSERS</v>
          </cell>
          <cell r="I1631" t="str">
            <v>БРЮКИ</v>
          </cell>
        </row>
        <row r="1632">
          <cell r="H1632" t="str">
            <v>T-SHIRT</v>
          </cell>
          <cell r="I1632" t="str">
            <v>МАЙКА</v>
          </cell>
        </row>
        <row r="1633">
          <cell r="H1633" t="str">
            <v>SWEATER W/HOOD</v>
          </cell>
          <cell r="I1633" t="str">
            <v>СВИТЕР С КАПЮШОНОМ</v>
          </cell>
        </row>
        <row r="1634">
          <cell r="H1634" t="str">
            <v>JACKET W/HOOD L/S</v>
          </cell>
          <cell r="I1634" t="str">
            <v>ПИДЖАК С КАПЮШОНОМ</v>
          </cell>
        </row>
        <row r="1635">
          <cell r="H1635" t="str">
            <v>T-SHIRT</v>
          </cell>
          <cell r="I1635" t="str">
            <v>МАЙКА</v>
          </cell>
        </row>
        <row r="1636">
          <cell r="H1636" t="str">
            <v>T-SHIRT</v>
          </cell>
          <cell r="I1636" t="str">
            <v>МАЙКА</v>
          </cell>
        </row>
        <row r="1637">
          <cell r="H1637" t="str">
            <v>SET T-SHIRT+SHORTS</v>
          </cell>
          <cell r="I1637" t="str">
            <v>КОМ.МАЙКА+ШОРТЫ</v>
          </cell>
        </row>
        <row r="1638">
          <cell r="H1638" t="str">
            <v>OVERALL</v>
          </cell>
          <cell r="I1638" t="str">
            <v>КОМБИНЕЗОН</v>
          </cell>
        </row>
        <row r="1639">
          <cell r="H1639" t="str">
            <v>JACKET W/HOOD L/S</v>
          </cell>
          <cell r="I1639" t="str">
            <v>ПИДЖАК С КАПЮШОНОМ</v>
          </cell>
        </row>
        <row r="1640">
          <cell r="H1640" t="str">
            <v>BERMUDA</v>
          </cell>
          <cell r="I1640" t="str">
            <v>БЕРМУДЫ</v>
          </cell>
        </row>
        <row r="1641">
          <cell r="H1641" t="str">
            <v>T-SHIRT</v>
          </cell>
          <cell r="I1641" t="str">
            <v>МАЙКА</v>
          </cell>
        </row>
        <row r="1642">
          <cell r="H1642" t="str">
            <v>T-SHIRT</v>
          </cell>
          <cell r="I1642" t="str">
            <v>МАЙКА</v>
          </cell>
        </row>
        <row r="1643">
          <cell r="H1643" t="str">
            <v>TROUSERS</v>
          </cell>
          <cell r="I1643" t="str">
            <v>БРЮКИ</v>
          </cell>
        </row>
        <row r="1644">
          <cell r="H1644" t="str">
            <v>JACKET W/HOOD L/S</v>
          </cell>
          <cell r="I1644" t="str">
            <v>ПИДЖАК С КАПЮШОНОМ</v>
          </cell>
        </row>
        <row r="1645">
          <cell r="H1645" t="str">
            <v>LEGGINGS</v>
          </cell>
          <cell r="I1645" t="str">
            <v>БРЮКИ ТРИКОТАЖНЫЕ</v>
          </cell>
        </row>
        <row r="1646">
          <cell r="H1646" t="str">
            <v>SHORTS</v>
          </cell>
          <cell r="I1646" t="str">
            <v>ШОРТЫ</v>
          </cell>
        </row>
        <row r="1647">
          <cell r="H1647" t="str">
            <v>H/S POLO SHIRT</v>
          </cell>
          <cell r="I1647" t="str">
            <v>ТЕННИСКА К/Р</v>
          </cell>
        </row>
        <row r="1648">
          <cell r="H1648" t="str">
            <v>LEGGINGS</v>
          </cell>
          <cell r="I1648" t="str">
            <v>БРЮКИ ТРИКОТАЖНЫЕ</v>
          </cell>
        </row>
        <row r="1649">
          <cell r="H1649" t="str">
            <v>TANK-TOP</v>
          </cell>
          <cell r="I1649" t="str">
            <v>МАЙКА</v>
          </cell>
        </row>
        <row r="1650">
          <cell r="H1650" t="str">
            <v>DRESS</v>
          </cell>
          <cell r="I1650" t="str">
            <v>ПЛАТЬЕ</v>
          </cell>
        </row>
        <row r="1651">
          <cell r="H1651" t="str">
            <v>T-SHIRT</v>
          </cell>
          <cell r="I1651" t="str">
            <v>МАЙКА</v>
          </cell>
        </row>
        <row r="1652">
          <cell r="H1652" t="str">
            <v>T-SHIRT</v>
          </cell>
          <cell r="I1652" t="str">
            <v>МАЙКА</v>
          </cell>
        </row>
        <row r="1653">
          <cell r="H1653" t="str">
            <v>T-SHIRT</v>
          </cell>
          <cell r="I1653" t="str">
            <v>МАЙКА</v>
          </cell>
        </row>
        <row r="1654">
          <cell r="H1654" t="str">
            <v>T-SHIRT</v>
          </cell>
          <cell r="I1654" t="str">
            <v>МАЙКА</v>
          </cell>
        </row>
        <row r="1655">
          <cell r="H1655" t="str">
            <v>T-SHIRT</v>
          </cell>
          <cell r="I1655" t="str">
            <v>МАЙКА</v>
          </cell>
        </row>
        <row r="1656">
          <cell r="H1656" t="str">
            <v>T-SHIRT</v>
          </cell>
          <cell r="I1656" t="str">
            <v>МАЙКА</v>
          </cell>
        </row>
        <row r="1657">
          <cell r="H1657" t="str">
            <v>T-SHIRT</v>
          </cell>
          <cell r="I1657" t="str">
            <v>МАЙКА</v>
          </cell>
        </row>
        <row r="1658">
          <cell r="H1658" t="str">
            <v>DRESS</v>
          </cell>
          <cell r="I1658" t="str">
            <v>ПЛАТЬЕ</v>
          </cell>
        </row>
        <row r="1659">
          <cell r="H1659" t="str">
            <v>H/S POLO SHIRT</v>
          </cell>
          <cell r="I1659" t="str">
            <v>ТЕННИСКА К/Р</v>
          </cell>
        </row>
        <row r="1660">
          <cell r="H1660" t="str">
            <v>H/S POLO SHIRT</v>
          </cell>
          <cell r="I1660" t="str">
            <v>ТЕННИСКА К/Р</v>
          </cell>
        </row>
        <row r="1661">
          <cell r="H1661" t="str">
            <v>T-SHIRT</v>
          </cell>
          <cell r="I1661" t="str">
            <v>МАЙКА</v>
          </cell>
        </row>
        <row r="1662">
          <cell r="H1662" t="str">
            <v>SKIRT</v>
          </cell>
          <cell r="I1662" t="str">
            <v>ЮБКА</v>
          </cell>
        </row>
        <row r="1663">
          <cell r="H1663" t="str">
            <v>T-SHIRT L/S</v>
          </cell>
          <cell r="I1663" t="str">
            <v>МАЙКА</v>
          </cell>
        </row>
        <row r="1664">
          <cell r="H1664" t="str">
            <v>T-SHIRT</v>
          </cell>
          <cell r="I1664" t="str">
            <v>МАЙКА</v>
          </cell>
        </row>
        <row r="1665">
          <cell r="H1665" t="str">
            <v>T-SHIRT L/S</v>
          </cell>
          <cell r="I1665" t="str">
            <v>МАЙКА</v>
          </cell>
        </row>
        <row r="1666">
          <cell r="H1666" t="str">
            <v>H/S POLO SHIRT</v>
          </cell>
          <cell r="I1666" t="str">
            <v>ТЕННИСКА К/Р</v>
          </cell>
        </row>
        <row r="1667">
          <cell r="H1667" t="str">
            <v>JACKET</v>
          </cell>
          <cell r="I1667" t="str">
            <v>ПИДЖАК</v>
          </cell>
        </row>
        <row r="1668">
          <cell r="H1668" t="str">
            <v>T-SHIRT</v>
          </cell>
          <cell r="I1668" t="str">
            <v>МАЙКА</v>
          </cell>
        </row>
        <row r="1669">
          <cell r="H1669" t="str">
            <v>T-SHIRT</v>
          </cell>
          <cell r="I1669" t="str">
            <v>МАЙКА</v>
          </cell>
        </row>
        <row r="1670">
          <cell r="H1670" t="str">
            <v>T-SHIRT</v>
          </cell>
          <cell r="I1670" t="str">
            <v>МАЙКА</v>
          </cell>
        </row>
        <row r="1671">
          <cell r="H1671" t="str">
            <v>T-SHIRT</v>
          </cell>
          <cell r="I1671" t="str">
            <v>МАЙКА</v>
          </cell>
        </row>
        <row r="1672">
          <cell r="H1672" t="str">
            <v>T-SHIRT</v>
          </cell>
          <cell r="I1672" t="str">
            <v>МАЙКА</v>
          </cell>
        </row>
        <row r="1673">
          <cell r="H1673" t="str">
            <v>T-SHIRT</v>
          </cell>
          <cell r="I1673" t="str">
            <v>МАЙКА</v>
          </cell>
        </row>
        <row r="1674">
          <cell r="H1674" t="str">
            <v>T-SHIRT</v>
          </cell>
          <cell r="I1674" t="str">
            <v>МАЙКА</v>
          </cell>
        </row>
        <row r="1675">
          <cell r="H1675" t="str">
            <v>T-SHIRT</v>
          </cell>
          <cell r="I1675" t="str">
            <v>МАЙКА</v>
          </cell>
        </row>
        <row r="1676">
          <cell r="H1676" t="str">
            <v>H/S POLO SHIRT</v>
          </cell>
          <cell r="I1676" t="str">
            <v>ТЕННИСКА К/Р</v>
          </cell>
        </row>
        <row r="1677">
          <cell r="H1677" t="str">
            <v>T-SHIRT+TROUSERS SET</v>
          </cell>
          <cell r="I1677" t="str">
            <v>КОМПЛ.МАЙКА+БРЮКН</v>
          </cell>
        </row>
        <row r="1678">
          <cell r="H1678" t="str">
            <v>LEGGINGS</v>
          </cell>
          <cell r="I1678" t="str">
            <v>БРЮКИ ТРИКОТАЖНЫЕ</v>
          </cell>
        </row>
        <row r="1679">
          <cell r="H1679" t="str">
            <v>TANK-TOP</v>
          </cell>
          <cell r="I1679" t="str">
            <v>МАЙКА</v>
          </cell>
        </row>
        <row r="1680">
          <cell r="H1680" t="str">
            <v>OVERALL</v>
          </cell>
          <cell r="I1680" t="str">
            <v>КОМБИНЕЗОН</v>
          </cell>
        </row>
        <row r="1681">
          <cell r="H1681" t="str">
            <v>T-SHIRT</v>
          </cell>
          <cell r="I1681" t="str">
            <v>МАЙКА</v>
          </cell>
        </row>
        <row r="1682">
          <cell r="H1682" t="str">
            <v>SHORTS</v>
          </cell>
          <cell r="I1682" t="str">
            <v>ШОРТЫ</v>
          </cell>
        </row>
        <row r="1683">
          <cell r="H1683" t="str">
            <v>SHORTS</v>
          </cell>
          <cell r="I1683" t="str">
            <v>ШОРТЫ</v>
          </cell>
        </row>
        <row r="1684">
          <cell r="H1684" t="str">
            <v>OVERALL</v>
          </cell>
          <cell r="I1684" t="str">
            <v>КОМБИНЕЗОН</v>
          </cell>
        </row>
        <row r="1685">
          <cell r="H1685" t="str">
            <v>TANK-TOP</v>
          </cell>
          <cell r="I1685" t="str">
            <v>МАЙКА</v>
          </cell>
        </row>
        <row r="1686">
          <cell r="H1686" t="str">
            <v>DRESS</v>
          </cell>
          <cell r="I1686" t="str">
            <v>ПЛАТЬЕ</v>
          </cell>
        </row>
        <row r="1687">
          <cell r="H1687" t="str">
            <v>SHORTS</v>
          </cell>
          <cell r="I1687" t="str">
            <v>ШОРТЫ</v>
          </cell>
        </row>
        <row r="1688">
          <cell r="H1688" t="str">
            <v>BERMUDA</v>
          </cell>
          <cell r="I1688" t="str">
            <v>БЕРМУДЫ</v>
          </cell>
        </row>
        <row r="1689">
          <cell r="H1689" t="str">
            <v>BODYSUIT</v>
          </cell>
          <cell r="I1689" t="str">
            <v>БОДИ</v>
          </cell>
        </row>
        <row r="1690">
          <cell r="H1690" t="str">
            <v>T-SHIRT</v>
          </cell>
          <cell r="I1690" t="str">
            <v>МАЙКА</v>
          </cell>
        </row>
        <row r="1691">
          <cell r="H1691" t="str">
            <v>LEGGINGS</v>
          </cell>
          <cell r="I1691" t="str">
            <v>БРЮКИ ТРИКОТАЖНЫЕ</v>
          </cell>
        </row>
        <row r="1692">
          <cell r="H1692" t="str">
            <v>TANK-TOP</v>
          </cell>
          <cell r="I1692" t="str">
            <v>МАЙКА</v>
          </cell>
        </row>
        <row r="1693">
          <cell r="H1693" t="str">
            <v>DRESS</v>
          </cell>
          <cell r="I1693" t="str">
            <v>ПЛАТЬЕ</v>
          </cell>
        </row>
        <row r="1694">
          <cell r="H1694" t="str">
            <v>DUNGAREE</v>
          </cell>
          <cell r="I1694" t="str">
            <v>КОМБИНЕЗОН</v>
          </cell>
        </row>
        <row r="1695">
          <cell r="H1695" t="str">
            <v>TROUSERS</v>
          </cell>
          <cell r="I1695" t="str">
            <v>БРЮКИ</v>
          </cell>
        </row>
        <row r="1696">
          <cell r="H1696" t="str">
            <v>BERMUDA</v>
          </cell>
          <cell r="I1696" t="str">
            <v>БЕРМУДЫ</v>
          </cell>
        </row>
        <row r="1697">
          <cell r="H1697" t="str">
            <v>BERMUDA</v>
          </cell>
          <cell r="I1697" t="str">
            <v>БЕРМУДЫ</v>
          </cell>
        </row>
        <row r="1698">
          <cell r="H1698" t="str">
            <v>DRESS</v>
          </cell>
          <cell r="I1698" t="str">
            <v>ПЛАТЬЕ</v>
          </cell>
        </row>
        <row r="1699">
          <cell r="H1699" t="str">
            <v>SKIRT</v>
          </cell>
          <cell r="I1699" t="str">
            <v>ЮБКА</v>
          </cell>
        </row>
        <row r="1700">
          <cell r="H1700" t="str">
            <v>TROUSERS</v>
          </cell>
          <cell r="I1700" t="str">
            <v>БРЮКИ</v>
          </cell>
        </row>
        <row r="1701">
          <cell r="H1701" t="str">
            <v>SKIRT</v>
          </cell>
          <cell r="I1701" t="str">
            <v>ЮБКА</v>
          </cell>
        </row>
        <row r="1702">
          <cell r="H1702" t="str">
            <v>OVERALL</v>
          </cell>
          <cell r="I1702" t="str">
            <v>КОМБИНЕЗОН</v>
          </cell>
        </row>
        <row r="1703">
          <cell r="H1703" t="str">
            <v>DRESS</v>
          </cell>
          <cell r="I1703" t="str">
            <v>ПЛАТЬЕ</v>
          </cell>
        </row>
        <row r="1704">
          <cell r="H1704" t="str">
            <v>TROUSERS</v>
          </cell>
          <cell r="I1704" t="str">
            <v>БРЮКИ</v>
          </cell>
        </row>
        <row r="1705">
          <cell r="H1705" t="str">
            <v>TROUSERS</v>
          </cell>
          <cell r="I1705" t="str">
            <v>БРЮКИ</v>
          </cell>
        </row>
        <row r="1706">
          <cell r="H1706" t="str">
            <v>OVERALL</v>
          </cell>
          <cell r="I1706" t="str">
            <v>КОМБИНЕЗОН</v>
          </cell>
        </row>
        <row r="1707">
          <cell r="H1707" t="str">
            <v>SHORTS</v>
          </cell>
          <cell r="I1707" t="str">
            <v>ШОРТЫ</v>
          </cell>
        </row>
        <row r="1708">
          <cell r="H1708" t="str">
            <v>BERMUDA</v>
          </cell>
          <cell r="I1708" t="str">
            <v>БЕРМУДЫ</v>
          </cell>
        </row>
        <row r="1709">
          <cell r="H1709" t="str">
            <v>SHORTS</v>
          </cell>
          <cell r="I1709" t="str">
            <v>ШОРТЫ</v>
          </cell>
        </row>
        <row r="1710">
          <cell r="H1710" t="str">
            <v>DRESS</v>
          </cell>
          <cell r="I1710" t="str">
            <v>ПЛАТЬЕ</v>
          </cell>
        </row>
        <row r="1711">
          <cell r="H1711" t="str">
            <v>BERMUDA</v>
          </cell>
          <cell r="I1711" t="str">
            <v>БЕРМУДЫ</v>
          </cell>
        </row>
        <row r="1712">
          <cell r="H1712" t="str">
            <v>SKIRT</v>
          </cell>
          <cell r="I1712" t="str">
            <v>ЮБКА</v>
          </cell>
        </row>
        <row r="1713">
          <cell r="H1713" t="str">
            <v>SKIRT</v>
          </cell>
          <cell r="I1713" t="str">
            <v>ЮБКА</v>
          </cell>
        </row>
        <row r="1714">
          <cell r="H1714" t="str">
            <v>DRESS</v>
          </cell>
          <cell r="I1714" t="str">
            <v>ПЛАТЬЕ</v>
          </cell>
        </row>
        <row r="1715">
          <cell r="H1715" t="str">
            <v>TROUSERS</v>
          </cell>
          <cell r="I1715" t="str">
            <v>БРЮКИ</v>
          </cell>
        </row>
        <row r="1716">
          <cell r="H1716" t="str">
            <v>TROUSERS</v>
          </cell>
          <cell r="I1716" t="str">
            <v>БРЮКИ</v>
          </cell>
        </row>
        <row r="1717">
          <cell r="H1717" t="str">
            <v>TROUSERS</v>
          </cell>
          <cell r="I1717" t="str">
            <v>БРЮКИ</v>
          </cell>
        </row>
        <row r="1718">
          <cell r="H1718" t="str">
            <v>TROUSERS</v>
          </cell>
          <cell r="I1718" t="str">
            <v>БРЮКИ</v>
          </cell>
        </row>
        <row r="1719">
          <cell r="H1719" t="str">
            <v>TROUSERS</v>
          </cell>
          <cell r="I1719" t="str">
            <v>БРЮКИ</v>
          </cell>
        </row>
        <row r="1720">
          <cell r="H1720" t="str">
            <v>DUNGAREE</v>
          </cell>
          <cell r="I1720" t="str">
            <v>КОМБИНЕЗОН</v>
          </cell>
        </row>
        <row r="1721">
          <cell r="H1721" t="str">
            <v>DUNGAREE</v>
          </cell>
          <cell r="I1721" t="str">
            <v>КОМБИНЕЗОН</v>
          </cell>
        </row>
        <row r="1722">
          <cell r="H1722" t="str">
            <v>SKIRT DUNGAREE</v>
          </cell>
          <cell r="I1722" t="str">
            <v>ЮБКА - КОМБИНЕЗОН</v>
          </cell>
        </row>
        <row r="1723">
          <cell r="H1723" t="str">
            <v>SHORTS</v>
          </cell>
          <cell r="I1723" t="str">
            <v>ШОРТЫ</v>
          </cell>
        </row>
        <row r="1724">
          <cell r="H1724" t="str">
            <v>BERMUDA</v>
          </cell>
          <cell r="I1724" t="str">
            <v>БЕРМУДЫ</v>
          </cell>
        </row>
        <row r="1725">
          <cell r="H1725" t="str">
            <v>TROUSERS</v>
          </cell>
          <cell r="I1725" t="str">
            <v>БРЮКИ</v>
          </cell>
        </row>
        <row r="1726">
          <cell r="H1726" t="str">
            <v>SHORTS</v>
          </cell>
          <cell r="I1726" t="str">
            <v>ШОРТЫ</v>
          </cell>
        </row>
        <row r="1727">
          <cell r="H1727" t="str">
            <v>SHORTS</v>
          </cell>
          <cell r="I1727" t="str">
            <v>ШОРТЫ</v>
          </cell>
        </row>
        <row r="1728">
          <cell r="H1728" t="str">
            <v>TROUSERS</v>
          </cell>
          <cell r="I1728" t="str">
            <v>БРЮКИ</v>
          </cell>
        </row>
        <row r="1729">
          <cell r="H1729" t="str">
            <v>TROUSERS</v>
          </cell>
          <cell r="I1729" t="str">
            <v>БРЮКИ</v>
          </cell>
        </row>
        <row r="1730">
          <cell r="H1730" t="str">
            <v>DUNGAREE</v>
          </cell>
          <cell r="I1730" t="str">
            <v>КОМБИНЕЗОН</v>
          </cell>
        </row>
        <row r="1731">
          <cell r="H1731" t="str">
            <v>BERMUDA</v>
          </cell>
          <cell r="I1731" t="str">
            <v>БЕРМУДЫ</v>
          </cell>
        </row>
        <row r="1732">
          <cell r="H1732" t="str">
            <v>TROUSERS</v>
          </cell>
          <cell r="I1732" t="str">
            <v>БРЮКИ</v>
          </cell>
        </row>
        <row r="1733">
          <cell r="H1733" t="str">
            <v>TROUSERS</v>
          </cell>
          <cell r="I1733" t="str">
            <v>БРЮКИ</v>
          </cell>
        </row>
        <row r="1734">
          <cell r="H1734" t="str">
            <v>TROUSERS</v>
          </cell>
          <cell r="I1734" t="str">
            <v>БРЮКИ</v>
          </cell>
        </row>
        <row r="1735">
          <cell r="H1735" t="str">
            <v>TROUSERS</v>
          </cell>
          <cell r="I1735" t="str">
            <v>БРЮКИ</v>
          </cell>
        </row>
        <row r="1736">
          <cell r="H1736" t="str">
            <v>BERMUDA</v>
          </cell>
          <cell r="I1736" t="str">
            <v>БЕРМУДЫ</v>
          </cell>
        </row>
        <row r="1737">
          <cell r="H1737" t="str">
            <v>TROUSERS</v>
          </cell>
          <cell r="I1737" t="str">
            <v>БРЮКИ</v>
          </cell>
        </row>
        <row r="1738">
          <cell r="H1738" t="str">
            <v>TROUSERS</v>
          </cell>
          <cell r="I1738" t="str">
            <v>БРЮКИ</v>
          </cell>
        </row>
        <row r="1739">
          <cell r="H1739" t="str">
            <v>OVERALL</v>
          </cell>
          <cell r="I1739" t="str">
            <v>КОМБИНЕЗОН</v>
          </cell>
        </row>
        <row r="1740">
          <cell r="H1740" t="str">
            <v>OVERALL</v>
          </cell>
          <cell r="I1740" t="str">
            <v>КОМБИНЕЗОН</v>
          </cell>
        </row>
        <row r="1741">
          <cell r="H1741" t="str">
            <v>SHORTS</v>
          </cell>
          <cell r="I1741" t="str">
            <v>ШОРТЫ</v>
          </cell>
        </row>
        <row r="1742">
          <cell r="H1742" t="str">
            <v>BERMUDA</v>
          </cell>
          <cell r="I1742" t="str">
            <v>БЕРМУДЫ</v>
          </cell>
        </row>
        <row r="1743">
          <cell r="H1743" t="str">
            <v>SHORTS</v>
          </cell>
          <cell r="I1743" t="str">
            <v>ШОРТЫ</v>
          </cell>
        </row>
        <row r="1744">
          <cell r="H1744" t="str">
            <v>SHORTS</v>
          </cell>
          <cell r="I1744" t="str">
            <v>ШОРТЫ</v>
          </cell>
        </row>
        <row r="1745">
          <cell r="H1745" t="str">
            <v>BERMUDA</v>
          </cell>
          <cell r="I1745" t="str">
            <v>БЕРМУДЫ</v>
          </cell>
        </row>
        <row r="1746">
          <cell r="H1746" t="str">
            <v>BERMUDA</v>
          </cell>
          <cell r="I1746" t="str">
            <v>БЕРМУДЫ</v>
          </cell>
        </row>
        <row r="1747">
          <cell r="H1747" t="str">
            <v>DRESS</v>
          </cell>
          <cell r="I1747" t="str">
            <v>ПЛАТЬЕ</v>
          </cell>
        </row>
        <row r="1748">
          <cell r="H1748" t="str">
            <v>DRESS</v>
          </cell>
          <cell r="I1748" t="str">
            <v>ПЛАТЬЕ</v>
          </cell>
        </row>
        <row r="1749">
          <cell r="H1749" t="str">
            <v>TROUSERS</v>
          </cell>
          <cell r="I1749" t="str">
            <v>БРЮКИ</v>
          </cell>
        </row>
        <row r="1750">
          <cell r="H1750" t="str">
            <v>TROUSERS</v>
          </cell>
          <cell r="I1750" t="str">
            <v>БРЮКИ</v>
          </cell>
        </row>
        <row r="1751">
          <cell r="H1751" t="str">
            <v>TROUSERS</v>
          </cell>
          <cell r="I1751" t="str">
            <v>БРЮКИ</v>
          </cell>
        </row>
        <row r="1752">
          <cell r="H1752" t="str">
            <v>TROUSERS</v>
          </cell>
          <cell r="I1752" t="str">
            <v>БРЮКИ</v>
          </cell>
        </row>
        <row r="1753">
          <cell r="H1753" t="str">
            <v>TROUSERS + BELT</v>
          </cell>
          <cell r="I1753" t="str">
            <v>БРЮКИ + РЕМЕНЬ</v>
          </cell>
        </row>
        <row r="1754">
          <cell r="H1754" t="str">
            <v>DUNGAREE</v>
          </cell>
          <cell r="I1754" t="str">
            <v>КОМБИНЕЗОН</v>
          </cell>
        </row>
        <row r="1755">
          <cell r="H1755" t="str">
            <v>OVERALL</v>
          </cell>
          <cell r="I1755" t="str">
            <v>КОМБИНЕЗОН</v>
          </cell>
        </row>
        <row r="1756">
          <cell r="H1756" t="str">
            <v>DRESS</v>
          </cell>
          <cell r="I1756" t="str">
            <v>ПЛАТЬЕ</v>
          </cell>
        </row>
        <row r="1757">
          <cell r="H1757" t="str">
            <v>TROUSERS</v>
          </cell>
          <cell r="I1757" t="str">
            <v>БРЮКИ</v>
          </cell>
        </row>
        <row r="1758">
          <cell r="H1758" t="str">
            <v>TROUSERS</v>
          </cell>
          <cell r="I1758" t="str">
            <v>БРЮКИ</v>
          </cell>
        </row>
        <row r="1759">
          <cell r="H1759" t="str">
            <v>TROUSERS</v>
          </cell>
          <cell r="I1759" t="str">
            <v>БРЮКИ</v>
          </cell>
        </row>
        <row r="1760">
          <cell r="H1760" t="str">
            <v>TROUSERS</v>
          </cell>
          <cell r="I1760" t="str">
            <v>БРЮКИ</v>
          </cell>
        </row>
        <row r="1761">
          <cell r="H1761" t="str">
            <v>TROUSERS</v>
          </cell>
          <cell r="I1761" t="str">
            <v>БРЮКИ</v>
          </cell>
        </row>
        <row r="1762">
          <cell r="H1762" t="str">
            <v>TROUSERS</v>
          </cell>
          <cell r="I1762" t="str">
            <v>БРЮКИ</v>
          </cell>
        </row>
        <row r="1763">
          <cell r="H1763" t="str">
            <v>BERMUDA</v>
          </cell>
          <cell r="I1763" t="str">
            <v>БЕРМУДЫ</v>
          </cell>
        </row>
        <row r="1764">
          <cell r="H1764" t="str">
            <v>BERMUDA</v>
          </cell>
          <cell r="I1764" t="str">
            <v>БЕРМУДЫ</v>
          </cell>
        </row>
        <row r="1765">
          <cell r="H1765" t="str">
            <v>SKIRT DUNGAREE</v>
          </cell>
          <cell r="I1765" t="str">
            <v>ЮБКА - КОМБИНЕЗОН</v>
          </cell>
        </row>
        <row r="1766">
          <cell r="H1766" t="str">
            <v>SKIRT</v>
          </cell>
          <cell r="I1766" t="str">
            <v>ЮБКА</v>
          </cell>
        </row>
        <row r="1767">
          <cell r="H1767" t="str">
            <v>TROUSERS</v>
          </cell>
          <cell r="I1767" t="str">
            <v>БРЮКИ</v>
          </cell>
        </row>
        <row r="1768">
          <cell r="H1768" t="str">
            <v>SKIRT DUNGAREE</v>
          </cell>
          <cell r="I1768" t="str">
            <v>ЮБКА - КОМБИНЕЗОН</v>
          </cell>
        </row>
        <row r="1769">
          <cell r="H1769" t="str">
            <v>SHORTS</v>
          </cell>
          <cell r="I1769" t="str">
            <v>ШОРТЫ</v>
          </cell>
        </row>
        <row r="1770">
          <cell r="H1770" t="str">
            <v>SHORTS</v>
          </cell>
          <cell r="I1770" t="str">
            <v>ШОРТЫ</v>
          </cell>
        </row>
        <row r="1771">
          <cell r="H1771" t="str">
            <v>SHORTS</v>
          </cell>
          <cell r="I1771" t="str">
            <v>ШОРТЫ</v>
          </cell>
        </row>
        <row r="1772">
          <cell r="H1772" t="str">
            <v>BERMUDA</v>
          </cell>
          <cell r="I1772" t="str">
            <v>БЕРМУДЫ</v>
          </cell>
        </row>
        <row r="1773">
          <cell r="H1773" t="str">
            <v>BERMUDA</v>
          </cell>
          <cell r="I1773" t="str">
            <v>БЕРМУДЫ</v>
          </cell>
        </row>
        <row r="1774">
          <cell r="H1774" t="str">
            <v>SHORTS</v>
          </cell>
          <cell r="I1774" t="str">
            <v>ШОРТЫ</v>
          </cell>
        </row>
        <row r="1775">
          <cell r="H1775" t="str">
            <v>TROUSERS</v>
          </cell>
          <cell r="I1775" t="str">
            <v>БРЮКИ</v>
          </cell>
        </row>
        <row r="1776">
          <cell r="H1776" t="str">
            <v>TROUSERS</v>
          </cell>
          <cell r="I1776" t="str">
            <v>БРЮКИ</v>
          </cell>
        </row>
        <row r="1777">
          <cell r="H1777" t="str">
            <v>TROUSERS</v>
          </cell>
          <cell r="I1777" t="str">
            <v>БРЮКИ</v>
          </cell>
        </row>
        <row r="1778">
          <cell r="H1778" t="str">
            <v>SHORTS</v>
          </cell>
          <cell r="I1778" t="str">
            <v>ШОРТЫ</v>
          </cell>
        </row>
        <row r="1779">
          <cell r="H1779" t="str">
            <v>SHORTS</v>
          </cell>
          <cell r="I1779" t="str">
            <v>ШОРТЫ</v>
          </cell>
        </row>
        <row r="1780">
          <cell r="H1780" t="str">
            <v>TROUSERS</v>
          </cell>
          <cell r="I1780" t="str">
            <v>БРЮКИ</v>
          </cell>
        </row>
        <row r="1781">
          <cell r="H1781" t="str">
            <v>TROUSERS</v>
          </cell>
          <cell r="I1781" t="str">
            <v>БРЮКИ</v>
          </cell>
        </row>
        <row r="1782">
          <cell r="H1782" t="str">
            <v>DRESS</v>
          </cell>
          <cell r="I1782" t="str">
            <v>ПЛАТЬЕ</v>
          </cell>
        </row>
        <row r="1783">
          <cell r="H1783" t="str">
            <v>SHORTS</v>
          </cell>
          <cell r="I1783" t="str">
            <v>ШОРТЫ</v>
          </cell>
        </row>
        <row r="1784">
          <cell r="H1784" t="str">
            <v>SKIRT</v>
          </cell>
          <cell r="I1784" t="str">
            <v>ЮБКА</v>
          </cell>
        </row>
        <row r="1785">
          <cell r="H1785" t="str">
            <v>SHORTS</v>
          </cell>
          <cell r="I1785" t="str">
            <v>ШОРТЫ</v>
          </cell>
        </row>
        <row r="1786">
          <cell r="H1786" t="str">
            <v>DRESS</v>
          </cell>
          <cell r="I1786" t="str">
            <v>ПЛАТЬЕ</v>
          </cell>
        </row>
        <row r="1787">
          <cell r="H1787" t="str">
            <v>DRESS</v>
          </cell>
          <cell r="I1787" t="str">
            <v>ПЛАТЬЕ</v>
          </cell>
        </row>
        <row r="1788">
          <cell r="H1788" t="str">
            <v>DRESS</v>
          </cell>
          <cell r="I1788" t="str">
            <v>ПЛАТЬЕ</v>
          </cell>
        </row>
        <row r="1789">
          <cell r="H1789" t="str">
            <v>DRESS</v>
          </cell>
          <cell r="I1789" t="str">
            <v>ПЛАТЬЕ</v>
          </cell>
        </row>
        <row r="1790">
          <cell r="H1790" t="str">
            <v>SKIRT</v>
          </cell>
          <cell r="I1790" t="str">
            <v>ЮБКА</v>
          </cell>
        </row>
        <row r="1791">
          <cell r="H1791" t="str">
            <v>TROUSERS</v>
          </cell>
          <cell r="I1791" t="str">
            <v>БРЮКИ</v>
          </cell>
        </row>
        <row r="1792">
          <cell r="H1792" t="str">
            <v>SHORTS</v>
          </cell>
          <cell r="I1792" t="str">
            <v>ШОРТЫ</v>
          </cell>
        </row>
        <row r="1793">
          <cell r="H1793" t="str">
            <v>BERMUDA</v>
          </cell>
          <cell r="I1793" t="str">
            <v>БЕРМУДЫ</v>
          </cell>
        </row>
        <row r="1794">
          <cell r="H1794" t="str">
            <v>SHORTS</v>
          </cell>
          <cell r="I1794" t="str">
            <v>ШОРТЫ</v>
          </cell>
        </row>
        <row r="1795">
          <cell r="H1795" t="str">
            <v>SHORTS</v>
          </cell>
          <cell r="I1795" t="str">
            <v>ШОРТЫ</v>
          </cell>
        </row>
        <row r="1796">
          <cell r="H1796" t="str">
            <v>TROUSERS</v>
          </cell>
          <cell r="I1796" t="str">
            <v>БРЮКИ</v>
          </cell>
        </row>
        <row r="1797">
          <cell r="H1797" t="str">
            <v>SHORTS</v>
          </cell>
          <cell r="I1797" t="str">
            <v>ШОРТЫ</v>
          </cell>
        </row>
        <row r="1798">
          <cell r="H1798" t="str">
            <v>TROUSERS</v>
          </cell>
          <cell r="I1798" t="str">
            <v>БРЮКИ</v>
          </cell>
        </row>
        <row r="1799">
          <cell r="H1799" t="str">
            <v>TROUSERS</v>
          </cell>
          <cell r="I1799" t="str">
            <v>БРЮКИ</v>
          </cell>
        </row>
        <row r="1800">
          <cell r="H1800" t="str">
            <v>TROUSERS</v>
          </cell>
          <cell r="I1800" t="str">
            <v>БРЮКИ</v>
          </cell>
        </row>
        <row r="1801">
          <cell r="H1801" t="str">
            <v>SKIRT</v>
          </cell>
          <cell r="I1801" t="str">
            <v>ЮБКА</v>
          </cell>
        </row>
        <row r="1802">
          <cell r="H1802" t="str">
            <v>TROUSERS</v>
          </cell>
          <cell r="I1802" t="str">
            <v>БРЮКИ</v>
          </cell>
        </row>
        <row r="1803">
          <cell r="H1803" t="str">
            <v>TROUSERS</v>
          </cell>
          <cell r="I1803" t="str">
            <v>БРЮКИ</v>
          </cell>
        </row>
        <row r="1804">
          <cell r="H1804" t="str">
            <v>TROUSERS</v>
          </cell>
          <cell r="I1804" t="str">
            <v>БРЮКИ</v>
          </cell>
        </row>
        <row r="1805">
          <cell r="H1805" t="str">
            <v>TROUSERS</v>
          </cell>
          <cell r="I1805" t="str">
            <v>БРЮКИ</v>
          </cell>
        </row>
        <row r="1806">
          <cell r="H1806" t="str">
            <v>TROUSERS</v>
          </cell>
          <cell r="I1806" t="str">
            <v>БРЮКИ</v>
          </cell>
        </row>
        <row r="1807">
          <cell r="H1807" t="str">
            <v>TROUSERS</v>
          </cell>
          <cell r="I1807" t="str">
            <v>БРЮКИ</v>
          </cell>
        </row>
        <row r="1808">
          <cell r="H1808" t="str">
            <v>DUNGAREE</v>
          </cell>
          <cell r="I1808" t="str">
            <v>КОМБИНЕЗОН</v>
          </cell>
        </row>
        <row r="1809">
          <cell r="H1809" t="str">
            <v>TROUSERS</v>
          </cell>
          <cell r="I1809" t="str">
            <v>БРЮКИ</v>
          </cell>
        </row>
        <row r="1810">
          <cell r="H1810" t="str">
            <v>SHORTS</v>
          </cell>
          <cell r="I1810" t="str">
            <v>ШОРТЫ</v>
          </cell>
        </row>
        <row r="1811">
          <cell r="H1811" t="str">
            <v>TROUSERS</v>
          </cell>
          <cell r="I1811" t="str">
            <v>БРЮКИ</v>
          </cell>
        </row>
        <row r="1812">
          <cell r="H1812" t="str">
            <v>DRESS</v>
          </cell>
          <cell r="I1812" t="str">
            <v>ПЛАТЬЕ</v>
          </cell>
        </row>
        <row r="1813">
          <cell r="H1813" t="str">
            <v>TROUSERS</v>
          </cell>
          <cell r="I1813" t="str">
            <v>БРЮКИ</v>
          </cell>
        </row>
        <row r="1814">
          <cell r="H1814" t="str">
            <v>TROUSERS</v>
          </cell>
          <cell r="I1814" t="str">
            <v>БРЮКИ</v>
          </cell>
        </row>
        <row r="1815">
          <cell r="H1815" t="str">
            <v>TROUSERS</v>
          </cell>
          <cell r="I1815" t="str">
            <v>БРЮКИ</v>
          </cell>
        </row>
        <row r="1816">
          <cell r="H1816" t="str">
            <v>TROUSERS</v>
          </cell>
          <cell r="I1816" t="str">
            <v>БРЮКИ</v>
          </cell>
        </row>
        <row r="1817">
          <cell r="H1817" t="str">
            <v>OVERALL</v>
          </cell>
          <cell r="I1817" t="str">
            <v>КОМБИНЕЗОН</v>
          </cell>
        </row>
        <row r="1818">
          <cell r="H1818" t="str">
            <v>TROUSERS</v>
          </cell>
          <cell r="I1818" t="str">
            <v>БРЮКИ</v>
          </cell>
        </row>
        <row r="1819">
          <cell r="H1819" t="str">
            <v>TROUSERS</v>
          </cell>
          <cell r="I1819" t="str">
            <v>БРЮКИ</v>
          </cell>
        </row>
        <row r="1820">
          <cell r="H1820" t="str">
            <v>DRESS</v>
          </cell>
          <cell r="I1820" t="str">
            <v>ПЛАТЬЕ</v>
          </cell>
        </row>
        <row r="1821">
          <cell r="H1821" t="str">
            <v>TROUSERS</v>
          </cell>
          <cell r="I1821" t="str">
            <v>БРЮКИ</v>
          </cell>
        </row>
        <row r="1822">
          <cell r="H1822" t="str">
            <v>SKIRT DUNGAREE</v>
          </cell>
          <cell r="I1822" t="str">
            <v>ЮБКА - КОМБИНЕЗОН</v>
          </cell>
        </row>
        <row r="1823">
          <cell r="H1823" t="str">
            <v>SKIRT</v>
          </cell>
          <cell r="I1823" t="str">
            <v>ЮБКА</v>
          </cell>
        </row>
        <row r="1824">
          <cell r="H1824" t="str">
            <v>SHORTS</v>
          </cell>
          <cell r="I1824" t="str">
            <v>ШОРТЫ</v>
          </cell>
        </row>
        <row r="1825">
          <cell r="H1825" t="str">
            <v>SHORTS</v>
          </cell>
          <cell r="I1825" t="str">
            <v>ШОРТЫ</v>
          </cell>
        </row>
        <row r="1826">
          <cell r="H1826" t="str">
            <v>DRESS</v>
          </cell>
          <cell r="I1826" t="str">
            <v>ПЛАТЬЕ</v>
          </cell>
        </row>
        <row r="1827">
          <cell r="H1827" t="str">
            <v>DRESS</v>
          </cell>
          <cell r="I1827" t="str">
            <v>ПЛАТЬЕ</v>
          </cell>
        </row>
        <row r="1828">
          <cell r="H1828" t="str">
            <v>BERMUDA</v>
          </cell>
          <cell r="I1828" t="str">
            <v>БЕРМУДЫ</v>
          </cell>
        </row>
        <row r="1829">
          <cell r="H1829" t="str">
            <v>BERMUDA</v>
          </cell>
          <cell r="I1829" t="str">
            <v>БЕРМУДЫ</v>
          </cell>
        </row>
        <row r="1830">
          <cell r="H1830" t="str">
            <v>TROUSERS</v>
          </cell>
          <cell r="I1830" t="str">
            <v>БРЮКИ</v>
          </cell>
        </row>
        <row r="1831">
          <cell r="H1831" t="str">
            <v>SKIRT DUNGAREE</v>
          </cell>
          <cell r="I1831" t="str">
            <v>ЮБКА - КОМБИНЕЗОН</v>
          </cell>
        </row>
        <row r="1832">
          <cell r="H1832" t="str">
            <v>SHORTS</v>
          </cell>
          <cell r="I1832" t="str">
            <v>ШОРТЫ</v>
          </cell>
        </row>
        <row r="1833">
          <cell r="H1833" t="str">
            <v>SKIRT</v>
          </cell>
          <cell r="I1833" t="str">
            <v>ЮБКА</v>
          </cell>
        </row>
        <row r="1834">
          <cell r="H1834" t="str">
            <v>DRESS</v>
          </cell>
          <cell r="I1834" t="str">
            <v>ПЛАТЬЕ</v>
          </cell>
        </row>
        <row r="1835">
          <cell r="H1835" t="str">
            <v>OVERALL</v>
          </cell>
          <cell r="I1835" t="str">
            <v>КОМБИНЕЗОН</v>
          </cell>
        </row>
        <row r="1836">
          <cell r="H1836" t="str">
            <v>DRESS</v>
          </cell>
          <cell r="I1836" t="str">
            <v>ПЛАТЬЕ</v>
          </cell>
        </row>
        <row r="1837">
          <cell r="H1837" t="str">
            <v>DRESS</v>
          </cell>
          <cell r="I1837" t="str">
            <v>ПЛАТЬЕ</v>
          </cell>
        </row>
        <row r="1838">
          <cell r="H1838" t="str">
            <v>DRESS</v>
          </cell>
          <cell r="I1838" t="str">
            <v>ПЛАТЬЕ</v>
          </cell>
        </row>
        <row r="1839">
          <cell r="H1839" t="str">
            <v>SKIRT</v>
          </cell>
          <cell r="I1839" t="str">
            <v>ЮБКА</v>
          </cell>
        </row>
        <row r="1840">
          <cell r="H1840" t="str">
            <v>OVERALL</v>
          </cell>
          <cell r="I1840" t="str">
            <v>КОМБИНЕЗОН</v>
          </cell>
        </row>
        <row r="1841">
          <cell r="H1841" t="str">
            <v>TROUSERS</v>
          </cell>
          <cell r="I1841" t="str">
            <v>БРЮКИ</v>
          </cell>
        </row>
        <row r="1842">
          <cell r="H1842" t="str">
            <v>TROUSERS</v>
          </cell>
          <cell r="I1842" t="str">
            <v>БРЮКИ</v>
          </cell>
        </row>
        <row r="1843">
          <cell r="H1843" t="str">
            <v>BERMUDA</v>
          </cell>
          <cell r="I1843" t="str">
            <v>БЕРМУДЫ</v>
          </cell>
        </row>
        <row r="1844">
          <cell r="H1844" t="str">
            <v>TROUSERS</v>
          </cell>
          <cell r="I1844" t="str">
            <v>БРЮКИ</v>
          </cell>
        </row>
        <row r="1845">
          <cell r="H1845" t="str">
            <v>BERMUDA</v>
          </cell>
          <cell r="I1845" t="str">
            <v>БЕРМУДЫ</v>
          </cell>
        </row>
        <row r="1846">
          <cell r="H1846" t="str">
            <v>OVERALL</v>
          </cell>
          <cell r="I1846" t="str">
            <v>КОМБИНЕЗОН</v>
          </cell>
        </row>
        <row r="1847">
          <cell r="H1847" t="str">
            <v>BERMUDA</v>
          </cell>
          <cell r="I1847" t="str">
            <v>БЕРМУДЫ</v>
          </cell>
        </row>
        <row r="1848">
          <cell r="H1848" t="str">
            <v>BERMUDA</v>
          </cell>
          <cell r="I1848" t="str">
            <v>БЕРМУДЫ</v>
          </cell>
        </row>
        <row r="1849">
          <cell r="H1849" t="str">
            <v>SKIRT</v>
          </cell>
          <cell r="I1849" t="str">
            <v>ЮБКА</v>
          </cell>
        </row>
        <row r="1850">
          <cell r="H1850" t="str">
            <v>TROUSERS</v>
          </cell>
          <cell r="I1850" t="str">
            <v>БРЮКИ</v>
          </cell>
        </row>
        <row r="1851">
          <cell r="H1851" t="str">
            <v>BERMUDA</v>
          </cell>
          <cell r="I1851" t="str">
            <v>БЕРМУДЫ</v>
          </cell>
        </row>
        <row r="1852">
          <cell r="H1852" t="str">
            <v>SKIRT</v>
          </cell>
          <cell r="I1852" t="str">
            <v>ЮБКА</v>
          </cell>
        </row>
        <row r="1853">
          <cell r="H1853" t="str">
            <v>DRESS</v>
          </cell>
          <cell r="I1853" t="str">
            <v>ПЛАТЬЕ</v>
          </cell>
        </row>
        <row r="1854">
          <cell r="H1854" t="str">
            <v>TROUSERS</v>
          </cell>
          <cell r="I1854" t="str">
            <v>БРЮКИ</v>
          </cell>
        </row>
        <row r="1855">
          <cell r="H1855" t="str">
            <v>TROUSERS</v>
          </cell>
          <cell r="I1855" t="str">
            <v>БРЮКИ</v>
          </cell>
        </row>
        <row r="1856">
          <cell r="H1856" t="str">
            <v>DRESS</v>
          </cell>
          <cell r="I1856" t="str">
            <v>ПЛАТЬЕ</v>
          </cell>
        </row>
        <row r="1857">
          <cell r="H1857" t="str">
            <v>OVERALL</v>
          </cell>
          <cell r="I1857" t="str">
            <v>КОМБИНЕЗОН</v>
          </cell>
        </row>
        <row r="1858">
          <cell r="H1858" t="str">
            <v>SKIRT</v>
          </cell>
          <cell r="I1858" t="str">
            <v>ЮБКА</v>
          </cell>
        </row>
        <row r="1859">
          <cell r="H1859" t="str">
            <v>DRESS</v>
          </cell>
          <cell r="I1859" t="str">
            <v>ПЛАТЬЕ</v>
          </cell>
        </row>
        <row r="1860">
          <cell r="H1860" t="str">
            <v>DUNGAREE</v>
          </cell>
          <cell r="I1860" t="str">
            <v>КОМБИНЕЗОН</v>
          </cell>
        </row>
        <row r="1861">
          <cell r="H1861" t="str">
            <v>SHORTS</v>
          </cell>
          <cell r="I1861" t="str">
            <v>ШОРТЫ</v>
          </cell>
        </row>
        <row r="1862">
          <cell r="H1862" t="str">
            <v>DRESS</v>
          </cell>
          <cell r="I1862" t="str">
            <v>ПЛАТЬЕ</v>
          </cell>
        </row>
        <row r="1863">
          <cell r="H1863" t="str">
            <v>DUNGAREE</v>
          </cell>
          <cell r="I1863" t="str">
            <v>КОМБИНЕЗОН</v>
          </cell>
        </row>
        <row r="1864">
          <cell r="H1864" t="str">
            <v>SHORTS</v>
          </cell>
          <cell r="I1864" t="str">
            <v>ШОРТЫ</v>
          </cell>
        </row>
        <row r="1865">
          <cell r="H1865" t="str">
            <v>TROUSERS</v>
          </cell>
          <cell r="I1865" t="str">
            <v>БРЮКИ</v>
          </cell>
        </row>
        <row r="1866">
          <cell r="H1866" t="str">
            <v>OVERALL</v>
          </cell>
          <cell r="I1866" t="str">
            <v>КОМБИНЕЗОН</v>
          </cell>
        </row>
        <row r="1867">
          <cell r="H1867" t="str">
            <v>BERMUDA</v>
          </cell>
          <cell r="I1867" t="str">
            <v>БЕРМУДЫ</v>
          </cell>
        </row>
        <row r="1868">
          <cell r="H1868" t="str">
            <v>DRESS</v>
          </cell>
          <cell r="I1868" t="str">
            <v>ПЛАТЬЕ</v>
          </cell>
        </row>
        <row r="1869">
          <cell r="H1869" t="str">
            <v>BERMUDA</v>
          </cell>
          <cell r="I1869" t="str">
            <v>БЕРМУДЫ</v>
          </cell>
        </row>
        <row r="1870">
          <cell r="H1870" t="str">
            <v>DRESS</v>
          </cell>
          <cell r="I1870" t="str">
            <v>ПЛАТЬЕ</v>
          </cell>
        </row>
        <row r="1871">
          <cell r="H1871" t="str">
            <v>SKIRT</v>
          </cell>
          <cell r="I1871" t="str">
            <v>ЮБКА</v>
          </cell>
        </row>
        <row r="1872">
          <cell r="H1872" t="str">
            <v>DRESS</v>
          </cell>
          <cell r="I1872" t="str">
            <v>ПЛАТЬЕ</v>
          </cell>
        </row>
        <row r="1873">
          <cell r="H1873" t="str">
            <v>DRESS</v>
          </cell>
          <cell r="I1873" t="str">
            <v>ПЛАТЬЕ</v>
          </cell>
        </row>
        <row r="1874">
          <cell r="H1874" t="str">
            <v>TROUSERS</v>
          </cell>
          <cell r="I1874" t="str">
            <v>БРЮКИ</v>
          </cell>
        </row>
        <row r="1875">
          <cell r="H1875" t="str">
            <v>DRESS</v>
          </cell>
          <cell r="I1875" t="str">
            <v>ПЛАТЬЕ</v>
          </cell>
        </row>
        <row r="1876">
          <cell r="H1876" t="str">
            <v>DRESS</v>
          </cell>
          <cell r="I1876" t="str">
            <v>ПЛАТЬЕ</v>
          </cell>
        </row>
        <row r="1877">
          <cell r="H1877" t="str">
            <v>TROUSERS</v>
          </cell>
          <cell r="I1877" t="str">
            <v>БРЮКИ</v>
          </cell>
        </row>
        <row r="1878">
          <cell r="H1878" t="str">
            <v>TROUSERS</v>
          </cell>
          <cell r="I1878" t="str">
            <v>БРЮКИ</v>
          </cell>
        </row>
        <row r="1879">
          <cell r="H1879" t="str">
            <v>TROUSERS</v>
          </cell>
          <cell r="I1879" t="str">
            <v>БРЮКИ</v>
          </cell>
        </row>
        <row r="1880">
          <cell r="H1880" t="str">
            <v>SHORTS</v>
          </cell>
          <cell r="I1880" t="str">
            <v>ШОРТЫ</v>
          </cell>
        </row>
        <row r="1881">
          <cell r="H1881" t="str">
            <v>DRESS</v>
          </cell>
          <cell r="I1881" t="str">
            <v>ПЛАТЬЕ</v>
          </cell>
        </row>
        <row r="1882">
          <cell r="H1882" t="str">
            <v>DRESS</v>
          </cell>
          <cell r="I1882" t="str">
            <v>ПЛАТЬЕ</v>
          </cell>
        </row>
        <row r="1883">
          <cell r="H1883" t="str">
            <v>DUNGAREE</v>
          </cell>
          <cell r="I1883" t="str">
            <v>КОМБИНЕЗОН</v>
          </cell>
        </row>
        <row r="1884">
          <cell r="H1884" t="str">
            <v>SHORTS</v>
          </cell>
          <cell r="I1884" t="str">
            <v>ШОРТЫ</v>
          </cell>
        </row>
        <row r="1885">
          <cell r="H1885" t="str">
            <v>TROUSERS</v>
          </cell>
          <cell r="I1885" t="str">
            <v>БРЮКИ</v>
          </cell>
        </row>
        <row r="1886">
          <cell r="H1886" t="str">
            <v>TROUSERS</v>
          </cell>
          <cell r="I1886" t="str">
            <v>БРЮКИ</v>
          </cell>
        </row>
        <row r="1887">
          <cell r="H1887" t="str">
            <v>TROUSERS</v>
          </cell>
          <cell r="I1887" t="str">
            <v>БРЮКИ</v>
          </cell>
        </row>
        <row r="1888">
          <cell r="H1888" t="str">
            <v>BERMUDA</v>
          </cell>
          <cell r="I1888" t="str">
            <v>БЕРМУДЫ</v>
          </cell>
        </row>
        <row r="1889">
          <cell r="H1889" t="str">
            <v>DRESS</v>
          </cell>
          <cell r="I1889" t="str">
            <v>ПЛАТЬЕ</v>
          </cell>
        </row>
        <row r="1890">
          <cell r="H1890" t="str">
            <v>OVERALL</v>
          </cell>
          <cell r="I1890" t="str">
            <v>КОМБИНЕЗОН</v>
          </cell>
        </row>
        <row r="1891">
          <cell r="H1891" t="str">
            <v>SHORTS</v>
          </cell>
          <cell r="I1891" t="str">
            <v>ШОРТЫ</v>
          </cell>
        </row>
        <row r="1892">
          <cell r="H1892" t="str">
            <v>SHORTS</v>
          </cell>
          <cell r="I1892" t="str">
            <v>ШОРТЫ</v>
          </cell>
        </row>
        <row r="1893">
          <cell r="H1893" t="str">
            <v>OVERALL</v>
          </cell>
          <cell r="I1893" t="str">
            <v>КОМБИНЕЗОН</v>
          </cell>
        </row>
        <row r="1894">
          <cell r="H1894" t="str">
            <v>DRESS</v>
          </cell>
          <cell r="I1894" t="str">
            <v>ПЛАТЬЕ</v>
          </cell>
        </row>
        <row r="1895">
          <cell r="H1895" t="str">
            <v>TROUSERS</v>
          </cell>
          <cell r="I1895" t="str">
            <v>БРЮКИ</v>
          </cell>
        </row>
        <row r="1896">
          <cell r="H1896" t="str">
            <v>TROUSERS</v>
          </cell>
          <cell r="I1896" t="str">
            <v>БРЮКИ</v>
          </cell>
        </row>
        <row r="1897">
          <cell r="H1897" t="str">
            <v>TROUSERS</v>
          </cell>
          <cell r="I1897" t="str">
            <v>БРЮКИ</v>
          </cell>
        </row>
        <row r="1898">
          <cell r="H1898" t="str">
            <v>TROUSERS</v>
          </cell>
          <cell r="I1898" t="str">
            <v>БРЮКИ</v>
          </cell>
        </row>
        <row r="1899">
          <cell r="H1899" t="str">
            <v>TROUSERS</v>
          </cell>
          <cell r="I1899" t="str">
            <v>БРЮКИ</v>
          </cell>
        </row>
        <row r="1900">
          <cell r="H1900" t="str">
            <v>SHORTS</v>
          </cell>
          <cell r="I1900" t="str">
            <v>ШОРТЫ</v>
          </cell>
        </row>
        <row r="1901">
          <cell r="H1901" t="str">
            <v>BERMUDA</v>
          </cell>
          <cell r="I1901" t="str">
            <v>БЕРМУДЫ</v>
          </cell>
        </row>
        <row r="1902">
          <cell r="H1902" t="str">
            <v>BERMUDA</v>
          </cell>
          <cell r="I1902" t="str">
            <v>БЕРМУДЫ</v>
          </cell>
        </row>
        <row r="1903">
          <cell r="H1903" t="str">
            <v>TROUSERS</v>
          </cell>
          <cell r="I1903" t="str">
            <v>БРЮКИ</v>
          </cell>
        </row>
        <row r="1904">
          <cell r="H1904" t="str">
            <v>BERMUDA</v>
          </cell>
          <cell r="I1904" t="str">
            <v>БЕРМУДЫ</v>
          </cell>
        </row>
        <row r="1905">
          <cell r="H1905" t="str">
            <v>SKIRT</v>
          </cell>
          <cell r="I1905" t="str">
            <v>ЮБКА</v>
          </cell>
        </row>
        <row r="1906">
          <cell r="H1906" t="str">
            <v>TROUSERS</v>
          </cell>
          <cell r="I1906" t="str">
            <v>БРЮКИ</v>
          </cell>
        </row>
        <row r="1907">
          <cell r="H1907" t="str">
            <v>DUNGAREE</v>
          </cell>
          <cell r="I1907" t="str">
            <v>КОМБИНЕЗОН</v>
          </cell>
        </row>
        <row r="1908">
          <cell r="H1908" t="str">
            <v>SKIRT DUNGAREE</v>
          </cell>
          <cell r="I1908" t="str">
            <v>ЮБКА - КОМБИНЕЗОН</v>
          </cell>
        </row>
        <row r="1909">
          <cell r="H1909" t="str">
            <v>BERMUDA</v>
          </cell>
          <cell r="I1909" t="str">
            <v>БЕРМУДЫ</v>
          </cell>
        </row>
        <row r="1910">
          <cell r="H1910" t="str">
            <v>SHORTS</v>
          </cell>
          <cell r="I1910" t="str">
            <v>ШОРТЫ</v>
          </cell>
        </row>
        <row r="1911">
          <cell r="H1911" t="str">
            <v>BERMUDA</v>
          </cell>
          <cell r="I1911" t="str">
            <v>БЕРМУДЫ</v>
          </cell>
        </row>
        <row r="1912">
          <cell r="H1912" t="str">
            <v>SHORTS</v>
          </cell>
          <cell r="I1912" t="str">
            <v>ШОРТЫ</v>
          </cell>
        </row>
        <row r="1913">
          <cell r="H1913" t="str">
            <v>SKIRT</v>
          </cell>
          <cell r="I1913" t="str">
            <v>ЮБКА</v>
          </cell>
        </row>
        <row r="1914">
          <cell r="H1914" t="str">
            <v>BERMUDA</v>
          </cell>
          <cell r="I1914" t="str">
            <v>БЕРМУДЫ</v>
          </cell>
        </row>
        <row r="1915">
          <cell r="H1915" t="str">
            <v>SHORTS</v>
          </cell>
          <cell r="I1915" t="str">
            <v>ШОРТЫ</v>
          </cell>
        </row>
        <row r="1916">
          <cell r="H1916" t="str">
            <v>BERMUDA</v>
          </cell>
          <cell r="I1916" t="str">
            <v>БЕРМУДЫ</v>
          </cell>
        </row>
        <row r="1917">
          <cell r="H1917" t="str">
            <v>DRESS</v>
          </cell>
          <cell r="I1917" t="str">
            <v>ПЛАТЬЕ</v>
          </cell>
        </row>
        <row r="1918">
          <cell r="H1918" t="str">
            <v>SHORTS</v>
          </cell>
          <cell r="I1918" t="str">
            <v>ШОРТЫ</v>
          </cell>
        </row>
        <row r="1919">
          <cell r="H1919" t="str">
            <v>SKIRT</v>
          </cell>
          <cell r="I1919" t="str">
            <v>ЮБКА</v>
          </cell>
        </row>
        <row r="1920">
          <cell r="H1920" t="str">
            <v>SHORTS</v>
          </cell>
          <cell r="I1920" t="str">
            <v>ШОРТЫ</v>
          </cell>
        </row>
        <row r="1921">
          <cell r="H1921" t="str">
            <v>DRESS</v>
          </cell>
          <cell r="I1921" t="str">
            <v>ПЛАТЬЕ</v>
          </cell>
        </row>
        <row r="1922">
          <cell r="H1922" t="str">
            <v>DRESS</v>
          </cell>
          <cell r="I1922" t="str">
            <v>ПЛАТЬЕ</v>
          </cell>
        </row>
        <row r="1923">
          <cell r="H1923" t="str">
            <v>TROUSERS</v>
          </cell>
          <cell r="I1923" t="str">
            <v>БРЮКИ</v>
          </cell>
        </row>
        <row r="1924">
          <cell r="H1924" t="str">
            <v>SHIRT</v>
          </cell>
          <cell r="I1924" t="str">
            <v>РУБАШКА</v>
          </cell>
        </row>
        <row r="1925">
          <cell r="H1925" t="str">
            <v>SHIRT</v>
          </cell>
          <cell r="I1925" t="str">
            <v>РУБАШКА</v>
          </cell>
        </row>
        <row r="1926">
          <cell r="H1926" t="str">
            <v>SHIRT</v>
          </cell>
          <cell r="I1926" t="str">
            <v>РУБАШКА</v>
          </cell>
        </row>
        <row r="1927">
          <cell r="H1927" t="str">
            <v>SHIRT</v>
          </cell>
          <cell r="I1927" t="str">
            <v>РУБАШКА</v>
          </cell>
        </row>
        <row r="1928">
          <cell r="H1928" t="str">
            <v>SHIRT</v>
          </cell>
          <cell r="I1928" t="str">
            <v>РУБАШКА</v>
          </cell>
        </row>
        <row r="1929">
          <cell r="H1929" t="str">
            <v>TANK-TOP</v>
          </cell>
          <cell r="I1929" t="str">
            <v>МАЙКА</v>
          </cell>
        </row>
        <row r="1930">
          <cell r="H1930" t="str">
            <v>SHIRT</v>
          </cell>
          <cell r="I1930" t="str">
            <v>РУБАШКА</v>
          </cell>
        </row>
        <row r="1931">
          <cell r="H1931" t="str">
            <v>SHIRT</v>
          </cell>
          <cell r="I1931" t="str">
            <v>РУБАШКА</v>
          </cell>
        </row>
        <row r="1932">
          <cell r="H1932" t="str">
            <v>SHIRT</v>
          </cell>
          <cell r="I1932" t="str">
            <v>РУБАШКА</v>
          </cell>
        </row>
        <row r="1933">
          <cell r="H1933" t="str">
            <v>BLOUSE BODYSUIT</v>
          </cell>
          <cell r="I1933" t="str">
            <v>БЛУЗКА-БОДИ</v>
          </cell>
        </row>
        <row r="1934">
          <cell r="H1934" t="str">
            <v>SHIRT</v>
          </cell>
          <cell r="I1934" t="str">
            <v>РУБАШКА</v>
          </cell>
        </row>
        <row r="1935">
          <cell r="H1935" t="str">
            <v>SHIRT</v>
          </cell>
          <cell r="I1935" t="str">
            <v>РУБАШКА</v>
          </cell>
        </row>
        <row r="1936">
          <cell r="H1936" t="str">
            <v>SLEEVELESS SHIRT</v>
          </cell>
          <cell r="I1936" t="str">
            <v>РУБАШКА БЕЗ РУКАВОВ</v>
          </cell>
        </row>
        <row r="1937">
          <cell r="H1937" t="str">
            <v>SHIRT</v>
          </cell>
          <cell r="I1937" t="str">
            <v>РУБАШКА</v>
          </cell>
        </row>
        <row r="1938">
          <cell r="H1938" t="str">
            <v>SHIRT</v>
          </cell>
          <cell r="I1938" t="str">
            <v>РУБАШКА</v>
          </cell>
        </row>
        <row r="1939">
          <cell r="H1939" t="str">
            <v>SHIRT</v>
          </cell>
          <cell r="I1939" t="str">
            <v>РУБАШКА</v>
          </cell>
        </row>
        <row r="1940">
          <cell r="H1940" t="str">
            <v>SHIRT</v>
          </cell>
          <cell r="I1940" t="str">
            <v>РУБАШКА</v>
          </cell>
        </row>
        <row r="1941">
          <cell r="H1941" t="str">
            <v>SLEEVELESS SHIRT</v>
          </cell>
          <cell r="I1941" t="str">
            <v>РУБАШКА БЕЗ РУКАВОВ</v>
          </cell>
        </row>
        <row r="1942">
          <cell r="H1942" t="str">
            <v>SHIRT</v>
          </cell>
          <cell r="I1942" t="str">
            <v>РУБАШКА</v>
          </cell>
        </row>
        <row r="1943">
          <cell r="H1943" t="str">
            <v>SHIRT</v>
          </cell>
          <cell r="I1943" t="str">
            <v>РУБАШКА</v>
          </cell>
        </row>
        <row r="1944">
          <cell r="H1944" t="str">
            <v>SHIRT</v>
          </cell>
          <cell r="I1944" t="str">
            <v>РУБАШКА</v>
          </cell>
        </row>
        <row r="1945">
          <cell r="H1945" t="str">
            <v>SHIRT</v>
          </cell>
          <cell r="I1945" t="str">
            <v>РУБАШКА</v>
          </cell>
        </row>
        <row r="1946">
          <cell r="H1946" t="str">
            <v>SHIRT</v>
          </cell>
          <cell r="I1946" t="str">
            <v>РУБАШКА</v>
          </cell>
        </row>
        <row r="1947">
          <cell r="H1947" t="str">
            <v>SHIRT</v>
          </cell>
          <cell r="I1947" t="str">
            <v>РУБАШКА</v>
          </cell>
        </row>
        <row r="1948">
          <cell r="H1948" t="str">
            <v>TOP</v>
          </cell>
          <cell r="I1948" t="str">
            <v>ТОП</v>
          </cell>
        </row>
        <row r="1949">
          <cell r="H1949" t="str">
            <v>SLEEVELESS SHIRT</v>
          </cell>
          <cell r="I1949" t="str">
            <v>РУБАШКА БЕЗ РУКАВОВ</v>
          </cell>
        </row>
        <row r="1950">
          <cell r="H1950" t="str">
            <v>SHIRT</v>
          </cell>
          <cell r="I1950" t="str">
            <v>РУБАШКА</v>
          </cell>
        </row>
        <row r="1951">
          <cell r="H1951" t="str">
            <v>SHIRT</v>
          </cell>
          <cell r="I1951" t="str">
            <v>РУБАШКА</v>
          </cell>
        </row>
        <row r="1952">
          <cell r="H1952" t="str">
            <v>SHIRT</v>
          </cell>
          <cell r="I1952" t="str">
            <v>РУБАШКА</v>
          </cell>
        </row>
        <row r="1953">
          <cell r="H1953" t="str">
            <v>SHIRT</v>
          </cell>
          <cell r="I1953" t="str">
            <v>РУБАШКА</v>
          </cell>
        </row>
        <row r="1954">
          <cell r="H1954" t="str">
            <v>SHIRT</v>
          </cell>
          <cell r="I1954" t="str">
            <v>РУБАШКА</v>
          </cell>
        </row>
        <row r="1955">
          <cell r="H1955" t="str">
            <v>SHIRT</v>
          </cell>
          <cell r="I1955" t="str">
            <v>РУБАШКА</v>
          </cell>
        </row>
        <row r="1956">
          <cell r="H1956" t="str">
            <v>SHIRT</v>
          </cell>
          <cell r="I1956" t="str">
            <v>РУБАШКА</v>
          </cell>
        </row>
        <row r="1957">
          <cell r="H1957" t="str">
            <v>SLEEVELESS SHIRT</v>
          </cell>
          <cell r="I1957" t="str">
            <v>РУБАШКА БЕЗ РУКАВОВ</v>
          </cell>
        </row>
        <row r="1958">
          <cell r="H1958" t="str">
            <v>SHIRT</v>
          </cell>
          <cell r="I1958" t="str">
            <v>РУБАШКА</v>
          </cell>
        </row>
        <row r="1959">
          <cell r="H1959" t="str">
            <v>SHIRT</v>
          </cell>
          <cell r="I1959" t="str">
            <v>РУБАШКА</v>
          </cell>
        </row>
        <row r="1960">
          <cell r="H1960" t="str">
            <v>SHIRT</v>
          </cell>
          <cell r="I1960" t="str">
            <v>РУБАШКА</v>
          </cell>
        </row>
        <row r="1961">
          <cell r="H1961" t="str">
            <v>SHIRT</v>
          </cell>
          <cell r="I1961" t="str">
            <v>РУБАШКА</v>
          </cell>
        </row>
        <row r="1962">
          <cell r="H1962" t="str">
            <v>SHIRT</v>
          </cell>
          <cell r="I1962" t="str">
            <v>РУБАШКА</v>
          </cell>
        </row>
        <row r="1963">
          <cell r="H1963" t="str">
            <v>SHIRT</v>
          </cell>
          <cell r="I1963" t="str">
            <v>РУБАШКА</v>
          </cell>
        </row>
        <row r="1964">
          <cell r="H1964" t="str">
            <v>TANK-TOP</v>
          </cell>
          <cell r="I1964" t="str">
            <v>МАЙКА</v>
          </cell>
        </row>
        <row r="1965">
          <cell r="H1965" t="str">
            <v>SHIRT</v>
          </cell>
          <cell r="I1965" t="str">
            <v>РУБАШКА</v>
          </cell>
        </row>
        <row r="1966">
          <cell r="H1966" t="str">
            <v>SHIRT</v>
          </cell>
          <cell r="I1966" t="str">
            <v>РУБАШКА</v>
          </cell>
        </row>
        <row r="1967">
          <cell r="H1967" t="str">
            <v>SHIRT</v>
          </cell>
          <cell r="I1967" t="str">
            <v>РУБАШКА</v>
          </cell>
        </row>
        <row r="1968">
          <cell r="H1968" t="str">
            <v>SLEEVELESS SHIRT</v>
          </cell>
          <cell r="I1968" t="str">
            <v>РУБАШКА БЕЗ РУКАВОВ</v>
          </cell>
        </row>
        <row r="1969">
          <cell r="H1969" t="str">
            <v>TOP</v>
          </cell>
          <cell r="I1969" t="str">
            <v>ТОП</v>
          </cell>
        </row>
        <row r="1970">
          <cell r="H1970" t="str">
            <v>UMBRELLA</v>
          </cell>
          <cell r="I1970" t="str">
            <v>ЗОНТ</v>
          </cell>
        </row>
        <row r="1971">
          <cell r="H1971" t="str">
            <v>HAT</v>
          </cell>
          <cell r="I1971" t="str">
            <v>ШАПКА</v>
          </cell>
        </row>
        <row r="1972">
          <cell r="H1972" t="str">
            <v>HAT</v>
          </cell>
          <cell r="I1972" t="str">
            <v>ШАПКА</v>
          </cell>
        </row>
        <row r="1973">
          <cell r="H1973" t="str">
            <v>HAT</v>
          </cell>
          <cell r="I1973" t="str">
            <v>ШАПКА</v>
          </cell>
        </row>
        <row r="1974">
          <cell r="H1974" t="str">
            <v>BABOUCHE</v>
          </cell>
          <cell r="I1974" t="str">
            <v>ДОМАШНИЕ ТУФЛИ</v>
          </cell>
        </row>
        <row r="1975">
          <cell r="H1975" t="str">
            <v>BABOUCHE</v>
          </cell>
          <cell r="I1975" t="str">
            <v>ДОМАШНИЕ ТУФЛИ</v>
          </cell>
        </row>
        <row r="1976">
          <cell r="H1976" t="str">
            <v>BLANKET + BANDANNA + DUFFLE BAG</v>
          </cell>
          <cell r="I1976" t="str">
            <v>ПОКРЫВАЛО + ПЛАТОК + СУМКА</v>
          </cell>
        </row>
        <row r="1977">
          <cell r="H1977" t="str">
            <v>HAT</v>
          </cell>
          <cell r="I1977" t="str">
            <v>ШАПКА</v>
          </cell>
        </row>
        <row r="1978">
          <cell r="H1978" t="str">
            <v>HAT</v>
          </cell>
          <cell r="I1978" t="str">
            <v>ШАПКА</v>
          </cell>
        </row>
        <row r="1979">
          <cell r="H1979" t="str">
            <v>HAT</v>
          </cell>
          <cell r="I1979" t="str">
            <v>ШАПКА</v>
          </cell>
        </row>
        <row r="1980">
          <cell r="H1980" t="str">
            <v>SQUARE SCARF</v>
          </cell>
          <cell r="I1980" t="str">
            <v>КОСЫНКА</v>
          </cell>
        </row>
        <row r="1981">
          <cell r="H1981" t="str">
            <v>CAP WITH VISOR</v>
          </cell>
          <cell r="I1981" t="str">
            <v>КЕПКА С КОЗЫРЬКОМ</v>
          </cell>
        </row>
        <row r="1982">
          <cell r="H1982" t="str">
            <v>SCARF</v>
          </cell>
          <cell r="I1982" t="str">
            <v>ШАРФ</v>
          </cell>
        </row>
        <row r="1983">
          <cell r="H1983" t="str">
            <v>BAG</v>
          </cell>
          <cell r="I1983" t="str">
            <v>СУМКА</v>
          </cell>
        </row>
        <row r="1984">
          <cell r="H1984" t="str">
            <v>BAG</v>
          </cell>
          <cell r="I1984" t="str">
            <v>СУМКА</v>
          </cell>
        </row>
        <row r="1985">
          <cell r="H1985" t="str">
            <v>KNAPSACK</v>
          </cell>
          <cell r="I1985" t="str">
            <v>РЮКЗАК</v>
          </cell>
        </row>
        <row r="1986">
          <cell r="H1986" t="str">
            <v>HAT</v>
          </cell>
          <cell r="I1986" t="str">
            <v>ШАПКА</v>
          </cell>
        </row>
        <row r="1987">
          <cell r="H1987" t="str">
            <v>BAG</v>
          </cell>
          <cell r="I1987" t="str">
            <v>СУМКА</v>
          </cell>
        </row>
        <row r="1988">
          <cell r="H1988" t="str">
            <v>BAG</v>
          </cell>
          <cell r="I1988" t="str">
            <v>СУМКА</v>
          </cell>
        </row>
        <row r="1989">
          <cell r="H1989" t="str">
            <v>BAG</v>
          </cell>
          <cell r="I1989" t="str">
            <v>СУМКА</v>
          </cell>
        </row>
        <row r="1990">
          <cell r="H1990" t="str">
            <v>BAG</v>
          </cell>
          <cell r="I1990" t="str">
            <v>СУМКА</v>
          </cell>
        </row>
        <row r="1991">
          <cell r="H1991" t="str">
            <v>SCARF</v>
          </cell>
          <cell r="I1991" t="str">
            <v>ШАРФ</v>
          </cell>
        </row>
        <row r="1992">
          <cell r="H1992" t="str">
            <v>BAG</v>
          </cell>
          <cell r="I1992" t="str">
            <v>СУМКА</v>
          </cell>
        </row>
        <row r="1993">
          <cell r="H1993" t="str">
            <v>BAG</v>
          </cell>
          <cell r="I1993" t="str">
            <v>СУМКА</v>
          </cell>
        </row>
        <row r="1994">
          <cell r="H1994" t="str">
            <v>SCARF</v>
          </cell>
          <cell r="I1994" t="str">
            <v>ШАРФ</v>
          </cell>
        </row>
        <row r="1995">
          <cell r="H1995" t="str">
            <v>CAP WITH VISOR</v>
          </cell>
          <cell r="I1995" t="str">
            <v>КЕПКА С КОЗЫРЬКОМ</v>
          </cell>
        </row>
        <row r="1996">
          <cell r="H1996" t="str">
            <v>CAP WITH VISOR</v>
          </cell>
          <cell r="I1996" t="str">
            <v>КЕПКА С КОЗЫРЬКОМ</v>
          </cell>
        </row>
        <row r="1997">
          <cell r="H1997" t="str">
            <v>KNAPSACK</v>
          </cell>
          <cell r="I1997" t="str">
            <v>РЮКЗАК</v>
          </cell>
        </row>
        <row r="1998">
          <cell r="H1998" t="str">
            <v>BAG</v>
          </cell>
          <cell r="I1998" t="str">
            <v>СУМКА</v>
          </cell>
        </row>
        <row r="1999">
          <cell r="H1999" t="str">
            <v>HAT</v>
          </cell>
          <cell r="I1999" t="str">
            <v>ШАПКА</v>
          </cell>
        </row>
        <row r="2000">
          <cell r="H2000" t="str">
            <v>HAT</v>
          </cell>
          <cell r="I2000" t="str">
            <v>ШАПКА</v>
          </cell>
        </row>
        <row r="2001">
          <cell r="H2001" t="str">
            <v>CAP WITH VISOR</v>
          </cell>
          <cell r="I2001" t="str">
            <v>КЕПКА С КОЗЫРЬКОМ</v>
          </cell>
        </row>
        <row r="2002">
          <cell r="H2002" t="str">
            <v>BOW TIE</v>
          </cell>
          <cell r="I2002" t="str">
            <v>ГАЛСТУК-БАБОЧКА</v>
          </cell>
        </row>
        <row r="2003">
          <cell r="H2003" t="str">
            <v>HAIR-GRIP</v>
          </cell>
          <cell r="I2003" t="str">
            <v>ОБОДОК</v>
          </cell>
        </row>
        <row r="2004">
          <cell r="H2004" t="str">
            <v>BAND + 2 CUFFS</v>
          </cell>
          <cell r="I2004" t="str">
            <v>ПОВАЗКА/МАНЖЕТЫ</v>
          </cell>
        </row>
        <row r="2005">
          <cell r="H2005" t="str">
            <v>BELT</v>
          </cell>
          <cell r="I2005" t="str">
            <v>РЕМЕНЬ</v>
          </cell>
        </row>
        <row r="2006">
          <cell r="H2006" t="str">
            <v>HAT</v>
          </cell>
          <cell r="I2006" t="str">
            <v>ШАПКА</v>
          </cell>
        </row>
        <row r="2007">
          <cell r="H2007" t="str">
            <v>BAG</v>
          </cell>
          <cell r="I2007" t="str">
            <v>СУМКА</v>
          </cell>
        </row>
        <row r="2008">
          <cell r="H2008" t="str">
            <v>BELT</v>
          </cell>
          <cell r="I2008" t="str">
            <v>РЕМЕНЬ</v>
          </cell>
        </row>
        <row r="2009">
          <cell r="H2009" t="str">
            <v>BAG</v>
          </cell>
          <cell r="I2009" t="str">
            <v>СУМКА</v>
          </cell>
        </row>
        <row r="2010">
          <cell r="H2010" t="str">
            <v>BAG</v>
          </cell>
          <cell r="I2010" t="str">
            <v>СУМКА</v>
          </cell>
        </row>
        <row r="2011">
          <cell r="H2011" t="str">
            <v>HAT</v>
          </cell>
          <cell r="I2011" t="str">
            <v>ШАПКА</v>
          </cell>
        </row>
        <row r="2012">
          <cell r="H2012" t="str">
            <v>HAT</v>
          </cell>
          <cell r="I2012" t="str">
            <v>ШАПКА</v>
          </cell>
        </row>
        <row r="2013">
          <cell r="H2013" t="str">
            <v>HAT</v>
          </cell>
          <cell r="I2013" t="str">
            <v>ШАПКА</v>
          </cell>
        </row>
        <row r="2014">
          <cell r="H2014" t="str">
            <v>HAT</v>
          </cell>
          <cell r="I2014" t="str">
            <v>ШАПКА</v>
          </cell>
        </row>
        <row r="2015">
          <cell r="H2015" t="str">
            <v>HAT</v>
          </cell>
          <cell r="I2015" t="str">
            <v>ШАПКА</v>
          </cell>
        </row>
        <row r="2016">
          <cell r="H2016" t="str">
            <v>CAP WITH VISOR</v>
          </cell>
          <cell r="I2016" t="str">
            <v>КЕПКА С КОЗЫРЬКОМ</v>
          </cell>
        </row>
        <row r="2017">
          <cell r="H2017" t="str">
            <v>CAP WITH VISOR</v>
          </cell>
          <cell r="I2017" t="str">
            <v>КЕПКА С КОЗЫРЬКОМ</v>
          </cell>
        </row>
        <row r="2018">
          <cell r="H2018" t="str">
            <v>CAP WITH VISOR</v>
          </cell>
          <cell r="I2018" t="str">
            <v>КЕПКА С КОЗЫРЬКОМ</v>
          </cell>
        </row>
        <row r="2019">
          <cell r="H2019" t="str">
            <v>CAP WITH VISOR</v>
          </cell>
          <cell r="I2019" t="str">
            <v>КЕПКА С КОЗЫРЬКОМ</v>
          </cell>
        </row>
        <row r="2020">
          <cell r="H2020" t="str">
            <v>CAP WITH VISOR</v>
          </cell>
          <cell r="I2020" t="str">
            <v>КЕПКА С КОЗЫРЬКОМ</v>
          </cell>
        </row>
        <row r="2021">
          <cell r="H2021" t="str">
            <v>HAT</v>
          </cell>
          <cell r="I2021" t="str">
            <v>ШАПКА</v>
          </cell>
        </row>
        <row r="2022">
          <cell r="H2022" t="str">
            <v>CAP WITH VISOR</v>
          </cell>
          <cell r="I2022" t="str">
            <v>КЕПКА С КОЗЫРЬКОМ</v>
          </cell>
        </row>
        <row r="2023">
          <cell r="H2023" t="str">
            <v>WAISTPOUCH</v>
          </cell>
          <cell r="I2023" t="str">
            <v>СУМКА НА ПОЯСЕ</v>
          </cell>
        </row>
        <row r="2024">
          <cell r="H2024" t="str">
            <v>CAP WITH VISOR</v>
          </cell>
          <cell r="I2024" t="str">
            <v>КЕПКА С КОЗЫРЬКОМ</v>
          </cell>
        </row>
        <row r="2025">
          <cell r="H2025" t="str">
            <v>CAP WITH VISOR</v>
          </cell>
          <cell r="I2025" t="str">
            <v>КЕПКА С КОЗЫРЬКОМ</v>
          </cell>
        </row>
        <row r="2026">
          <cell r="H2026" t="str">
            <v>CAP WITH VISOR</v>
          </cell>
          <cell r="I2026" t="str">
            <v>КЕПКА С КОЗЫРЬКОМ</v>
          </cell>
        </row>
        <row r="2027">
          <cell r="H2027" t="str">
            <v>CAP WITH VISOR</v>
          </cell>
          <cell r="I2027" t="str">
            <v>КЕПКА С КОЗЫРЬКОМ</v>
          </cell>
        </row>
        <row r="2028">
          <cell r="H2028" t="str">
            <v>CAP WITH VISOR</v>
          </cell>
          <cell r="I2028" t="str">
            <v>КЕПКА С КОЗЫРЬКОМ</v>
          </cell>
        </row>
        <row r="2029">
          <cell r="H2029" t="str">
            <v>HAT</v>
          </cell>
          <cell r="I2029" t="str">
            <v>ШАПКА</v>
          </cell>
        </row>
        <row r="2030">
          <cell r="H2030" t="str">
            <v>CAP WITH VISOR</v>
          </cell>
          <cell r="I2030" t="str">
            <v>КЕПКА С КОЗЫРЬКОМ</v>
          </cell>
        </row>
        <row r="2031">
          <cell r="H2031" t="str">
            <v>HAIR-GRIP</v>
          </cell>
          <cell r="I2031" t="str">
            <v>ОБОДОК</v>
          </cell>
        </row>
        <row r="2032">
          <cell r="H2032" t="str">
            <v>KNAPSACK</v>
          </cell>
          <cell r="I2032" t="str">
            <v>РЮКЗАК</v>
          </cell>
        </row>
        <row r="2033">
          <cell r="H2033" t="str">
            <v>BAG</v>
          </cell>
          <cell r="I2033" t="str">
            <v>СУМКА</v>
          </cell>
        </row>
        <row r="2034">
          <cell r="H2034" t="str">
            <v>BAG</v>
          </cell>
          <cell r="I2034" t="str">
            <v>СУМКА</v>
          </cell>
        </row>
        <row r="2035">
          <cell r="H2035" t="str">
            <v>HAT</v>
          </cell>
          <cell r="I2035" t="str">
            <v>ШАПКА</v>
          </cell>
        </row>
        <row r="2036">
          <cell r="H2036" t="str">
            <v>WAISTPOUCH</v>
          </cell>
          <cell r="I2036" t="str">
            <v>СУМКА НА ПОЯСЕ</v>
          </cell>
        </row>
        <row r="2037">
          <cell r="H2037" t="str">
            <v>BAND</v>
          </cell>
          <cell r="I2037" t="str">
            <v>ПОВЯЗКА</v>
          </cell>
        </row>
        <row r="2038">
          <cell r="H2038" t="str">
            <v>HAT</v>
          </cell>
          <cell r="I2038" t="str">
            <v>ШАПКА</v>
          </cell>
        </row>
        <row r="2039">
          <cell r="H2039" t="str">
            <v>HAT</v>
          </cell>
          <cell r="I2039" t="str">
            <v>ШАПКА</v>
          </cell>
        </row>
        <row r="2040">
          <cell r="H2040" t="str">
            <v>CAP WITH VISOR</v>
          </cell>
          <cell r="I2040" t="str">
            <v>КЕПКА С КОЗЫРЬКОМ</v>
          </cell>
        </row>
        <row r="2041">
          <cell r="H2041" t="str">
            <v>HAT</v>
          </cell>
          <cell r="I2041" t="str">
            <v>ШАПКА</v>
          </cell>
        </row>
        <row r="2042">
          <cell r="H2042" t="str">
            <v>BELT</v>
          </cell>
          <cell r="I2042" t="str">
            <v>РЕМЕНЬ</v>
          </cell>
        </row>
        <row r="2043">
          <cell r="H2043" t="str">
            <v>HAT</v>
          </cell>
          <cell r="I2043" t="str">
            <v>ШАПКА</v>
          </cell>
        </row>
        <row r="2044">
          <cell r="H2044" t="str">
            <v>BRACES</v>
          </cell>
          <cell r="I2044" t="str">
            <v>ПОДТЯЖКИ</v>
          </cell>
        </row>
        <row r="2045">
          <cell r="H2045" t="str">
            <v>CAP WITH VISOR</v>
          </cell>
          <cell r="I2045" t="str">
            <v>КЕПКА С КОЗЫРЬКОМ</v>
          </cell>
        </row>
        <row r="2046">
          <cell r="H2046" t="str">
            <v>HAT</v>
          </cell>
          <cell r="I2046" t="str">
            <v>ШАПКА</v>
          </cell>
        </row>
        <row r="2047">
          <cell r="H2047" t="str">
            <v>SCARF</v>
          </cell>
          <cell r="I2047" t="str">
            <v>ШАРФ</v>
          </cell>
        </row>
        <row r="2048">
          <cell r="H2048" t="str">
            <v>SQUARE SCARF</v>
          </cell>
          <cell r="I2048" t="str">
            <v>КОСЫНКА</v>
          </cell>
        </row>
        <row r="2049">
          <cell r="H2049" t="str">
            <v>SCARF</v>
          </cell>
          <cell r="I2049" t="str">
            <v>ШАРФ</v>
          </cell>
        </row>
        <row r="2050">
          <cell r="H2050" t="str">
            <v>SQUARE SCARF</v>
          </cell>
          <cell r="I2050" t="str">
            <v>КОСЫНКА</v>
          </cell>
        </row>
        <row r="2051">
          <cell r="H2051" t="str">
            <v>BAG</v>
          </cell>
          <cell r="I2051" t="str">
            <v>СУМКА</v>
          </cell>
        </row>
        <row r="2052">
          <cell r="H2052" t="str">
            <v>BAG</v>
          </cell>
          <cell r="I2052" t="str">
            <v>СУМКА</v>
          </cell>
        </row>
        <row r="2053">
          <cell r="H2053" t="str">
            <v>BELT</v>
          </cell>
          <cell r="I2053" t="str">
            <v>РЕМЕНЬ</v>
          </cell>
        </row>
        <row r="2054">
          <cell r="H2054" t="str">
            <v>BELT</v>
          </cell>
          <cell r="I2054" t="str">
            <v>РЕМЕНЬ</v>
          </cell>
        </row>
        <row r="2055">
          <cell r="H2055" t="str">
            <v>BAG</v>
          </cell>
          <cell r="I2055" t="str">
            <v>СУМКА</v>
          </cell>
        </row>
        <row r="2056">
          <cell r="H2056" t="str">
            <v>HAT</v>
          </cell>
          <cell r="I2056" t="str">
            <v>ШАПКА</v>
          </cell>
        </row>
        <row r="2057">
          <cell r="H2057" t="str">
            <v>SQUARE SCARF</v>
          </cell>
          <cell r="I2057" t="str">
            <v>КОСЫНКА</v>
          </cell>
        </row>
        <row r="2058">
          <cell r="H2058" t="str">
            <v>BAG</v>
          </cell>
          <cell r="I2058" t="str">
            <v>СУМКА</v>
          </cell>
        </row>
        <row r="2059">
          <cell r="H2059" t="str">
            <v>HAT</v>
          </cell>
          <cell r="I2059" t="str">
            <v>ШАПКА</v>
          </cell>
        </row>
        <row r="2060">
          <cell r="H2060" t="str">
            <v>HAT</v>
          </cell>
          <cell r="I2060" t="str">
            <v>ШАПКА</v>
          </cell>
        </row>
        <row r="2061">
          <cell r="H2061" t="str">
            <v>SHOES</v>
          </cell>
          <cell r="I2061" t="str">
            <v>ТУФЛИ</v>
          </cell>
        </row>
        <row r="2062">
          <cell r="H2062" t="str">
            <v>SHOES</v>
          </cell>
          <cell r="I2062" t="str">
            <v>ТУФЛИ</v>
          </cell>
        </row>
        <row r="2063">
          <cell r="H2063" t="str">
            <v>SHOES</v>
          </cell>
          <cell r="I2063" t="str">
            <v>ТУФЛИ</v>
          </cell>
        </row>
        <row r="2064">
          <cell r="H2064" t="str">
            <v>SHOES</v>
          </cell>
          <cell r="I2064" t="str">
            <v>ТУФЛИ</v>
          </cell>
        </row>
        <row r="2065">
          <cell r="H2065" t="str">
            <v>SHOES</v>
          </cell>
          <cell r="I2065" t="str">
            <v>ТУФЛИ</v>
          </cell>
        </row>
        <row r="2066">
          <cell r="H2066" t="str">
            <v>SHOES</v>
          </cell>
          <cell r="I2066" t="str">
            <v>ТУФЛИ</v>
          </cell>
        </row>
        <row r="2067">
          <cell r="H2067" t="str">
            <v>SHOES</v>
          </cell>
          <cell r="I2067" t="str">
            <v>ТУФЛИ</v>
          </cell>
        </row>
        <row r="2068">
          <cell r="H2068" t="str">
            <v>SHOES</v>
          </cell>
          <cell r="I2068" t="str">
            <v>ТУФЛИ</v>
          </cell>
        </row>
        <row r="2069">
          <cell r="H2069" t="str">
            <v>SHOES</v>
          </cell>
          <cell r="I2069" t="str">
            <v>ТУФЛИ</v>
          </cell>
        </row>
        <row r="2070">
          <cell r="H2070" t="str">
            <v>SHOES</v>
          </cell>
          <cell r="I2070" t="str">
            <v>ТУФЛИ</v>
          </cell>
        </row>
        <row r="2071">
          <cell r="H2071" t="str">
            <v>FLATTIE</v>
          </cell>
          <cell r="I2071" t="str">
            <v>ТАПОЧКИ</v>
          </cell>
        </row>
        <row r="2072">
          <cell r="H2072" t="str">
            <v>FLATTIE</v>
          </cell>
          <cell r="I2072" t="str">
            <v>ТАПОЧКИ</v>
          </cell>
        </row>
        <row r="2073">
          <cell r="H2073" t="str">
            <v>SHOES</v>
          </cell>
          <cell r="I2073" t="str">
            <v>ТУФЛИ</v>
          </cell>
        </row>
        <row r="2074">
          <cell r="H2074" t="str">
            <v>SHOES</v>
          </cell>
          <cell r="I2074" t="str">
            <v>ТУФЛИ</v>
          </cell>
        </row>
        <row r="2075">
          <cell r="H2075" t="str">
            <v>FLATTIE</v>
          </cell>
          <cell r="I2075" t="str">
            <v>ТАПОЧКИ</v>
          </cell>
        </row>
        <row r="2076">
          <cell r="H2076" t="str">
            <v>SHOES</v>
          </cell>
          <cell r="I2076" t="str">
            <v>ТУФЛИ</v>
          </cell>
        </row>
        <row r="2077">
          <cell r="H2077" t="str">
            <v>SHOES</v>
          </cell>
          <cell r="I2077" t="str">
            <v>ТУФЛИ</v>
          </cell>
        </row>
        <row r="2078">
          <cell r="H2078" t="str">
            <v>SHOES</v>
          </cell>
          <cell r="I2078" t="str">
            <v>ТУФЛИ</v>
          </cell>
        </row>
        <row r="2079">
          <cell r="H2079" t="str">
            <v>SHOES</v>
          </cell>
          <cell r="I2079" t="str">
            <v>ТУФЛИ</v>
          </cell>
        </row>
        <row r="2080">
          <cell r="H2080" t="str">
            <v>SHOES</v>
          </cell>
          <cell r="I2080" t="str">
            <v>ТУФЛИ</v>
          </cell>
        </row>
        <row r="2081">
          <cell r="H2081" t="str">
            <v>SHOES</v>
          </cell>
          <cell r="I2081" t="str">
            <v>ТУФЛИ</v>
          </cell>
        </row>
        <row r="2082">
          <cell r="H2082" t="str">
            <v>SANDAL</v>
          </cell>
          <cell r="I2082" t="str">
            <v>САНДАЛИ</v>
          </cell>
        </row>
        <row r="2083">
          <cell r="H2083" t="str">
            <v>SANDAL</v>
          </cell>
          <cell r="I2083" t="str">
            <v>САНДАЛИ</v>
          </cell>
        </row>
        <row r="2084">
          <cell r="H2084" t="str">
            <v>MOCASSIN</v>
          </cell>
          <cell r="I2084" t="str">
            <v>МОКАСИНЫ</v>
          </cell>
        </row>
        <row r="2085">
          <cell r="H2085" t="str">
            <v>SHOES</v>
          </cell>
          <cell r="I2085" t="str">
            <v>ТУФЛИ</v>
          </cell>
        </row>
        <row r="2086">
          <cell r="H2086" t="str">
            <v>SHOES</v>
          </cell>
          <cell r="I2086" t="str">
            <v>ТУФЛИ</v>
          </cell>
        </row>
        <row r="2087">
          <cell r="H2087" t="str">
            <v>SHOES</v>
          </cell>
          <cell r="I2087" t="str">
            <v>ТУФЛИ</v>
          </cell>
        </row>
        <row r="2088">
          <cell r="H2088" t="str">
            <v>SHOES</v>
          </cell>
          <cell r="I2088" t="str">
            <v>ТУФЛИ</v>
          </cell>
        </row>
        <row r="2089">
          <cell r="H2089" t="str">
            <v>SHOES</v>
          </cell>
          <cell r="I2089" t="str">
            <v>ТУФЛИ</v>
          </cell>
        </row>
        <row r="2090">
          <cell r="H2090" t="str">
            <v>FLATTIE</v>
          </cell>
          <cell r="I2090" t="str">
            <v>ТАПОЧКИ</v>
          </cell>
        </row>
        <row r="2091">
          <cell r="H2091" t="str">
            <v>FLATTIE</v>
          </cell>
          <cell r="I2091" t="str">
            <v>ТАПОЧКИ</v>
          </cell>
        </row>
        <row r="2092">
          <cell r="H2092" t="str">
            <v>SHOES</v>
          </cell>
          <cell r="I2092" t="str">
            <v>ТУФЛИ</v>
          </cell>
        </row>
        <row r="2093">
          <cell r="H2093" t="str">
            <v>SHOES</v>
          </cell>
          <cell r="I2093" t="str">
            <v>ТУФЛИ</v>
          </cell>
        </row>
        <row r="2094">
          <cell r="H2094" t="str">
            <v>SHOES</v>
          </cell>
          <cell r="I2094" t="str">
            <v>ТУФЛИ</v>
          </cell>
        </row>
        <row r="2095">
          <cell r="H2095" t="str">
            <v>SHOES</v>
          </cell>
          <cell r="I2095" t="str">
            <v>ТУФЛИ</v>
          </cell>
        </row>
        <row r="2096">
          <cell r="H2096" t="str">
            <v>SANDAL</v>
          </cell>
          <cell r="I2096" t="str">
            <v>САНДАЛИ</v>
          </cell>
        </row>
        <row r="2097">
          <cell r="H2097" t="str">
            <v>SANDAL</v>
          </cell>
          <cell r="I2097" t="str">
            <v>САНДАЛИ</v>
          </cell>
        </row>
        <row r="2098">
          <cell r="H2098" t="str">
            <v>SANDAL</v>
          </cell>
          <cell r="I2098" t="str">
            <v>САНДАЛИ</v>
          </cell>
        </row>
        <row r="2099">
          <cell r="H2099" t="str">
            <v>SANDAL</v>
          </cell>
          <cell r="I2099" t="str">
            <v>САНДАЛИ</v>
          </cell>
        </row>
        <row r="2100">
          <cell r="H2100" t="str">
            <v>SANDAL</v>
          </cell>
          <cell r="I2100" t="str">
            <v>САНДАЛИ</v>
          </cell>
        </row>
        <row r="2101">
          <cell r="H2101" t="str">
            <v>SANDAL</v>
          </cell>
          <cell r="I2101" t="str">
            <v>САНДАЛИ</v>
          </cell>
        </row>
        <row r="2102">
          <cell r="H2102" t="str">
            <v>L/S CARDIGAN</v>
          </cell>
          <cell r="I2102" t="str">
            <v>КАРДИГАН Д/Р</v>
          </cell>
        </row>
        <row r="2103">
          <cell r="H2103" t="str">
            <v>SWEATER L/S</v>
          </cell>
          <cell r="I2103" t="str">
            <v>СВИТЕР Д/Р</v>
          </cell>
        </row>
        <row r="2104">
          <cell r="H2104" t="str">
            <v>SWEATER L/S</v>
          </cell>
          <cell r="I2104" t="str">
            <v>СВИТЕР С ДЛИНН.РУКАВ</v>
          </cell>
        </row>
        <row r="2105">
          <cell r="H2105" t="str">
            <v>SWEATER L/S</v>
          </cell>
          <cell r="I2105" t="str">
            <v>СВИТЕР Д/Р</v>
          </cell>
        </row>
        <row r="2106">
          <cell r="H2106" t="str">
            <v>V NECK SWEATER L/S</v>
          </cell>
          <cell r="I2106" t="str">
            <v>ПУЛОВЕР</v>
          </cell>
        </row>
        <row r="2107">
          <cell r="H2107" t="str">
            <v>SWEATER L/S</v>
          </cell>
          <cell r="I2107" t="str">
            <v>СВИТЕР С ДЛИНН.РУКАВ</v>
          </cell>
        </row>
        <row r="2108">
          <cell r="H2108" t="str">
            <v>SWEATER L/S</v>
          </cell>
          <cell r="I2108" t="str">
            <v>СВИТЕР С ДЛИНН.РУКАВ</v>
          </cell>
        </row>
        <row r="2109">
          <cell r="H2109" t="str">
            <v>SWEATER L/S</v>
          </cell>
          <cell r="I2109" t="str">
            <v>СВИТЕР С ДЛИНН.РУКАВ</v>
          </cell>
        </row>
        <row r="2110">
          <cell r="H2110" t="str">
            <v>SWEATER L/S</v>
          </cell>
          <cell r="I2110" t="str">
            <v>СВИТЕР С ДЛИНН.РУКАВ</v>
          </cell>
        </row>
        <row r="2111">
          <cell r="H2111" t="str">
            <v>SWEATER L/S</v>
          </cell>
          <cell r="I2111" t="str">
            <v>СВИТЕР С ДЛИНН.РУКАВ</v>
          </cell>
        </row>
        <row r="2112">
          <cell r="H2112" t="str">
            <v>TANK-TOP</v>
          </cell>
          <cell r="I2112" t="str">
            <v>МАЙКА</v>
          </cell>
        </row>
        <row r="2113">
          <cell r="H2113" t="str">
            <v>TANK-TOP</v>
          </cell>
          <cell r="I2113" t="str">
            <v>МАЙКА</v>
          </cell>
        </row>
        <row r="2114">
          <cell r="H2114" t="str">
            <v>SWEATER L/S</v>
          </cell>
          <cell r="I2114" t="str">
            <v>СВИТЕР Д/Р</v>
          </cell>
        </row>
        <row r="2115">
          <cell r="H2115" t="str">
            <v>SWEATER L/S</v>
          </cell>
          <cell r="I2115" t="str">
            <v>СВИТЕР Д/Р</v>
          </cell>
        </row>
        <row r="2116">
          <cell r="H2116" t="str">
            <v>SWEATER L/S</v>
          </cell>
          <cell r="I2116" t="str">
            <v>СВИТЕР С ДЛИНН.РУКАВ</v>
          </cell>
        </row>
        <row r="2117">
          <cell r="H2117" t="str">
            <v>SWEATER L/S</v>
          </cell>
          <cell r="I2117" t="str">
            <v>СВИТЕР С ДЛИНН.РУКАВ</v>
          </cell>
        </row>
        <row r="2118">
          <cell r="H2118" t="str">
            <v>SWEATER L/S</v>
          </cell>
          <cell r="I2118" t="str">
            <v>СВИТЕР С ДЛИНН.РУКАВ</v>
          </cell>
        </row>
        <row r="2119">
          <cell r="H2119" t="str">
            <v>SWEATER L/S</v>
          </cell>
          <cell r="I2119" t="str">
            <v>СВИТЕР С ДЛИНН.РУКАВ</v>
          </cell>
        </row>
        <row r="2120">
          <cell r="H2120" t="str">
            <v>JACKET</v>
          </cell>
          <cell r="I2120" t="str">
            <v>ПИДЖАК</v>
          </cell>
        </row>
        <row r="2121">
          <cell r="H2121" t="str">
            <v>L/S CARDIGAN</v>
          </cell>
          <cell r="I2121" t="str">
            <v>КАРДИГАН Д/Р</v>
          </cell>
        </row>
        <row r="2122">
          <cell r="H2122" t="str">
            <v>SWEATER L/S</v>
          </cell>
          <cell r="I2122" t="str">
            <v>СВИТЕР С ДЛИНН.РУКАВ</v>
          </cell>
        </row>
        <row r="2123">
          <cell r="H2123" t="str">
            <v>S/L V NECK SWEATER</v>
          </cell>
          <cell r="I2123" t="str">
            <v>Б/Р ФУТБОЛКА</v>
          </cell>
        </row>
        <row r="2124">
          <cell r="H2124" t="str">
            <v>V NECK SWEATER L/S</v>
          </cell>
          <cell r="I2124" t="str">
            <v>ПУЛОВЕР</v>
          </cell>
        </row>
        <row r="2125">
          <cell r="H2125" t="str">
            <v>V NECK SWEATER L/S</v>
          </cell>
          <cell r="I2125" t="str">
            <v>ПУЛОВЕР</v>
          </cell>
        </row>
        <row r="2126">
          <cell r="H2126" t="str">
            <v>SWEATER L/S</v>
          </cell>
          <cell r="I2126" t="str">
            <v>СВИТЕР Д/Р</v>
          </cell>
        </row>
        <row r="2127">
          <cell r="H2127" t="str">
            <v>L/S CARDIGAN</v>
          </cell>
          <cell r="I2127" t="str">
            <v>КАРДИГАН Д/Р</v>
          </cell>
        </row>
        <row r="2128">
          <cell r="H2128" t="str">
            <v>SWEATER L/S</v>
          </cell>
          <cell r="I2128" t="str">
            <v>СВИТЕР С ДЛИНН.РУКАВ</v>
          </cell>
        </row>
        <row r="2129">
          <cell r="H2129" t="str">
            <v>SWEATER L/S</v>
          </cell>
          <cell r="I2129" t="str">
            <v>СВИТЕР С ДЛИНН.РУКАВ</v>
          </cell>
        </row>
        <row r="2130">
          <cell r="H2130" t="str">
            <v>L/S SWEATER</v>
          </cell>
          <cell r="I2130" t="str">
            <v>СВИТЕР С ДЛ.РУКАВОМ</v>
          </cell>
        </row>
        <row r="2131">
          <cell r="H2131" t="str">
            <v>L/S SWEATER</v>
          </cell>
          <cell r="I2131" t="str">
            <v>СВИТЕР С ДЛ.РУКАВОМ</v>
          </cell>
        </row>
        <row r="2132">
          <cell r="H2132" t="str">
            <v>SWEATER L/S</v>
          </cell>
          <cell r="I2132" t="str">
            <v>СВИТЕР Д/Р</v>
          </cell>
        </row>
        <row r="2133">
          <cell r="H2133" t="str">
            <v>SWEATER L/S</v>
          </cell>
          <cell r="I2133" t="str">
            <v>СВИТЕР Д/Р</v>
          </cell>
        </row>
        <row r="2134">
          <cell r="H2134" t="str">
            <v>L/S CARDIGAN</v>
          </cell>
          <cell r="I2134" t="str">
            <v>КАРДИГАН Д/Р</v>
          </cell>
        </row>
        <row r="2135">
          <cell r="H2135" t="str">
            <v>SWEATER L/S</v>
          </cell>
          <cell r="I2135" t="str">
            <v>СВИТЕР С ДЛИНН.РУКАВ</v>
          </cell>
        </row>
        <row r="2136">
          <cell r="H2136" t="str">
            <v>SWEATER L/S</v>
          </cell>
          <cell r="I2136" t="str">
            <v>СВИТЕР С ДЛИНН.РУКАВ</v>
          </cell>
        </row>
        <row r="2137">
          <cell r="H2137" t="str">
            <v>H/S CARDIGAN</v>
          </cell>
          <cell r="I2137" t="str">
            <v>КАРДИГАН  К/Р</v>
          </cell>
        </row>
        <row r="2138">
          <cell r="H2138" t="str">
            <v>SWEATER L/S</v>
          </cell>
          <cell r="I2138" t="str">
            <v>СВИТЕР С ДЛИНН.РУКАВ</v>
          </cell>
        </row>
        <row r="2139">
          <cell r="H2139" t="str">
            <v>JACKET</v>
          </cell>
          <cell r="I2139" t="str">
            <v>ПИДЖАК</v>
          </cell>
        </row>
        <row r="2140">
          <cell r="H2140" t="str">
            <v>JACKET</v>
          </cell>
          <cell r="I2140" t="str">
            <v>ПИДЖАК</v>
          </cell>
        </row>
        <row r="2141">
          <cell r="H2141" t="str">
            <v>JACKET</v>
          </cell>
          <cell r="I2141" t="str">
            <v>ПИДЖАК</v>
          </cell>
        </row>
        <row r="2142">
          <cell r="H2142" t="str">
            <v>JACKET</v>
          </cell>
          <cell r="I2142" t="str">
            <v>ПИДЖАК</v>
          </cell>
        </row>
        <row r="2143">
          <cell r="H2143" t="str">
            <v>SWEATER H/S</v>
          </cell>
          <cell r="I2143" t="str">
            <v>СВИТЕР К/Р</v>
          </cell>
        </row>
        <row r="2144">
          <cell r="H2144" t="str">
            <v>SWEATER H/S</v>
          </cell>
          <cell r="I2144" t="str">
            <v>СВИТЕР К/Р</v>
          </cell>
        </row>
        <row r="2145">
          <cell r="H2145" t="str">
            <v>V NECK SWEATER L/S</v>
          </cell>
          <cell r="I2145" t="str">
            <v>ПУЛОВЕР</v>
          </cell>
        </row>
        <row r="2146">
          <cell r="H2146" t="str">
            <v>SWEATER L/S</v>
          </cell>
          <cell r="I2146" t="str">
            <v>СВИТЕР Д/Р</v>
          </cell>
        </row>
        <row r="2147">
          <cell r="H2147" t="str">
            <v>SWEATER L/S</v>
          </cell>
          <cell r="I2147" t="str">
            <v>СВИТЕР Д/Р</v>
          </cell>
        </row>
        <row r="2148">
          <cell r="H2148" t="str">
            <v>L/S CARDIGAN</v>
          </cell>
          <cell r="I2148" t="str">
            <v>КАРДИГАН Д/Р</v>
          </cell>
        </row>
        <row r="2149">
          <cell r="H2149" t="str">
            <v>JACKET</v>
          </cell>
          <cell r="I2149" t="str">
            <v>ПИДЖАК</v>
          </cell>
        </row>
        <row r="2150">
          <cell r="H2150" t="str">
            <v>L/S SWEATER</v>
          </cell>
          <cell r="I2150" t="str">
            <v>СВИТЕР С ДЛ.РУКАВОМ</v>
          </cell>
        </row>
        <row r="2151">
          <cell r="H2151" t="str">
            <v>L/S SWEATER</v>
          </cell>
          <cell r="I2151" t="str">
            <v>СВИТЕР С ДЛ.РУКАВОМ</v>
          </cell>
        </row>
        <row r="2152">
          <cell r="H2152" t="str">
            <v>L/S SWEATER</v>
          </cell>
          <cell r="I2152" t="str">
            <v>СВИТЕР С ДЛ.РУКАВОМ</v>
          </cell>
        </row>
        <row r="2153">
          <cell r="H2153" t="str">
            <v>L/S CARDIGAN</v>
          </cell>
          <cell r="I2153" t="str">
            <v>КАРДИГАН Д/Р</v>
          </cell>
        </row>
        <row r="2154">
          <cell r="H2154" t="str">
            <v>L/S CARDIGAN</v>
          </cell>
          <cell r="I2154" t="str">
            <v>КАРДИГАН Д/Р</v>
          </cell>
        </row>
        <row r="2155">
          <cell r="H2155" t="str">
            <v>SWEATER L/S</v>
          </cell>
          <cell r="I2155" t="str">
            <v>СВИТЕР Д/Р</v>
          </cell>
        </row>
        <row r="2156">
          <cell r="H2156" t="str">
            <v>SWEATER L/S</v>
          </cell>
          <cell r="I2156" t="str">
            <v>СВИТЕР Д/Р</v>
          </cell>
        </row>
        <row r="2157">
          <cell r="H2157" t="str">
            <v>SWEATER L/S</v>
          </cell>
          <cell r="I2157" t="str">
            <v>СВИТЕР Д/Р</v>
          </cell>
        </row>
        <row r="2158">
          <cell r="H2158" t="str">
            <v>SWEATER L/S</v>
          </cell>
          <cell r="I2158" t="str">
            <v>СВИТЕР С ДЛИНН.РУКАВ</v>
          </cell>
        </row>
        <row r="2159">
          <cell r="H2159" t="str">
            <v>SWEATER L/S</v>
          </cell>
          <cell r="I2159" t="str">
            <v>СВИТЕР С ДЛИНН.РУКАВ</v>
          </cell>
        </row>
        <row r="2160">
          <cell r="H2160" t="str">
            <v>L/S SWEATER</v>
          </cell>
          <cell r="I2160" t="str">
            <v>СВИТЕР С ДЛ.РУКАВОМ</v>
          </cell>
        </row>
        <row r="2161">
          <cell r="H2161" t="str">
            <v>L/S SWEATER</v>
          </cell>
          <cell r="I2161" t="str">
            <v>СВИТЕР С ДЛ.РУКАВОМ</v>
          </cell>
        </row>
        <row r="2162">
          <cell r="H2162" t="str">
            <v>L/S SWEATER</v>
          </cell>
          <cell r="I2162" t="str">
            <v>СВИТЕР С ДЛ.РУКАВОМ</v>
          </cell>
        </row>
        <row r="2163">
          <cell r="H2163" t="str">
            <v>SWEATER L/S</v>
          </cell>
          <cell r="I2163" t="str">
            <v>СВИТЕР Д/Р</v>
          </cell>
        </row>
        <row r="2164">
          <cell r="H2164" t="str">
            <v>L/S SWEATER</v>
          </cell>
          <cell r="I2164" t="str">
            <v>СВИТЕР С ДЛ.РУКАВОМ</v>
          </cell>
        </row>
        <row r="2165">
          <cell r="H2165" t="str">
            <v>SWEATER L/S</v>
          </cell>
          <cell r="I2165" t="str">
            <v>СВИТЕР Д/Р</v>
          </cell>
        </row>
        <row r="2166">
          <cell r="H2166" t="str">
            <v>SWEATER L/S</v>
          </cell>
          <cell r="I2166" t="str">
            <v>СВИТЕР Д/Р</v>
          </cell>
        </row>
        <row r="2167">
          <cell r="H2167" t="str">
            <v>SWEATER L/S</v>
          </cell>
          <cell r="I2167" t="str">
            <v>СВИТЕР Д/Р</v>
          </cell>
        </row>
        <row r="2168">
          <cell r="H2168" t="str">
            <v>SWEATER L/S</v>
          </cell>
          <cell r="I2168" t="str">
            <v>СВИТЕР Д/Р</v>
          </cell>
        </row>
        <row r="2169">
          <cell r="H2169" t="str">
            <v>V NECK SWEATER L/S</v>
          </cell>
          <cell r="I2169" t="str">
            <v>ПУЛОВЕР</v>
          </cell>
        </row>
        <row r="2170">
          <cell r="H2170" t="str">
            <v>V NECK SWEATER L/S</v>
          </cell>
          <cell r="I2170" t="str">
            <v>ПУЛОВЕР</v>
          </cell>
        </row>
        <row r="2171">
          <cell r="H2171" t="str">
            <v>L/S CARDIGAN</v>
          </cell>
          <cell r="I2171" t="str">
            <v>КАРДИГАН Д/Р</v>
          </cell>
        </row>
        <row r="2172">
          <cell r="H2172" t="str">
            <v>L/S CARDIGAN</v>
          </cell>
          <cell r="I2172" t="str">
            <v>КАРДИГАН Д/Р</v>
          </cell>
        </row>
        <row r="2173">
          <cell r="H2173" t="str">
            <v>L/S CARDIGAN</v>
          </cell>
          <cell r="I2173" t="str">
            <v>КАРДИГАН Д/Р</v>
          </cell>
        </row>
        <row r="2174">
          <cell r="H2174" t="str">
            <v>SLEEVELESS SWEATER</v>
          </cell>
          <cell r="I2174" t="str">
            <v>СВИТЕР БЕЗ РУКАВОВ</v>
          </cell>
        </row>
        <row r="2175">
          <cell r="H2175" t="str">
            <v>SWEATER SLEEVES 3/4</v>
          </cell>
          <cell r="I2175" t="str">
            <v>СВИТЕР</v>
          </cell>
        </row>
        <row r="2176">
          <cell r="H2176" t="str">
            <v>TANK-TOP</v>
          </cell>
          <cell r="I2176" t="str">
            <v>МАЙКА</v>
          </cell>
        </row>
        <row r="2177">
          <cell r="H2177" t="str">
            <v>SWEATER L/S</v>
          </cell>
          <cell r="I2177" t="str">
            <v>СВИТЕР С ДЛИНН.РУКАВ</v>
          </cell>
        </row>
        <row r="2178">
          <cell r="H2178" t="str">
            <v>SWEATER L/S</v>
          </cell>
          <cell r="I2178" t="str">
            <v>СВИТЕР Д/Р</v>
          </cell>
        </row>
        <row r="2179">
          <cell r="H2179" t="str">
            <v>SWEATER L/S</v>
          </cell>
          <cell r="I2179" t="str">
            <v>СВИТЕР Д/Р</v>
          </cell>
        </row>
        <row r="2180">
          <cell r="H2180" t="str">
            <v>SWEATER L/S</v>
          </cell>
          <cell r="I2180" t="str">
            <v>СВИТЕР Д/Р</v>
          </cell>
        </row>
        <row r="2181">
          <cell r="H2181" t="str">
            <v>WAISTCOAT</v>
          </cell>
          <cell r="I2181" t="str">
            <v>ЖИЛЕТ</v>
          </cell>
        </row>
        <row r="2182">
          <cell r="H2182" t="str">
            <v>WAISTCOAT</v>
          </cell>
          <cell r="I2182" t="str">
            <v>ЖИЛЕТ</v>
          </cell>
        </row>
        <row r="2183">
          <cell r="H2183" t="str">
            <v>JACKET</v>
          </cell>
          <cell r="I2183" t="str">
            <v>ПИДЖАК</v>
          </cell>
        </row>
        <row r="2184">
          <cell r="H2184" t="str">
            <v>JACKET</v>
          </cell>
          <cell r="I2184" t="str">
            <v>ПИДЖАК</v>
          </cell>
        </row>
        <row r="2185">
          <cell r="H2185" t="str">
            <v>WAISTCOAT</v>
          </cell>
          <cell r="I2185" t="str">
            <v>ЖИЛЕТ</v>
          </cell>
        </row>
        <row r="2186">
          <cell r="H2186" t="str">
            <v>JACKET</v>
          </cell>
          <cell r="I2186" t="str">
            <v>КУРТКА</v>
          </cell>
        </row>
        <row r="2187">
          <cell r="H2187" t="str">
            <v>JACKET</v>
          </cell>
          <cell r="I2187" t="str">
            <v>ПИДЖАК</v>
          </cell>
        </row>
        <row r="2188">
          <cell r="H2188" t="str">
            <v>JACKET</v>
          </cell>
          <cell r="I2188" t="str">
            <v>ПИДЖАК</v>
          </cell>
        </row>
        <row r="2189">
          <cell r="H2189" t="str">
            <v>JACKET</v>
          </cell>
          <cell r="I2189" t="str">
            <v>ПИДЖАК</v>
          </cell>
        </row>
        <row r="2190">
          <cell r="H2190" t="str">
            <v>WAISTCOAT</v>
          </cell>
          <cell r="I2190" t="str">
            <v>ЖИЛЕТ</v>
          </cell>
        </row>
        <row r="2191">
          <cell r="H2191" t="str">
            <v>JACKET</v>
          </cell>
          <cell r="I2191" t="str">
            <v>КУРТКА</v>
          </cell>
        </row>
        <row r="2192">
          <cell r="H2192" t="str">
            <v>JACKET</v>
          </cell>
          <cell r="I2192" t="str">
            <v>КУРТКА</v>
          </cell>
        </row>
        <row r="2193">
          <cell r="H2193" t="str">
            <v>WAISTCOAT</v>
          </cell>
          <cell r="I2193" t="str">
            <v>ЖИЛЕТ</v>
          </cell>
        </row>
        <row r="2194">
          <cell r="H2194" t="str">
            <v>JACKET</v>
          </cell>
          <cell r="I2194" t="str">
            <v>ПИДЖАК</v>
          </cell>
        </row>
        <row r="2195">
          <cell r="H2195" t="str">
            <v>JACKET</v>
          </cell>
          <cell r="I2195" t="str">
            <v>КУРТКА</v>
          </cell>
        </row>
        <row r="2196">
          <cell r="H2196" t="str">
            <v>JACKET</v>
          </cell>
          <cell r="I2196" t="str">
            <v>ПИДЖАК</v>
          </cell>
        </row>
        <row r="2197">
          <cell r="H2197" t="str">
            <v>JACKET</v>
          </cell>
          <cell r="I2197" t="str">
            <v>ПИДЖАК</v>
          </cell>
        </row>
        <row r="2198">
          <cell r="H2198" t="str">
            <v>JACKET</v>
          </cell>
          <cell r="I2198" t="str">
            <v>ПИДЖАК</v>
          </cell>
        </row>
        <row r="2199">
          <cell r="H2199" t="str">
            <v>JACKET</v>
          </cell>
          <cell r="I2199" t="str">
            <v>ПИДЖАК</v>
          </cell>
        </row>
        <row r="2200">
          <cell r="H2200" t="str">
            <v>JACKET</v>
          </cell>
          <cell r="I2200" t="str">
            <v>ПИДЖАК</v>
          </cell>
        </row>
        <row r="2201">
          <cell r="H2201" t="str">
            <v>JACKET</v>
          </cell>
          <cell r="I2201" t="str">
            <v>КУРТКА</v>
          </cell>
        </row>
        <row r="2202">
          <cell r="H2202" t="str">
            <v>JACKET</v>
          </cell>
          <cell r="I2202" t="str">
            <v>КУРТКА</v>
          </cell>
        </row>
        <row r="2203">
          <cell r="H2203" t="str">
            <v>JACKET</v>
          </cell>
          <cell r="I2203" t="str">
            <v>КУРТКА</v>
          </cell>
        </row>
        <row r="2204">
          <cell r="H2204" t="str">
            <v>JACKET</v>
          </cell>
          <cell r="I2204" t="str">
            <v>КУРТКА</v>
          </cell>
        </row>
        <row r="2205">
          <cell r="H2205" t="str">
            <v>JACKET</v>
          </cell>
          <cell r="I2205" t="str">
            <v>ПИДЖАК</v>
          </cell>
        </row>
        <row r="2206">
          <cell r="H2206" t="str">
            <v>JACKET</v>
          </cell>
          <cell r="I2206" t="str">
            <v>КУРТКА</v>
          </cell>
        </row>
        <row r="2207">
          <cell r="H2207" t="str">
            <v>JACKET</v>
          </cell>
          <cell r="I2207" t="str">
            <v>КУРТКА</v>
          </cell>
        </row>
        <row r="2208">
          <cell r="H2208" t="str">
            <v>JACKET</v>
          </cell>
          <cell r="I2208" t="str">
            <v>КУРТКА</v>
          </cell>
        </row>
        <row r="2209">
          <cell r="H2209" t="str">
            <v>HEAVY JACKET</v>
          </cell>
          <cell r="I2209" t="str">
            <v>КУРТКА</v>
          </cell>
        </row>
        <row r="2210">
          <cell r="H2210" t="str">
            <v>TRENCH COAT+W.BELT</v>
          </cell>
          <cell r="I2210" t="str">
            <v>ЛЁГКИЙ ПЛАЩ+РЕМЕНЬ</v>
          </cell>
        </row>
        <row r="2211">
          <cell r="H2211" t="str">
            <v>JACKET</v>
          </cell>
          <cell r="I2211" t="str">
            <v>ПИДЖАК</v>
          </cell>
        </row>
        <row r="2212">
          <cell r="H2212" t="str">
            <v>JACKET</v>
          </cell>
          <cell r="I2212" t="str">
            <v>ПИДЖАК</v>
          </cell>
        </row>
        <row r="2213">
          <cell r="H2213" t="str">
            <v>JACKET</v>
          </cell>
          <cell r="I2213" t="str">
            <v>ПИДЖАК</v>
          </cell>
        </row>
        <row r="2214">
          <cell r="H2214" t="str">
            <v>TRENCH COAT</v>
          </cell>
          <cell r="I2214" t="str">
            <v>ЛЁГКИЙ ПЛАЩ</v>
          </cell>
        </row>
        <row r="2215">
          <cell r="H2215" t="str">
            <v>JACKET</v>
          </cell>
          <cell r="I2215" t="str">
            <v>КУРТКА</v>
          </cell>
        </row>
        <row r="2216">
          <cell r="H2216" t="str">
            <v>JACKET</v>
          </cell>
          <cell r="I2216" t="str">
            <v>КУРТКА</v>
          </cell>
        </row>
        <row r="2217">
          <cell r="H2217" t="str">
            <v>JACKET</v>
          </cell>
          <cell r="I2217" t="str">
            <v>ПИДЖАК</v>
          </cell>
        </row>
        <row r="2218">
          <cell r="H2218" t="str">
            <v>JACKET</v>
          </cell>
          <cell r="I2218" t="str">
            <v>ПИДЖАК</v>
          </cell>
        </row>
        <row r="2219">
          <cell r="H2219" t="str">
            <v>TRENCH COAT</v>
          </cell>
          <cell r="I2219" t="str">
            <v>ЛЁГКИЙ ПЛАЩ</v>
          </cell>
        </row>
        <row r="2220">
          <cell r="H2220" t="str">
            <v>JACKET</v>
          </cell>
          <cell r="I2220" t="str">
            <v>КУРТКА</v>
          </cell>
        </row>
        <row r="2221">
          <cell r="H2221" t="str">
            <v>JACKET</v>
          </cell>
          <cell r="I2221" t="str">
            <v>КУРТКА</v>
          </cell>
        </row>
        <row r="2222">
          <cell r="H2222" t="str">
            <v>TRENCH COAT</v>
          </cell>
          <cell r="I2222" t="str">
            <v>ЛЁГКИЙ ПЛАЩ</v>
          </cell>
        </row>
        <row r="2223">
          <cell r="H2223" t="str">
            <v>JACKET</v>
          </cell>
          <cell r="I2223" t="str">
            <v>КУРТКА</v>
          </cell>
        </row>
        <row r="2224">
          <cell r="H2224" t="str">
            <v>JACKET</v>
          </cell>
          <cell r="I2224" t="str">
            <v>КУРТКА</v>
          </cell>
        </row>
        <row r="2225">
          <cell r="H2225" t="str">
            <v>TRENCH COAT</v>
          </cell>
          <cell r="I2225" t="str">
            <v>ЛЁГКИЙ ПЛАЩ</v>
          </cell>
        </row>
        <row r="2226">
          <cell r="H2226" t="str">
            <v>JACKET</v>
          </cell>
          <cell r="I2226" t="str">
            <v>КУРТКА</v>
          </cell>
        </row>
        <row r="2227">
          <cell r="H2227" t="str">
            <v>HEAVY JACKET</v>
          </cell>
          <cell r="I2227" t="str">
            <v>КУРТКА</v>
          </cell>
        </row>
        <row r="2228">
          <cell r="H2228" t="str">
            <v>JACKET</v>
          </cell>
          <cell r="I2228" t="str">
            <v>КУРТКА</v>
          </cell>
        </row>
        <row r="2229">
          <cell r="H2229" t="str">
            <v>JACKET</v>
          </cell>
          <cell r="I2229" t="str">
            <v>ПИДЖАК</v>
          </cell>
        </row>
        <row r="2230">
          <cell r="H2230" t="str">
            <v>JACKET</v>
          </cell>
          <cell r="I2230" t="str">
            <v>ПИДЖАК</v>
          </cell>
        </row>
        <row r="2231">
          <cell r="H2231" t="str">
            <v>JACKET</v>
          </cell>
          <cell r="I2231" t="str">
            <v>ПИДЖАК</v>
          </cell>
        </row>
        <row r="2232">
          <cell r="H2232" t="str">
            <v>JACKET</v>
          </cell>
          <cell r="I2232" t="str">
            <v>ПИДЖАК</v>
          </cell>
        </row>
        <row r="2233">
          <cell r="H2233" t="str">
            <v>JACKET</v>
          </cell>
          <cell r="I2233" t="str">
            <v>ПИДЖАК</v>
          </cell>
        </row>
        <row r="2234">
          <cell r="H2234" t="str">
            <v>JACKET</v>
          </cell>
          <cell r="I2234" t="str">
            <v>КУРТКА</v>
          </cell>
        </row>
        <row r="2235">
          <cell r="H2235" t="str">
            <v>JACKET</v>
          </cell>
          <cell r="I2235" t="str">
            <v>КУРТКА</v>
          </cell>
        </row>
        <row r="2236">
          <cell r="H2236" t="str">
            <v>JACKET</v>
          </cell>
          <cell r="I2236" t="str">
            <v>КУРТКА</v>
          </cell>
        </row>
        <row r="2237">
          <cell r="H2237" t="str">
            <v>HEAVY JACKET</v>
          </cell>
          <cell r="I2237" t="str">
            <v>КУРТКА</v>
          </cell>
        </row>
        <row r="2238">
          <cell r="H2238" t="str">
            <v>HEAVY JACKET</v>
          </cell>
          <cell r="I2238" t="str">
            <v>КУРТКА</v>
          </cell>
        </row>
        <row r="2239">
          <cell r="H2239" t="str">
            <v>JACKET</v>
          </cell>
          <cell r="I2239" t="str">
            <v>КУРТКА</v>
          </cell>
        </row>
        <row r="2240">
          <cell r="H2240" t="str">
            <v>JACKET</v>
          </cell>
          <cell r="I2240" t="str">
            <v>КУРТКА</v>
          </cell>
        </row>
        <row r="2241">
          <cell r="H2241" t="str">
            <v>JACKET</v>
          </cell>
          <cell r="I2241" t="str">
            <v>КУРТКА</v>
          </cell>
        </row>
        <row r="2242">
          <cell r="H2242" t="str">
            <v>JACKET</v>
          </cell>
          <cell r="I2242" t="str">
            <v>КУРТКА</v>
          </cell>
        </row>
        <row r="2243">
          <cell r="H2243" t="str">
            <v>JACKET</v>
          </cell>
          <cell r="I2243" t="str">
            <v>КУРТКА</v>
          </cell>
        </row>
        <row r="2244">
          <cell r="H2244" t="str">
            <v>JACKET</v>
          </cell>
          <cell r="I2244" t="str">
            <v>КУРТКА</v>
          </cell>
        </row>
        <row r="2245">
          <cell r="H2245" t="str">
            <v>JACKET</v>
          </cell>
          <cell r="I2245" t="str">
            <v>ПИДЖАК</v>
          </cell>
        </row>
        <row r="2246">
          <cell r="H2246" t="str">
            <v>WAISTCOAT</v>
          </cell>
          <cell r="I2246" t="str">
            <v>ЖИЛЕТ</v>
          </cell>
        </row>
        <row r="2247">
          <cell r="H2247" t="str">
            <v>JACKET</v>
          </cell>
          <cell r="I2247" t="str">
            <v>ПИДЖАК</v>
          </cell>
        </row>
        <row r="2248">
          <cell r="H2248" t="str">
            <v>JACKET</v>
          </cell>
          <cell r="I2248" t="str">
            <v>ПИДЖАК</v>
          </cell>
        </row>
        <row r="2249">
          <cell r="H2249" t="str">
            <v>JACKET</v>
          </cell>
          <cell r="I2249" t="str">
            <v>ПИДЖАК</v>
          </cell>
        </row>
        <row r="2250">
          <cell r="H2250" t="str">
            <v>JACKET</v>
          </cell>
          <cell r="I2250" t="str">
            <v>ПИДЖАК</v>
          </cell>
        </row>
        <row r="2251">
          <cell r="H2251" t="str">
            <v>JACKET</v>
          </cell>
          <cell r="I2251" t="str">
            <v>ПИДЖАК</v>
          </cell>
        </row>
        <row r="2252">
          <cell r="H2252" t="str">
            <v>TRENCH COAT</v>
          </cell>
          <cell r="I2252" t="str">
            <v>ЛЁГКИЙ ПЛАЩ</v>
          </cell>
        </row>
        <row r="2253">
          <cell r="H2253" t="str">
            <v>JACKET</v>
          </cell>
          <cell r="I2253" t="str">
            <v>КУРТКА</v>
          </cell>
        </row>
        <row r="2254">
          <cell r="H2254" t="str">
            <v>JACKET</v>
          </cell>
          <cell r="I2254" t="str">
            <v>КУРТКА</v>
          </cell>
        </row>
        <row r="2255">
          <cell r="H2255" t="str">
            <v>TRENCH COAT</v>
          </cell>
          <cell r="I2255" t="str">
            <v>ЛЁГКИЙ ПЛАЩ</v>
          </cell>
        </row>
        <row r="2256">
          <cell r="H2256" t="str">
            <v>TRENCH COAT</v>
          </cell>
          <cell r="I2256" t="str">
            <v>ЛЁГКИЙ ПЛАЩ</v>
          </cell>
        </row>
        <row r="2257">
          <cell r="H2257" t="str">
            <v>T-SHIRT</v>
          </cell>
          <cell r="I2257" t="str">
            <v>МАЙКА</v>
          </cell>
        </row>
        <row r="2258">
          <cell r="H2258" t="str">
            <v>T-SHIRT</v>
          </cell>
          <cell r="I2258" t="str">
            <v>МАЙКА</v>
          </cell>
        </row>
        <row r="2259">
          <cell r="H2259" t="str">
            <v>T-SHIRT</v>
          </cell>
          <cell r="I2259" t="str">
            <v>МАЙКА</v>
          </cell>
        </row>
        <row r="2260">
          <cell r="H2260" t="str">
            <v>T-SHIRT</v>
          </cell>
          <cell r="I2260" t="str">
            <v>МАЙКА</v>
          </cell>
        </row>
        <row r="2261">
          <cell r="H2261" t="str">
            <v>T-SHIRT</v>
          </cell>
          <cell r="I2261" t="str">
            <v>МАЙКА</v>
          </cell>
        </row>
        <row r="2262">
          <cell r="H2262" t="str">
            <v>T-SHIRT</v>
          </cell>
          <cell r="I2262" t="str">
            <v>МАЙКА</v>
          </cell>
        </row>
        <row r="2263">
          <cell r="H2263" t="str">
            <v>T-SHIRT</v>
          </cell>
          <cell r="I2263" t="str">
            <v>МАЙКА</v>
          </cell>
        </row>
        <row r="2264">
          <cell r="H2264" t="str">
            <v>T-SHIRT</v>
          </cell>
          <cell r="I2264" t="str">
            <v>МАЙКА</v>
          </cell>
        </row>
        <row r="2265">
          <cell r="H2265" t="str">
            <v>SWEATER H/S</v>
          </cell>
          <cell r="I2265" t="str">
            <v>СВИТЕР К/Р</v>
          </cell>
        </row>
        <row r="2266">
          <cell r="H2266" t="str">
            <v>SWEATER H/S</v>
          </cell>
          <cell r="I2266" t="str">
            <v>СВИТЕР К/Р</v>
          </cell>
        </row>
        <row r="2267">
          <cell r="H2267" t="str">
            <v>SWEATER H/S</v>
          </cell>
          <cell r="I2267" t="str">
            <v>СВИТЕР К/Р</v>
          </cell>
        </row>
        <row r="2268">
          <cell r="H2268" t="str">
            <v>SWEATER H/S</v>
          </cell>
          <cell r="I2268" t="str">
            <v>СВИТЕР К/Р</v>
          </cell>
        </row>
        <row r="2269">
          <cell r="H2269" t="str">
            <v>T-SHIRT</v>
          </cell>
          <cell r="I2269" t="str">
            <v>МАЙКА</v>
          </cell>
        </row>
        <row r="2270">
          <cell r="H2270" t="str">
            <v>TANK-TOP</v>
          </cell>
          <cell r="I2270" t="str">
            <v>МАЙКА</v>
          </cell>
        </row>
        <row r="2271">
          <cell r="H2271" t="str">
            <v>T-SHIRT</v>
          </cell>
          <cell r="I2271" t="str">
            <v>МАЙКА</v>
          </cell>
        </row>
        <row r="2272">
          <cell r="H2272" t="str">
            <v>T-SHIRT</v>
          </cell>
          <cell r="I2272" t="str">
            <v>МАЙКА</v>
          </cell>
        </row>
        <row r="2273">
          <cell r="H2273" t="str">
            <v>T-SHIRT</v>
          </cell>
          <cell r="I2273" t="str">
            <v>МАЙКА</v>
          </cell>
        </row>
        <row r="2274">
          <cell r="H2274" t="str">
            <v>T-SHIRT</v>
          </cell>
          <cell r="I2274" t="str">
            <v>МАЙКА</v>
          </cell>
        </row>
        <row r="2275">
          <cell r="H2275" t="str">
            <v>T-SHIRT</v>
          </cell>
          <cell r="I2275" t="str">
            <v>МАЙКА</v>
          </cell>
        </row>
        <row r="2276">
          <cell r="H2276" t="str">
            <v>T-SHIRT</v>
          </cell>
          <cell r="I2276" t="str">
            <v>МАЙКА</v>
          </cell>
        </row>
        <row r="2277">
          <cell r="H2277" t="str">
            <v>T-SHIRT</v>
          </cell>
          <cell r="I2277" t="str">
            <v>МАЙКА</v>
          </cell>
        </row>
        <row r="2278">
          <cell r="H2278" t="str">
            <v>H/S POLO SHIRT</v>
          </cell>
          <cell r="I2278" t="str">
            <v>ТЕННИСКА К/Р</v>
          </cell>
        </row>
        <row r="2279">
          <cell r="H2279" t="str">
            <v>T-SHIRT</v>
          </cell>
          <cell r="I2279" t="str">
            <v>МАЙКА</v>
          </cell>
        </row>
        <row r="2280">
          <cell r="H2280" t="str">
            <v>H/S POLO SHIRT</v>
          </cell>
          <cell r="I2280" t="str">
            <v>ТЕННИСКА К/Р</v>
          </cell>
        </row>
        <row r="2281">
          <cell r="H2281" t="str">
            <v>T-SHIRT</v>
          </cell>
          <cell r="I2281" t="str">
            <v>МАЙКА</v>
          </cell>
        </row>
        <row r="2282">
          <cell r="H2282" t="str">
            <v>H/S POLO SHIRT</v>
          </cell>
          <cell r="I2282" t="str">
            <v>ТЕННИСКА К/Р</v>
          </cell>
        </row>
        <row r="2283">
          <cell r="H2283" t="str">
            <v>T-SHIRT</v>
          </cell>
          <cell r="I2283" t="str">
            <v>МАЙКА</v>
          </cell>
        </row>
        <row r="2284">
          <cell r="H2284" t="str">
            <v>T-SHIRT</v>
          </cell>
          <cell r="I2284" t="str">
            <v>МАЙКА</v>
          </cell>
        </row>
        <row r="2285">
          <cell r="H2285" t="str">
            <v>T-SHIRT</v>
          </cell>
          <cell r="I2285" t="str">
            <v>МАЙКА</v>
          </cell>
        </row>
        <row r="2286">
          <cell r="H2286" t="str">
            <v>H/S POLO SHIRT</v>
          </cell>
          <cell r="I2286" t="str">
            <v>ТЕННИСКА К/Р</v>
          </cell>
        </row>
        <row r="2287">
          <cell r="H2287" t="str">
            <v>H/S POLO SHIRT</v>
          </cell>
          <cell r="I2287" t="str">
            <v>ТЕННИСКА К/Р</v>
          </cell>
        </row>
        <row r="2288">
          <cell r="H2288" t="str">
            <v>SWEATER H/S</v>
          </cell>
          <cell r="I2288" t="str">
            <v>СВИТЕР К/Р</v>
          </cell>
        </row>
        <row r="2289">
          <cell r="H2289" t="str">
            <v>SWEATER H/S</v>
          </cell>
          <cell r="I2289" t="str">
            <v>СВИТЕР К/Р</v>
          </cell>
        </row>
        <row r="2290">
          <cell r="H2290" t="str">
            <v>T-SHIRT</v>
          </cell>
          <cell r="I2290" t="str">
            <v>МАЙКА</v>
          </cell>
        </row>
        <row r="2291">
          <cell r="H2291" t="str">
            <v>T-SHIRT</v>
          </cell>
          <cell r="I2291" t="str">
            <v>МАЙКА</v>
          </cell>
        </row>
        <row r="2292">
          <cell r="H2292" t="str">
            <v>T-SHIRT</v>
          </cell>
          <cell r="I2292" t="str">
            <v>МАЙКА</v>
          </cell>
        </row>
        <row r="2293">
          <cell r="H2293" t="str">
            <v>TANK-TOP</v>
          </cell>
          <cell r="I2293" t="str">
            <v>МАЙКА</v>
          </cell>
        </row>
        <row r="2294">
          <cell r="H2294" t="str">
            <v>TANK-TOP</v>
          </cell>
          <cell r="I2294" t="str">
            <v>МАЙКА</v>
          </cell>
        </row>
        <row r="2295">
          <cell r="H2295" t="str">
            <v>SWEATER H/S</v>
          </cell>
          <cell r="I2295" t="str">
            <v>СВИТЕР К/Р</v>
          </cell>
        </row>
        <row r="2296">
          <cell r="H2296" t="str">
            <v>SWEATER H/S</v>
          </cell>
          <cell r="I2296" t="str">
            <v>СВИТЕР К/Р</v>
          </cell>
        </row>
        <row r="2297">
          <cell r="H2297" t="str">
            <v>T-SHIRT</v>
          </cell>
          <cell r="I2297" t="str">
            <v>МАЙКА</v>
          </cell>
        </row>
        <row r="2298">
          <cell r="H2298" t="str">
            <v>T-SHIRT</v>
          </cell>
          <cell r="I2298" t="str">
            <v>МАЙКА</v>
          </cell>
        </row>
        <row r="2299">
          <cell r="H2299" t="str">
            <v>TANK-TOP</v>
          </cell>
          <cell r="I2299" t="str">
            <v>МАЙКА</v>
          </cell>
        </row>
        <row r="2300">
          <cell r="H2300" t="str">
            <v>TANK-TOP</v>
          </cell>
          <cell r="I2300" t="str">
            <v>МАЙКА</v>
          </cell>
        </row>
        <row r="2301">
          <cell r="H2301" t="str">
            <v>T-SHIRT</v>
          </cell>
          <cell r="I2301" t="str">
            <v>МАЙКА</v>
          </cell>
        </row>
        <row r="2302">
          <cell r="H2302" t="str">
            <v>T-SHIRT</v>
          </cell>
          <cell r="I2302" t="str">
            <v>МАЙКА</v>
          </cell>
        </row>
        <row r="2303">
          <cell r="H2303" t="str">
            <v>H/S POLO SHIRT</v>
          </cell>
          <cell r="I2303" t="str">
            <v>ТЕННИСКА К/Р</v>
          </cell>
        </row>
        <row r="2304">
          <cell r="H2304" t="str">
            <v>H/S POLO SHIRT</v>
          </cell>
          <cell r="I2304" t="str">
            <v>ТЕННИСКА К/Р</v>
          </cell>
        </row>
        <row r="2305">
          <cell r="H2305" t="str">
            <v>T-SHIRT</v>
          </cell>
          <cell r="I2305" t="str">
            <v>МАЙКА</v>
          </cell>
        </row>
        <row r="2306">
          <cell r="H2306" t="str">
            <v>T-SHIRT</v>
          </cell>
          <cell r="I2306" t="str">
            <v>МАЙКА</v>
          </cell>
        </row>
        <row r="2307">
          <cell r="H2307" t="str">
            <v>T-SHIRT</v>
          </cell>
          <cell r="I2307" t="str">
            <v>МАЙКА</v>
          </cell>
        </row>
        <row r="2308">
          <cell r="H2308" t="str">
            <v>T-SHIRT</v>
          </cell>
          <cell r="I2308" t="str">
            <v>МАЙКА</v>
          </cell>
        </row>
        <row r="2309">
          <cell r="H2309" t="str">
            <v>T-SHIRT</v>
          </cell>
          <cell r="I2309" t="str">
            <v>МАЙКА</v>
          </cell>
        </row>
        <row r="2310">
          <cell r="H2310" t="str">
            <v>T-SHIRT L/S</v>
          </cell>
          <cell r="I2310" t="str">
            <v>МАЙКА</v>
          </cell>
        </row>
        <row r="2311">
          <cell r="H2311" t="str">
            <v>T-SHIRT L/S</v>
          </cell>
          <cell r="I2311" t="str">
            <v>МАЙКА</v>
          </cell>
        </row>
        <row r="2312">
          <cell r="H2312" t="str">
            <v>T-SHIRT</v>
          </cell>
          <cell r="I2312" t="str">
            <v>МАЙКА</v>
          </cell>
        </row>
        <row r="2313">
          <cell r="H2313" t="str">
            <v>T-SHIRT</v>
          </cell>
          <cell r="I2313" t="str">
            <v>МАЙКА</v>
          </cell>
        </row>
        <row r="2314">
          <cell r="H2314" t="str">
            <v>T-SHIRT L/S</v>
          </cell>
          <cell r="I2314" t="str">
            <v>МАЙКА</v>
          </cell>
        </row>
        <row r="2315">
          <cell r="H2315" t="str">
            <v>T-SHIRT L/S</v>
          </cell>
          <cell r="I2315" t="str">
            <v>МАЙКА</v>
          </cell>
        </row>
        <row r="2316">
          <cell r="H2316" t="str">
            <v>T-SHIRT L/S</v>
          </cell>
          <cell r="I2316" t="str">
            <v>МАЙКА</v>
          </cell>
        </row>
        <row r="2317">
          <cell r="H2317" t="str">
            <v>T-SHIRT L/S</v>
          </cell>
          <cell r="I2317" t="str">
            <v>МАЙКА</v>
          </cell>
        </row>
        <row r="2318">
          <cell r="H2318" t="str">
            <v>T-SHIRT L/S</v>
          </cell>
          <cell r="I2318" t="str">
            <v>МАЙКА</v>
          </cell>
        </row>
        <row r="2319">
          <cell r="H2319" t="str">
            <v>T-SHIRT</v>
          </cell>
          <cell r="I2319" t="str">
            <v>МАЙКА</v>
          </cell>
        </row>
        <row r="2320">
          <cell r="H2320" t="str">
            <v>T-SHIRT</v>
          </cell>
          <cell r="I2320" t="str">
            <v>МАЙКА</v>
          </cell>
        </row>
        <row r="2321">
          <cell r="H2321" t="str">
            <v>T-SHIRT</v>
          </cell>
          <cell r="I2321" t="str">
            <v>МАЙКА</v>
          </cell>
        </row>
        <row r="2322">
          <cell r="H2322" t="str">
            <v>T-SHIRT</v>
          </cell>
          <cell r="I2322" t="str">
            <v>МАЙКА</v>
          </cell>
        </row>
        <row r="2323">
          <cell r="H2323" t="str">
            <v>T-SHIRT</v>
          </cell>
          <cell r="I2323" t="str">
            <v>МАЙКА</v>
          </cell>
        </row>
        <row r="2324">
          <cell r="H2324" t="str">
            <v>TANK-TOP</v>
          </cell>
          <cell r="I2324" t="str">
            <v>МАЙКА</v>
          </cell>
        </row>
        <row r="2325">
          <cell r="H2325" t="str">
            <v>TANK-TOP</v>
          </cell>
          <cell r="I2325" t="str">
            <v>МАЙКА</v>
          </cell>
        </row>
        <row r="2326">
          <cell r="H2326" t="str">
            <v>TANK-TOP</v>
          </cell>
          <cell r="I2326" t="str">
            <v>МАЙКА</v>
          </cell>
        </row>
        <row r="2327">
          <cell r="H2327" t="str">
            <v>TANK-TOP</v>
          </cell>
          <cell r="I2327" t="str">
            <v>МАЙКА</v>
          </cell>
        </row>
        <row r="2328">
          <cell r="H2328" t="str">
            <v>H/S POLO SHIRT</v>
          </cell>
          <cell r="I2328" t="str">
            <v>ТЕННИСКА К/Р</v>
          </cell>
        </row>
        <row r="2329">
          <cell r="H2329" t="str">
            <v>H/S POLO SHIRT</v>
          </cell>
          <cell r="I2329" t="str">
            <v>ТЕННИСКА К/Р</v>
          </cell>
        </row>
        <row r="2330">
          <cell r="H2330" t="str">
            <v>T-SHIRT</v>
          </cell>
          <cell r="I2330" t="str">
            <v>МАЙКА</v>
          </cell>
        </row>
        <row r="2331">
          <cell r="H2331" t="str">
            <v>T-SHIRT</v>
          </cell>
          <cell r="I2331" t="str">
            <v>МАЙКА</v>
          </cell>
        </row>
        <row r="2332">
          <cell r="H2332" t="str">
            <v>T-SHIRT</v>
          </cell>
          <cell r="I2332" t="str">
            <v>МАЙКА</v>
          </cell>
        </row>
        <row r="2333">
          <cell r="H2333" t="str">
            <v>T-SHIRT</v>
          </cell>
          <cell r="I2333" t="str">
            <v>МАЙКА</v>
          </cell>
        </row>
        <row r="2334">
          <cell r="H2334" t="str">
            <v>T-SHIRT</v>
          </cell>
          <cell r="I2334" t="str">
            <v>МАЙКА</v>
          </cell>
        </row>
        <row r="2335">
          <cell r="H2335" t="str">
            <v>T-SHIRT</v>
          </cell>
          <cell r="I2335" t="str">
            <v>МАЙКА</v>
          </cell>
        </row>
        <row r="2336">
          <cell r="H2336" t="str">
            <v>T-SHIRT</v>
          </cell>
          <cell r="I2336" t="str">
            <v>МАЙКА</v>
          </cell>
        </row>
        <row r="2337">
          <cell r="H2337" t="str">
            <v>T-SHIRT</v>
          </cell>
          <cell r="I2337" t="str">
            <v>МАЙКА</v>
          </cell>
        </row>
        <row r="2338">
          <cell r="H2338" t="str">
            <v>T-SHIRT</v>
          </cell>
          <cell r="I2338" t="str">
            <v>МАЙКА</v>
          </cell>
        </row>
        <row r="2339">
          <cell r="H2339" t="str">
            <v>T-SHIRT</v>
          </cell>
          <cell r="I2339" t="str">
            <v>МАЙКА</v>
          </cell>
        </row>
        <row r="2340">
          <cell r="H2340" t="str">
            <v>T-SHIRT</v>
          </cell>
          <cell r="I2340" t="str">
            <v>МАЙКА</v>
          </cell>
        </row>
        <row r="2341">
          <cell r="H2341" t="str">
            <v>SWEATER H/S</v>
          </cell>
          <cell r="I2341" t="str">
            <v>СВИТЕР К/Р</v>
          </cell>
        </row>
        <row r="2342">
          <cell r="H2342" t="str">
            <v>SWEATER H/S</v>
          </cell>
          <cell r="I2342" t="str">
            <v>СВИТЕР К/Р</v>
          </cell>
        </row>
        <row r="2343">
          <cell r="H2343" t="str">
            <v>T-SHIRT</v>
          </cell>
          <cell r="I2343" t="str">
            <v>МАЙКА</v>
          </cell>
        </row>
        <row r="2344">
          <cell r="H2344" t="str">
            <v>T-SHIRT</v>
          </cell>
          <cell r="I2344" t="str">
            <v>МАЙКА</v>
          </cell>
        </row>
        <row r="2345">
          <cell r="H2345" t="str">
            <v>TANK-TOP</v>
          </cell>
          <cell r="I2345" t="str">
            <v>МАЙКА</v>
          </cell>
        </row>
        <row r="2346">
          <cell r="H2346" t="str">
            <v>T-SHIRT</v>
          </cell>
          <cell r="I2346" t="str">
            <v>МАЙКА</v>
          </cell>
        </row>
        <row r="2347">
          <cell r="H2347" t="str">
            <v>T-SHIRT</v>
          </cell>
          <cell r="I2347" t="str">
            <v>МАЙКА</v>
          </cell>
        </row>
        <row r="2348">
          <cell r="H2348" t="str">
            <v>T-SHIRT L/S</v>
          </cell>
          <cell r="I2348" t="str">
            <v>МАЙКА</v>
          </cell>
        </row>
        <row r="2349">
          <cell r="H2349" t="str">
            <v>T-SHIRT L/S</v>
          </cell>
          <cell r="I2349" t="str">
            <v>МАЙКА</v>
          </cell>
        </row>
        <row r="2350">
          <cell r="H2350" t="str">
            <v>SWEATER H/S</v>
          </cell>
          <cell r="I2350" t="str">
            <v>СВИТЕР К/Р</v>
          </cell>
        </row>
        <row r="2351">
          <cell r="H2351" t="str">
            <v>SWEATER H/S</v>
          </cell>
          <cell r="I2351" t="str">
            <v>СВИТЕР К/Р</v>
          </cell>
        </row>
        <row r="2352">
          <cell r="H2352" t="str">
            <v>T-SHIRT</v>
          </cell>
          <cell r="I2352" t="str">
            <v>МАЙКА</v>
          </cell>
        </row>
        <row r="2353">
          <cell r="H2353" t="str">
            <v>T-SHIRT</v>
          </cell>
          <cell r="I2353" t="str">
            <v>МАЙКА</v>
          </cell>
        </row>
        <row r="2354">
          <cell r="H2354" t="str">
            <v>TURTLE NECK SWEATER</v>
          </cell>
          <cell r="I2354" t="str">
            <v>СВИТЕР</v>
          </cell>
        </row>
        <row r="2355">
          <cell r="H2355" t="str">
            <v>TURTLE NECK SWEATER</v>
          </cell>
          <cell r="I2355" t="str">
            <v>СВИТЕР</v>
          </cell>
        </row>
        <row r="2356">
          <cell r="H2356" t="str">
            <v>SWEATER H/S</v>
          </cell>
          <cell r="I2356" t="str">
            <v>СВИТЕР К/Р</v>
          </cell>
        </row>
        <row r="2357">
          <cell r="H2357" t="str">
            <v>T-SHIRT L/S</v>
          </cell>
          <cell r="I2357" t="str">
            <v>МАЙКА</v>
          </cell>
        </row>
        <row r="2358">
          <cell r="H2358" t="str">
            <v>T-SHIRT L/S</v>
          </cell>
          <cell r="I2358" t="str">
            <v>МАЙКА</v>
          </cell>
        </row>
        <row r="2359">
          <cell r="H2359" t="str">
            <v>T-SHIRT</v>
          </cell>
          <cell r="I2359" t="str">
            <v>МАЙКА</v>
          </cell>
        </row>
        <row r="2360">
          <cell r="H2360" t="str">
            <v>T-SHIRT</v>
          </cell>
          <cell r="I2360" t="str">
            <v>МАЙКА</v>
          </cell>
        </row>
        <row r="2361">
          <cell r="H2361" t="str">
            <v>T-SHIRT</v>
          </cell>
          <cell r="I2361" t="str">
            <v>МАЙКА</v>
          </cell>
        </row>
        <row r="2362">
          <cell r="H2362" t="str">
            <v>T-SHIRT</v>
          </cell>
          <cell r="I2362" t="str">
            <v>МАЙКА</v>
          </cell>
        </row>
        <row r="2363">
          <cell r="H2363" t="str">
            <v>TANK-TOP</v>
          </cell>
          <cell r="I2363" t="str">
            <v>МАЙКА</v>
          </cell>
        </row>
        <row r="2364">
          <cell r="H2364" t="str">
            <v>T-SHIRT</v>
          </cell>
          <cell r="I2364" t="str">
            <v>МАЙКА</v>
          </cell>
        </row>
        <row r="2365">
          <cell r="H2365" t="str">
            <v>T-SHIRT</v>
          </cell>
          <cell r="I2365" t="str">
            <v>МАЙКА</v>
          </cell>
        </row>
        <row r="2366">
          <cell r="H2366" t="str">
            <v>SWEATER H/S</v>
          </cell>
          <cell r="I2366" t="str">
            <v>ДЖЕМПЕР К/Р</v>
          </cell>
        </row>
        <row r="2367">
          <cell r="H2367" t="str">
            <v>T-SHIRT</v>
          </cell>
          <cell r="I2367" t="str">
            <v>МАЙКА</v>
          </cell>
        </row>
        <row r="2368">
          <cell r="H2368" t="str">
            <v>T-SHIRT</v>
          </cell>
          <cell r="I2368" t="str">
            <v>МАЙКА</v>
          </cell>
        </row>
        <row r="2369">
          <cell r="H2369" t="str">
            <v>T-SHIRT</v>
          </cell>
          <cell r="I2369" t="str">
            <v>МАЙКА</v>
          </cell>
        </row>
        <row r="2370">
          <cell r="H2370" t="str">
            <v>T-SHIRT</v>
          </cell>
          <cell r="I2370" t="str">
            <v>МАЙКА</v>
          </cell>
        </row>
        <row r="2371">
          <cell r="H2371" t="str">
            <v>T-SHIRT</v>
          </cell>
          <cell r="I2371" t="str">
            <v>МАЙКА</v>
          </cell>
        </row>
        <row r="2372">
          <cell r="H2372" t="str">
            <v>T-SHIRT</v>
          </cell>
          <cell r="I2372" t="str">
            <v>МАЙКА</v>
          </cell>
        </row>
        <row r="2373">
          <cell r="H2373" t="str">
            <v>T-SHIRT</v>
          </cell>
          <cell r="I2373" t="str">
            <v>МАЙКА</v>
          </cell>
        </row>
        <row r="2374">
          <cell r="H2374" t="str">
            <v>V NECK SWEATER L/S</v>
          </cell>
          <cell r="I2374" t="str">
            <v>ПУЛОВЕР</v>
          </cell>
        </row>
        <row r="2375">
          <cell r="H2375" t="str">
            <v>T-SHIRT</v>
          </cell>
          <cell r="I2375" t="str">
            <v>МАЙКА</v>
          </cell>
        </row>
        <row r="2376">
          <cell r="H2376" t="str">
            <v>T-SHIRT</v>
          </cell>
          <cell r="I2376" t="str">
            <v>МАЙКА</v>
          </cell>
        </row>
        <row r="2377">
          <cell r="H2377" t="str">
            <v>T-SHIRT</v>
          </cell>
          <cell r="I2377" t="str">
            <v>МАЙКА</v>
          </cell>
        </row>
        <row r="2378">
          <cell r="H2378" t="str">
            <v>T-SHIRT</v>
          </cell>
          <cell r="I2378" t="str">
            <v>МАЙКА</v>
          </cell>
        </row>
        <row r="2379">
          <cell r="H2379" t="str">
            <v>T-SHIRT</v>
          </cell>
          <cell r="I2379" t="str">
            <v>МАЙКА</v>
          </cell>
        </row>
        <row r="2380">
          <cell r="H2380" t="str">
            <v>T-SHIRT</v>
          </cell>
          <cell r="I2380" t="str">
            <v>МАЙКА</v>
          </cell>
        </row>
        <row r="2381">
          <cell r="H2381" t="str">
            <v>T-SHIRT</v>
          </cell>
          <cell r="I2381" t="str">
            <v>МАЙКА</v>
          </cell>
        </row>
        <row r="2382">
          <cell r="H2382" t="str">
            <v>T-SHIRT</v>
          </cell>
          <cell r="I2382" t="str">
            <v>МАЙКА</v>
          </cell>
        </row>
        <row r="2383">
          <cell r="H2383" t="str">
            <v>T-SHIRT</v>
          </cell>
          <cell r="I2383" t="str">
            <v>МАЙКА</v>
          </cell>
        </row>
        <row r="2384">
          <cell r="H2384" t="str">
            <v>T-SHIRT L/S</v>
          </cell>
          <cell r="I2384" t="str">
            <v>МАЙКА</v>
          </cell>
        </row>
        <row r="2385">
          <cell r="H2385" t="str">
            <v>T-SHIRT L/S</v>
          </cell>
          <cell r="I2385" t="str">
            <v>МАЙКА</v>
          </cell>
        </row>
        <row r="2386">
          <cell r="H2386" t="str">
            <v>T-SHIRT</v>
          </cell>
          <cell r="I2386" t="str">
            <v>МАЙКА</v>
          </cell>
        </row>
        <row r="2387">
          <cell r="H2387" t="str">
            <v>T-SHIRT</v>
          </cell>
          <cell r="I2387" t="str">
            <v>МАЙКА</v>
          </cell>
        </row>
        <row r="2388">
          <cell r="H2388" t="str">
            <v>T-SHIRT</v>
          </cell>
          <cell r="I2388" t="str">
            <v>МАЙКА</v>
          </cell>
        </row>
        <row r="2389">
          <cell r="H2389" t="str">
            <v>T-SHIRT</v>
          </cell>
          <cell r="I2389" t="str">
            <v>МАЙКА</v>
          </cell>
        </row>
        <row r="2390">
          <cell r="H2390" t="str">
            <v>T-SHIRT</v>
          </cell>
          <cell r="I2390" t="str">
            <v>МАЙКА</v>
          </cell>
        </row>
        <row r="2391">
          <cell r="H2391" t="str">
            <v>T-SHIRT</v>
          </cell>
          <cell r="I2391" t="str">
            <v>МАЙКА</v>
          </cell>
        </row>
        <row r="2392">
          <cell r="H2392" t="str">
            <v>SWEATER H/S</v>
          </cell>
          <cell r="I2392" t="str">
            <v>ДЖЕМПЕР К/Р</v>
          </cell>
        </row>
        <row r="2393">
          <cell r="H2393" t="str">
            <v>SWEATER H/S</v>
          </cell>
          <cell r="I2393" t="str">
            <v>ДЖЕМПЕР К/Р</v>
          </cell>
        </row>
        <row r="2394">
          <cell r="H2394" t="str">
            <v>SWEATER H/S</v>
          </cell>
          <cell r="I2394" t="str">
            <v>ДЖЕМПЕР К/Р</v>
          </cell>
        </row>
        <row r="2395">
          <cell r="H2395" t="str">
            <v>SWEATER H/S</v>
          </cell>
          <cell r="I2395" t="str">
            <v>ДЖЕМПЕР К/Р</v>
          </cell>
        </row>
        <row r="2396">
          <cell r="H2396" t="str">
            <v>SWEATER H/S</v>
          </cell>
          <cell r="I2396" t="str">
            <v>СВИТЕР К/Р</v>
          </cell>
        </row>
        <row r="2397">
          <cell r="H2397" t="str">
            <v>BODYSUIT</v>
          </cell>
          <cell r="I2397" t="str">
            <v>БОДИ</v>
          </cell>
        </row>
        <row r="2398">
          <cell r="H2398" t="str">
            <v>SWEATER H/S</v>
          </cell>
          <cell r="I2398" t="str">
            <v>СВИТЕР К/Р</v>
          </cell>
        </row>
        <row r="2399">
          <cell r="H2399" t="str">
            <v>SWEATER H/S</v>
          </cell>
          <cell r="I2399" t="str">
            <v>СВИТЕР К/Р</v>
          </cell>
        </row>
        <row r="2400">
          <cell r="H2400" t="str">
            <v>T-SHIRT</v>
          </cell>
          <cell r="I2400" t="str">
            <v>МАЙКА</v>
          </cell>
        </row>
        <row r="2401">
          <cell r="H2401" t="str">
            <v>SWEATER</v>
          </cell>
          <cell r="I2401" t="str">
            <v>СВИТЕР</v>
          </cell>
        </row>
        <row r="2402">
          <cell r="H2402" t="str">
            <v>SWEATER H/S</v>
          </cell>
          <cell r="I2402" t="str">
            <v>СВИТЕР К/Р</v>
          </cell>
        </row>
        <row r="2403">
          <cell r="H2403" t="str">
            <v>T-SHIRT</v>
          </cell>
          <cell r="I2403" t="str">
            <v>МАЙКА</v>
          </cell>
        </row>
        <row r="2404">
          <cell r="H2404" t="str">
            <v>TANK-TOP</v>
          </cell>
          <cell r="I2404" t="str">
            <v>МАЙКА</v>
          </cell>
        </row>
        <row r="2405">
          <cell r="H2405" t="str">
            <v>TROUSERS</v>
          </cell>
          <cell r="I2405" t="str">
            <v>БРЮКИ</v>
          </cell>
        </row>
        <row r="2406">
          <cell r="H2406" t="str">
            <v>TROUSERS</v>
          </cell>
          <cell r="I2406" t="str">
            <v>БРЮКИ</v>
          </cell>
        </row>
        <row r="2407">
          <cell r="H2407" t="str">
            <v>TROUSERS</v>
          </cell>
          <cell r="I2407" t="str">
            <v>БРЮКИ</v>
          </cell>
        </row>
        <row r="2408">
          <cell r="H2408" t="str">
            <v>TROUSERS</v>
          </cell>
          <cell r="I2408" t="str">
            <v>БРЮКИ</v>
          </cell>
        </row>
        <row r="2409">
          <cell r="H2409" t="str">
            <v>DRESS</v>
          </cell>
          <cell r="I2409" t="str">
            <v>ПЛАТЬЕ</v>
          </cell>
        </row>
        <row r="2410">
          <cell r="H2410" t="str">
            <v>DRESS</v>
          </cell>
          <cell r="I2410" t="str">
            <v>ПЛАТЬЕ</v>
          </cell>
        </row>
        <row r="2411">
          <cell r="H2411" t="str">
            <v>SKIRT</v>
          </cell>
          <cell r="I2411" t="str">
            <v>ЮБКА</v>
          </cell>
        </row>
        <row r="2412">
          <cell r="H2412" t="str">
            <v>TROUSERS</v>
          </cell>
          <cell r="I2412" t="str">
            <v>БРЮКИ</v>
          </cell>
        </row>
        <row r="2413">
          <cell r="H2413" t="str">
            <v>TROUSERS</v>
          </cell>
          <cell r="I2413" t="str">
            <v>БРЮКИ</v>
          </cell>
        </row>
        <row r="2414">
          <cell r="H2414" t="str">
            <v>DRESS</v>
          </cell>
          <cell r="I2414" t="str">
            <v>ПЛАТЬЕ</v>
          </cell>
        </row>
        <row r="2415">
          <cell r="H2415" t="str">
            <v>DRESS</v>
          </cell>
          <cell r="I2415" t="str">
            <v>ПЛАТЬЕ</v>
          </cell>
        </row>
        <row r="2416">
          <cell r="H2416" t="str">
            <v>DRESS</v>
          </cell>
          <cell r="I2416" t="str">
            <v>ПЛАТЬЕ</v>
          </cell>
        </row>
        <row r="2417">
          <cell r="H2417" t="str">
            <v>DRESS</v>
          </cell>
          <cell r="I2417" t="str">
            <v>ПЛАТЬЕ</v>
          </cell>
        </row>
        <row r="2418">
          <cell r="H2418" t="str">
            <v>DRESS</v>
          </cell>
          <cell r="I2418" t="str">
            <v>ПЛАТЬЕ</v>
          </cell>
        </row>
        <row r="2419">
          <cell r="H2419" t="str">
            <v>DRESS</v>
          </cell>
          <cell r="I2419" t="str">
            <v>ПЛАТЬЕ</v>
          </cell>
        </row>
        <row r="2420">
          <cell r="H2420" t="str">
            <v>SKIRT</v>
          </cell>
          <cell r="I2420" t="str">
            <v>ЮБКА</v>
          </cell>
        </row>
        <row r="2421">
          <cell r="H2421" t="str">
            <v>DRESS</v>
          </cell>
          <cell r="I2421" t="str">
            <v>ПЛАТЬЕ</v>
          </cell>
        </row>
        <row r="2422">
          <cell r="H2422" t="str">
            <v>DRESS</v>
          </cell>
          <cell r="I2422" t="str">
            <v>ПЛАТЬЕ</v>
          </cell>
        </row>
        <row r="2423">
          <cell r="H2423" t="str">
            <v>DRESS</v>
          </cell>
          <cell r="I2423" t="str">
            <v>ПЛАТЬЕ</v>
          </cell>
        </row>
        <row r="2424">
          <cell r="H2424" t="str">
            <v>DRESS</v>
          </cell>
          <cell r="I2424" t="str">
            <v>ПЛАТЬЕ</v>
          </cell>
        </row>
        <row r="2425">
          <cell r="H2425" t="str">
            <v>DRESS</v>
          </cell>
          <cell r="I2425" t="str">
            <v>ПЛАТЬЕ</v>
          </cell>
        </row>
        <row r="2426">
          <cell r="H2426" t="str">
            <v>TROUSERS</v>
          </cell>
          <cell r="I2426" t="str">
            <v>БРЮКИ</v>
          </cell>
        </row>
        <row r="2427">
          <cell r="H2427" t="str">
            <v>BERMUDA</v>
          </cell>
          <cell r="I2427" t="str">
            <v>БЕРМУДЫ</v>
          </cell>
        </row>
        <row r="2428">
          <cell r="H2428" t="str">
            <v>DRESS+BELT</v>
          </cell>
          <cell r="I2428" t="str">
            <v>ПЛАТЬЕ+РЕМЕНЬ</v>
          </cell>
        </row>
        <row r="2429">
          <cell r="H2429" t="str">
            <v>DRESS+BELT</v>
          </cell>
          <cell r="I2429" t="str">
            <v>ПЛАТЬЕ+РЕМЕНЬ</v>
          </cell>
        </row>
        <row r="2430">
          <cell r="H2430" t="str">
            <v>DRESS</v>
          </cell>
          <cell r="I2430" t="str">
            <v>ПЛАТЬЕ</v>
          </cell>
        </row>
        <row r="2431">
          <cell r="H2431" t="str">
            <v>TROUSERS</v>
          </cell>
          <cell r="I2431" t="str">
            <v>БРЮКИ</v>
          </cell>
        </row>
        <row r="2432">
          <cell r="H2432" t="str">
            <v>SKIRT</v>
          </cell>
          <cell r="I2432" t="str">
            <v>ЮБКА</v>
          </cell>
        </row>
        <row r="2433">
          <cell r="H2433" t="str">
            <v>DRESS</v>
          </cell>
          <cell r="I2433" t="str">
            <v>ПЛАТЬЕ</v>
          </cell>
        </row>
        <row r="2434">
          <cell r="H2434" t="str">
            <v>OVERALL</v>
          </cell>
          <cell r="I2434" t="str">
            <v>КОМБИНЕЗОН</v>
          </cell>
        </row>
        <row r="2435">
          <cell r="H2435" t="str">
            <v>DRESS</v>
          </cell>
          <cell r="I2435" t="str">
            <v>ПЛАТЬЕ</v>
          </cell>
        </row>
        <row r="2436">
          <cell r="H2436" t="str">
            <v>TROUSERS</v>
          </cell>
          <cell r="I2436" t="str">
            <v>БРЮКИ</v>
          </cell>
        </row>
        <row r="2437">
          <cell r="H2437" t="str">
            <v>TROUSERS</v>
          </cell>
          <cell r="I2437" t="str">
            <v>БРЮКИ</v>
          </cell>
        </row>
        <row r="2438">
          <cell r="H2438" t="str">
            <v>TROUSERS</v>
          </cell>
          <cell r="I2438" t="str">
            <v>БРЮКИ</v>
          </cell>
        </row>
        <row r="2439">
          <cell r="H2439" t="str">
            <v>DRESS</v>
          </cell>
          <cell r="I2439" t="str">
            <v>ПЛАТЬЕ</v>
          </cell>
        </row>
        <row r="2440">
          <cell r="H2440" t="str">
            <v>TROUSERS</v>
          </cell>
          <cell r="I2440" t="str">
            <v>БРЮКИ</v>
          </cell>
        </row>
        <row r="2441">
          <cell r="H2441" t="str">
            <v>TROUSERS</v>
          </cell>
          <cell r="I2441" t="str">
            <v>БРЮКИ</v>
          </cell>
        </row>
        <row r="2442">
          <cell r="H2442" t="str">
            <v>TROUSERS</v>
          </cell>
          <cell r="I2442" t="str">
            <v>БРЮКИ</v>
          </cell>
        </row>
        <row r="2443">
          <cell r="H2443" t="str">
            <v>TROUSERS</v>
          </cell>
          <cell r="I2443" t="str">
            <v>БРЮКИ</v>
          </cell>
        </row>
        <row r="2444">
          <cell r="H2444" t="str">
            <v>TROUSERS</v>
          </cell>
          <cell r="I2444" t="str">
            <v>БРЮКИ</v>
          </cell>
        </row>
        <row r="2445">
          <cell r="H2445" t="str">
            <v>DIVIDED SKIRT</v>
          </cell>
          <cell r="I2445" t="str">
            <v>ЮБКА БРЮКИ</v>
          </cell>
        </row>
        <row r="2446">
          <cell r="H2446" t="str">
            <v>DIVIDED SKIRT</v>
          </cell>
          <cell r="I2446" t="str">
            <v>ЮБКА БРЮКИ</v>
          </cell>
        </row>
        <row r="2447">
          <cell r="H2447" t="str">
            <v>TROUSERS</v>
          </cell>
          <cell r="I2447" t="str">
            <v>БРЮКИ</v>
          </cell>
        </row>
        <row r="2448">
          <cell r="H2448" t="str">
            <v>TROUSERS</v>
          </cell>
          <cell r="I2448" t="str">
            <v>БРЮКИ</v>
          </cell>
        </row>
        <row r="2449">
          <cell r="H2449" t="str">
            <v>TROUSERS</v>
          </cell>
          <cell r="I2449" t="str">
            <v>БРЮКИ</v>
          </cell>
        </row>
        <row r="2450">
          <cell r="H2450" t="str">
            <v>TROUSERS</v>
          </cell>
          <cell r="I2450" t="str">
            <v>БРЮКИ</v>
          </cell>
        </row>
        <row r="2451">
          <cell r="H2451" t="str">
            <v>TROUSERS</v>
          </cell>
          <cell r="I2451" t="str">
            <v>БРЮКИ</v>
          </cell>
        </row>
        <row r="2452">
          <cell r="H2452" t="str">
            <v>TROUSERS</v>
          </cell>
          <cell r="I2452" t="str">
            <v>БРЮКИ</v>
          </cell>
        </row>
        <row r="2453">
          <cell r="H2453" t="str">
            <v>TROUSERS</v>
          </cell>
          <cell r="I2453" t="str">
            <v>БРЮКИ</v>
          </cell>
        </row>
        <row r="2454">
          <cell r="H2454" t="str">
            <v>BERMUDA</v>
          </cell>
          <cell r="I2454" t="str">
            <v>БЕРМУДЫ</v>
          </cell>
        </row>
        <row r="2455">
          <cell r="H2455" t="str">
            <v>TROUSERS</v>
          </cell>
          <cell r="I2455" t="str">
            <v>БРЮКИ</v>
          </cell>
        </row>
        <row r="2456">
          <cell r="H2456" t="str">
            <v>TROUSERS</v>
          </cell>
          <cell r="I2456" t="str">
            <v>БРЮКИ</v>
          </cell>
        </row>
        <row r="2457">
          <cell r="H2457" t="str">
            <v>TROUSERS</v>
          </cell>
          <cell r="I2457" t="str">
            <v>БРЮКИ</v>
          </cell>
        </row>
        <row r="2458">
          <cell r="H2458" t="str">
            <v>TROUSERS</v>
          </cell>
          <cell r="I2458" t="str">
            <v>БРЮКИ</v>
          </cell>
        </row>
        <row r="2459">
          <cell r="H2459" t="str">
            <v>TROUSERS</v>
          </cell>
          <cell r="I2459" t="str">
            <v>БРЮКИ</v>
          </cell>
        </row>
        <row r="2460">
          <cell r="H2460" t="str">
            <v>DRESS</v>
          </cell>
          <cell r="I2460" t="str">
            <v>ПЛАТЬЕ</v>
          </cell>
        </row>
        <row r="2461">
          <cell r="H2461" t="str">
            <v>DRESS</v>
          </cell>
          <cell r="I2461" t="str">
            <v>ПЛАТЬЕ</v>
          </cell>
        </row>
        <row r="2462">
          <cell r="H2462" t="str">
            <v>DRESS</v>
          </cell>
          <cell r="I2462" t="str">
            <v>ПЛАТЬЕ</v>
          </cell>
        </row>
        <row r="2463">
          <cell r="H2463" t="str">
            <v>DRESS</v>
          </cell>
          <cell r="I2463" t="str">
            <v>ПЛАТЬЕ</v>
          </cell>
        </row>
        <row r="2464">
          <cell r="H2464" t="str">
            <v>DRESS</v>
          </cell>
          <cell r="I2464" t="str">
            <v>ПЛАТЬЕ</v>
          </cell>
        </row>
        <row r="2465">
          <cell r="H2465" t="str">
            <v>TROUSERS</v>
          </cell>
          <cell r="I2465" t="str">
            <v>БРЮКИ</v>
          </cell>
        </row>
        <row r="2466">
          <cell r="H2466" t="str">
            <v>TROUSERS</v>
          </cell>
          <cell r="I2466" t="str">
            <v>БРЮКИ</v>
          </cell>
        </row>
        <row r="2467">
          <cell r="H2467" t="str">
            <v>TROUSERS</v>
          </cell>
          <cell r="I2467" t="str">
            <v>БРЮКИ</v>
          </cell>
        </row>
        <row r="2468">
          <cell r="H2468" t="str">
            <v>TROUSERS</v>
          </cell>
          <cell r="I2468" t="str">
            <v>БРЮКИ</v>
          </cell>
        </row>
        <row r="2469">
          <cell r="H2469" t="str">
            <v>SKIRT</v>
          </cell>
          <cell r="I2469" t="str">
            <v>ЮБКА</v>
          </cell>
        </row>
        <row r="2470">
          <cell r="H2470" t="str">
            <v>SKIRT</v>
          </cell>
          <cell r="I2470" t="str">
            <v>ЮБКА</v>
          </cell>
        </row>
        <row r="2471">
          <cell r="H2471" t="str">
            <v>BERMUDA</v>
          </cell>
          <cell r="I2471" t="str">
            <v>БЕРМУДЫ</v>
          </cell>
        </row>
        <row r="2472">
          <cell r="H2472" t="str">
            <v>BERMUDA</v>
          </cell>
          <cell r="I2472" t="str">
            <v>БЕРМУДЫ</v>
          </cell>
        </row>
        <row r="2473">
          <cell r="H2473" t="str">
            <v>TROUSERS</v>
          </cell>
          <cell r="I2473" t="str">
            <v>БРЮКИ</v>
          </cell>
        </row>
        <row r="2474">
          <cell r="H2474" t="str">
            <v>TROUSERS</v>
          </cell>
          <cell r="I2474" t="str">
            <v>БРЮКИ</v>
          </cell>
        </row>
        <row r="2475">
          <cell r="H2475" t="str">
            <v>BERMUDA</v>
          </cell>
          <cell r="I2475" t="str">
            <v>БЕРМУДЫ</v>
          </cell>
        </row>
        <row r="2476">
          <cell r="H2476" t="str">
            <v>TROUSERS</v>
          </cell>
          <cell r="I2476" t="str">
            <v>БРЮКИ</v>
          </cell>
        </row>
        <row r="2477">
          <cell r="H2477" t="str">
            <v>TROUSERS</v>
          </cell>
          <cell r="I2477" t="str">
            <v>БРЮКИ</v>
          </cell>
        </row>
        <row r="2478">
          <cell r="H2478" t="str">
            <v>OVERALL</v>
          </cell>
          <cell r="I2478" t="str">
            <v>КОМБИНЕЗОН</v>
          </cell>
        </row>
        <row r="2479">
          <cell r="H2479" t="str">
            <v>DRESS</v>
          </cell>
          <cell r="I2479" t="str">
            <v>ПЛАТЬЕ</v>
          </cell>
        </row>
        <row r="2480">
          <cell r="H2480" t="str">
            <v>TROUSERS</v>
          </cell>
          <cell r="I2480" t="str">
            <v>БРЮКИ</v>
          </cell>
        </row>
        <row r="2481">
          <cell r="H2481" t="str">
            <v>TROUSERS</v>
          </cell>
          <cell r="I2481" t="str">
            <v>БРЮКИ</v>
          </cell>
        </row>
        <row r="2482">
          <cell r="H2482" t="str">
            <v>TROUSERS</v>
          </cell>
          <cell r="I2482" t="str">
            <v>БРЮКИ</v>
          </cell>
        </row>
        <row r="2483">
          <cell r="H2483" t="str">
            <v>TROUSERS</v>
          </cell>
          <cell r="I2483" t="str">
            <v>БРЮКИ</v>
          </cell>
        </row>
        <row r="2484">
          <cell r="H2484" t="str">
            <v>TROUSERS</v>
          </cell>
          <cell r="I2484" t="str">
            <v>БРЮКИ</v>
          </cell>
        </row>
        <row r="2485">
          <cell r="H2485" t="str">
            <v>TROUSERS</v>
          </cell>
          <cell r="I2485" t="str">
            <v>БРЮКИ</v>
          </cell>
        </row>
        <row r="2486">
          <cell r="H2486" t="str">
            <v>DRESS</v>
          </cell>
          <cell r="I2486" t="str">
            <v>ПЛАТЬЕ</v>
          </cell>
        </row>
        <row r="2487">
          <cell r="H2487" t="str">
            <v>TROUSERS</v>
          </cell>
          <cell r="I2487" t="str">
            <v>БРЮКИ</v>
          </cell>
        </row>
        <row r="2488">
          <cell r="H2488" t="str">
            <v>TROUSERS</v>
          </cell>
          <cell r="I2488" t="str">
            <v>БРЮКИ</v>
          </cell>
        </row>
        <row r="2489">
          <cell r="H2489" t="str">
            <v>TROUSERS</v>
          </cell>
          <cell r="I2489" t="str">
            <v>БРЮКИ</v>
          </cell>
        </row>
        <row r="2490">
          <cell r="H2490" t="str">
            <v>TROUSERS</v>
          </cell>
          <cell r="I2490" t="str">
            <v>БРЮКИ</v>
          </cell>
        </row>
        <row r="2491">
          <cell r="H2491" t="str">
            <v>TROUSERS</v>
          </cell>
          <cell r="I2491" t="str">
            <v>БРЮКИ</v>
          </cell>
        </row>
        <row r="2492">
          <cell r="H2492" t="str">
            <v>OVERALL</v>
          </cell>
          <cell r="I2492" t="str">
            <v>КОМБИНЕЗОН</v>
          </cell>
        </row>
        <row r="2493">
          <cell r="H2493" t="str">
            <v>BERMUDA</v>
          </cell>
          <cell r="I2493" t="str">
            <v>БЕРМУДЫ</v>
          </cell>
        </row>
        <row r="2494">
          <cell r="H2494" t="str">
            <v>DRESS</v>
          </cell>
          <cell r="I2494" t="str">
            <v>ПЛАТЬЕ</v>
          </cell>
        </row>
        <row r="2495">
          <cell r="H2495" t="str">
            <v>SKIRT</v>
          </cell>
          <cell r="I2495" t="str">
            <v>ЮБКА</v>
          </cell>
        </row>
        <row r="2496">
          <cell r="H2496" t="str">
            <v>SKIRT</v>
          </cell>
          <cell r="I2496" t="str">
            <v>ЮБКА</v>
          </cell>
        </row>
        <row r="2497">
          <cell r="H2497" t="str">
            <v>DRESS</v>
          </cell>
          <cell r="I2497" t="str">
            <v>ПЛАТЬЕ</v>
          </cell>
        </row>
        <row r="2498">
          <cell r="H2498" t="str">
            <v>DRESS</v>
          </cell>
          <cell r="I2498" t="str">
            <v>ПЛАТЬЕ</v>
          </cell>
        </row>
        <row r="2499">
          <cell r="H2499" t="str">
            <v>DRESS</v>
          </cell>
          <cell r="I2499" t="str">
            <v>ПЛАТЬЕ</v>
          </cell>
        </row>
        <row r="2500">
          <cell r="H2500" t="str">
            <v>TROUSERS</v>
          </cell>
          <cell r="I2500" t="str">
            <v>БРЮКИ</v>
          </cell>
        </row>
        <row r="2501">
          <cell r="H2501" t="str">
            <v>TROUSERS</v>
          </cell>
          <cell r="I2501" t="str">
            <v>БРЮКИ</v>
          </cell>
        </row>
        <row r="2502">
          <cell r="H2502" t="str">
            <v>TROUSERS</v>
          </cell>
          <cell r="I2502" t="str">
            <v>БРЮКИ</v>
          </cell>
        </row>
        <row r="2503">
          <cell r="H2503" t="str">
            <v>TROUSERS</v>
          </cell>
          <cell r="I2503" t="str">
            <v>БРЮКИ</v>
          </cell>
        </row>
        <row r="2504">
          <cell r="H2504" t="str">
            <v>TROUSERS</v>
          </cell>
          <cell r="I2504" t="str">
            <v>БРЮКИ</v>
          </cell>
        </row>
        <row r="2505">
          <cell r="H2505" t="str">
            <v>TROUSERS</v>
          </cell>
          <cell r="I2505" t="str">
            <v>БРЮКИ</v>
          </cell>
        </row>
        <row r="2506">
          <cell r="H2506" t="str">
            <v>TROUSERS</v>
          </cell>
          <cell r="I2506" t="str">
            <v>БРЮКИ</v>
          </cell>
        </row>
        <row r="2507">
          <cell r="H2507" t="str">
            <v>TROUSERS</v>
          </cell>
          <cell r="I2507" t="str">
            <v>БРЮКИ</v>
          </cell>
        </row>
        <row r="2508">
          <cell r="H2508" t="str">
            <v>TROUSERS</v>
          </cell>
          <cell r="I2508" t="str">
            <v>БРЮКИ</v>
          </cell>
        </row>
        <row r="2509">
          <cell r="H2509" t="str">
            <v>TROUSERS</v>
          </cell>
          <cell r="I2509" t="str">
            <v>БРЮКИ</v>
          </cell>
        </row>
        <row r="2510">
          <cell r="H2510" t="str">
            <v>TROUSERS</v>
          </cell>
          <cell r="I2510" t="str">
            <v>БРЮКИ</v>
          </cell>
        </row>
        <row r="2511">
          <cell r="H2511" t="str">
            <v>TROUSERS</v>
          </cell>
          <cell r="I2511" t="str">
            <v>БРЮКИ</v>
          </cell>
        </row>
        <row r="2512">
          <cell r="H2512" t="str">
            <v>TROUSERS</v>
          </cell>
          <cell r="I2512" t="str">
            <v>БРЮКИ</v>
          </cell>
        </row>
        <row r="2513">
          <cell r="H2513" t="str">
            <v>TROUSERS</v>
          </cell>
          <cell r="I2513" t="str">
            <v>БРЮКИ</v>
          </cell>
        </row>
        <row r="2514">
          <cell r="H2514" t="str">
            <v>TROUSERS</v>
          </cell>
          <cell r="I2514" t="str">
            <v>БРЮКИ</v>
          </cell>
        </row>
        <row r="2515">
          <cell r="H2515" t="str">
            <v>TROUSERS</v>
          </cell>
          <cell r="I2515" t="str">
            <v>БРЮКИ</v>
          </cell>
        </row>
        <row r="2516">
          <cell r="H2516" t="str">
            <v>TROUSERS</v>
          </cell>
          <cell r="I2516" t="str">
            <v>БРЮКИ</v>
          </cell>
        </row>
        <row r="2517">
          <cell r="H2517" t="str">
            <v>TROUSERS</v>
          </cell>
          <cell r="I2517" t="str">
            <v>БРЮКИ</v>
          </cell>
        </row>
        <row r="2518">
          <cell r="H2518" t="str">
            <v>TROUSERS</v>
          </cell>
          <cell r="I2518" t="str">
            <v>БРЮКИ</v>
          </cell>
        </row>
        <row r="2519">
          <cell r="H2519" t="str">
            <v>TROUSERS</v>
          </cell>
          <cell r="I2519" t="str">
            <v>БРЮКИ</v>
          </cell>
        </row>
        <row r="2520">
          <cell r="H2520" t="str">
            <v>TROUSERS</v>
          </cell>
          <cell r="I2520" t="str">
            <v>БРЮКИ</v>
          </cell>
        </row>
        <row r="2521">
          <cell r="H2521" t="str">
            <v>TROUSERS</v>
          </cell>
          <cell r="I2521" t="str">
            <v>БРЮКИ</v>
          </cell>
        </row>
        <row r="2522">
          <cell r="H2522" t="str">
            <v>SKIRT</v>
          </cell>
          <cell r="I2522" t="str">
            <v>ЮБКА</v>
          </cell>
        </row>
        <row r="2523">
          <cell r="H2523" t="str">
            <v>TROUSERS</v>
          </cell>
          <cell r="I2523" t="str">
            <v>БРЮКИ</v>
          </cell>
        </row>
        <row r="2524">
          <cell r="H2524" t="str">
            <v>DRESS</v>
          </cell>
          <cell r="I2524" t="str">
            <v>ПЛАТЬЕ</v>
          </cell>
        </row>
        <row r="2525">
          <cell r="H2525" t="str">
            <v>TROUSERS</v>
          </cell>
          <cell r="I2525" t="str">
            <v>БРЮКИ</v>
          </cell>
        </row>
        <row r="2526">
          <cell r="H2526" t="str">
            <v>TROUSERS</v>
          </cell>
          <cell r="I2526" t="str">
            <v>БРЮКИ</v>
          </cell>
        </row>
        <row r="2527">
          <cell r="H2527" t="str">
            <v>TROUSERS</v>
          </cell>
          <cell r="I2527" t="str">
            <v>БРЮКИ</v>
          </cell>
        </row>
        <row r="2528">
          <cell r="H2528" t="str">
            <v>TROUSERS</v>
          </cell>
          <cell r="I2528" t="str">
            <v>БРЮКИ</v>
          </cell>
        </row>
        <row r="2529">
          <cell r="H2529" t="str">
            <v>TROUSERS</v>
          </cell>
          <cell r="I2529" t="str">
            <v>БРЮКИ</v>
          </cell>
        </row>
        <row r="2530">
          <cell r="H2530" t="str">
            <v>TROUSERS</v>
          </cell>
          <cell r="I2530" t="str">
            <v>БРЮКИ</v>
          </cell>
        </row>
        <row r="2531">
          <cell r="H2531" t="str">
            <v>SKIRT</v>
          </cell>
          <cell r="I2531" t="str">
            <v>ЮБКА</v>
          </cell>
        </row>
        <row r="2532">
          <cell r="H2532" t="str">
            <v>TROUSERS</v>
          </cell>
          <cell r="I2532" t="str">
            <v>БРЮКИ</v>
          </cell>
        </row>
        <row r="2533">
          <cell r="H2533" t="str">
            <v>SKIRT</v>
          </cell>
          <cell r="I2533" t="str">
            <v>ЮБКА</v>
          </cell>
        </row>
        <row r="2534">
          <cell r="H2534" t="str">
            <v>TROUSERS</v>
          </cell>
          <cell r="I2534" t="str">
            <v>БРЮКИ</v>
          </cell>
        </row>
        <row r="2535">
          <cell r="H2535" t="str">
            <v>TROUSERS</v>
          </cell>
          <cell r="I2535" t="str">
            <v>БРЮКИ</v>
          </cell>
        </row>
        <row r="2536">
          <cell r="H2536" t="str">
            <v>TROUSERS</v>
          </cell>
          <cell r="I2536" t="str">
            <v>БРЮКИ</v>
          </cell>
        </row>
        <row r="2537">
          <cell r="H2537" t="str">
            <v>TROUSERS</v>
          </cell>
          <cell r="I2537" t="str">
            <v>БРЮКИ</v>
          </cell>
        </row>
        <row r="2538">
          <cell r="H2538" t="str">
            <v>TROUSERS</v>
          </cell>
          <cell r="I2538" t="str">
            <v>БРЮКИ</v>
          </cell>
        </row>
        <row r="2539">
          <cell r="H2539" t="str">
            <v>TROUSERS</v>
          </cell>
          <cell r="I2539" t="str">
            <v>БРЮКИ</v>
          </cell>
        </row>
        <row r="2540">
          <cell r="H2540" t="str">
            <v>TROUSERS</v>
          </cell>
          <cell r="I2540" t="str">
            <v>БРЮКИ</v>
          </cell>
        </row>
        <row r="2541">
          <cell r="H2541" t="str">
            <v>TROUSERS</v>
          </cell>
          <cell r="I2541" t="str">
            <v>БРЮКИ</v>
          </cell>
        </row>
        <row r="2542">
          <cell r="H2542" t="str">
            <v>TROUSERS</v>
          </cell>
          <cell r="I2542" t="str">
            <v>БРЮКИ</v>
          </cell>
        </row>
        <row r="2543">
          <cell r="H2543" t="str">
            <v>DRESS</v>
          </cell>
          <cell r="I2543" t="str">
            <v>ПЛАТЬЕ</v>
          </cell>
        </row>
        <row r="2544">
          <cell r="H2544" t="str">
            <v>DRESS</v>
          </cell>
          <cell r="I2544" t="str">
            <v>ПЛАТЬЕ</v>
          </cell>
        </row>
        <row r="2545">
          <cell r="H2545" t="str">
            <v>TROUSERS</v>
          </cell>
          <cell r="I2545" t="str">
            <v>БРЮКИ</v>
          </cell>
        </row>
        <row r="2546">
          <cell r="H2546" t="str">
            <v>TROUSERS</v>
          </cell>
          <cell r="I2546" t="str">
            <v>БРЮКИ</v>
          </cell>
        </row>
        <row r="2547">
          <cell r="H2547" t="str">
            <v>TROUSERS</v>
          </cell>
          <cell r="I2547" t="str">
            <v>БРЮКИ</v>
          </cell>
        </row>
        <row r="2548">
          <cell r="H2548" t="str">
            <v>TROUSERS</v>
          </cell>
          <cell r="I2548" t="str">
            <v>БРЮКИ</v>
          </cell>
        </row>
        <row r="2549">
          <cell r="H2549" t="str">
            <v>DRESS</v>
          </cell>
          <cell r="I2549" t="str">
            <v>ПЛАТЬЕ</v>
          </cell>
        </row>
        <row r="2550">
          <cell r="H2550" t="str">
            <v>TROUSERS</v>
          </cell>
          <cell r="I2550" t="str">
            <v>БРЮКИ</v>
          </cell>
        </row>
        <row r="2551">
          <cell r="H2551" t="str">
            <v>TROUSERS</v>
          </cell>
          <cell r="I2551" t="str">
            <v>БРЮКИ</v>
          </cell>
        </row>
        <row r="2552">
          <cell r="H2552" t="str">
            <v>TROUSERS</v>
          </cell>
          <cell r="I2552" t="str">
            <v>БРЮКИ</v>
          </cell>
        </row>
        <row r="2553">
          <cell r="H2553" t="str">
            <v>DRESS</v>
          </cell>
          <cell r="I2553" t="str">
            <v>ПЛАТЬЕ</v>
          </cell>
        </row>
        <row r="2554">
          <cell r="H2554" t="str">
            <v>DRESS</v>
          </cell>
          <cell r="I2554" t="str">
            <v>ПЛАТЬЕ</v>
          </cell>
        </row>
        <row r="2555">
          <cell r="H2555" t="str">
            <v>DRESS</v>
          </cell>
          <cell r="I2555" t="str">
            <v>ПЛАТЬЕ</v>
          </cell>
        </row>
        <row r="2556">
          <cell r="H2556" t="str">
            <v>DRESS</v>
          </cell>
          <cell r="I2556" t="str">
            <v>ПЛАТЬЕ</v>
          </cell>
        </row>
        <row r="2557">
          <cell r="H2557" t="str">
            <v>DRESS</v>
          </cell>
          <cell r="I2557" t="str">
            <v>ПЛАТЬЕ</v>
          </cell>
        </row>
        <row r="2558">
          <cell r="H2558" t="str">
            <v>DRESS</v>
          </cell>
          <cell r="I2558" t="str">
            <v>ПЛАТЬЕ</v>
          </cell>
        </row>
        <row r="2559">
          <cell r="H2559" t="str">
            <v>DRESS</v>
          </cell>
          <cell r="I2559" t="str">
            <v>ПЛАТЬЕ</v>
          </cell>
        </row>
        <row r="2560">
          <cell r="H2560" t="str">
            <v>SKIRT</v>
          </cell>
          <cell r="I2560" t="str">
            <v>ЮБКА</v>
          </cell>
        </row>
        <row r="2561">
          <cell r="H2561" t="str">
            <v>DRESS</v>
          </cell>
          <cell r="I2561" t="str">
            <v>ПЛАТЬЕ</v>
          </cell>
        </row>
        <row r="2562">
          <cell r="H2562" t="str">
            <v>DRESS</v>
          </cell>
          <cell r="I2562" t="str">
            <v>ПЛАТЬЕ</v>
          </cell>
        </row>
        <row r="2563">
          <cell r="H2563" t="str">
            <v>TROUSERS</v>
          </cell>
          <cell r="I2563" t="str">
            <v>БРЮКИ</v>
          </cell>
        </row>
        <row r="2564">
          <cell r="H2564" t="str">
            <v>TROUSERS</v>
          </cell>
          <cell r="I2564" t="str">
            <v>БРЮКИ</v>
          </cell>
        </row>
        <row r="2565">
          <cell r="H2565" t="str">
            <v>TROUSERS</v>
          </cell>
          <cell r="I2565" t="str">
            <v>БРЮКИ</v>
          </cell>
        </row>
        <row r="2566">
          <cell r="H2566" t="str">
            <v>TROUSERS</v>
          </cell>
          <cell r="I2566" t="str">
            <v>БРЮКИ</v>
          </cell>
        </row>
        <row r="2567">
          <cell r="H2567" t="str">
            <v>TROUSERS</v>
          </cell>
          <cell r="I2567" t="str">
            <v>БРЮКИ</v>
          </cell>
        </row>
        <row r="2568">
          <cell r="H2568" t="str">
            <v>TROUSERS</v>
          </cell>
          <cell r="I2568" t="str">
            <v>БРЮКИ</v>
          </cell>
        </row>
        <row r="2569">
          <cell r="H2569" t="str">
            <v>TROUSERS</v>
          </cell>
          <cell r="I2569" t="str">
            <v>БРЮКИ</v>
          </cell>
        </row>
        <row r="2570">
          <cell r="H2570" t="str">
            <v>TROUSERS</v>
          </cell>
          <cell r="I2570" t="str">
            <v>БРЮКИ</v>
          </cell>
        </row>
        <row r="2571">
          <cell r="H2571" t="str">
            <v>TROUSERS</v>
          </cell>
          <cell r="I2571" t="str">
            <v>БРЮКИ</v>
          </cell>
        </row>
        <row r="2572">
          <cell r="H2572" t="str">
            <v>SHORTS</v>
          </cell>
          <cell r="I2572" t="str">
            <v>ШОРТЫ</v>
          </cell>
        </row>
        <row r="2573">
          <cell r="H2573" t="str">
            <v>TROUSERS</v>
          </cell>
          <cell r="I2573" t="str">
            <v>БРЮКИ</v>
          </cell>
        </row>
        <row r="2574">
          <cell r="H2574" t="str">
            <v>TROUSERS</v>
          </cell>
          <cell r="I2574" t="str">
            <v>БРЮКИ</v>
          </cell>
        </row>
        <row r="2575">
          <cell r="H2575" t="str">
            <v>TROUSERS</v>
          </cell>
          <cell r="I2575" t="str">
            <v>БРЮКИ</v>
          </cell>
        </row>
        <row r="2576">
          <cell r="H2576" t="str">
            <v>TROUSERS</v>
          </cell>
          <cell r="I2576" t="str">
            <v>БРЮКИ</v>
          </cell>
        </row>
        <row r="2577">
          <cell r="H2577" t="str">
            <v>TROUSERS</v>
          </cell>
          <cell r="I2577" t="str">
            <v>БРЮКИ</v>
          </cell>
        </row>
        <row r="2578">
          <cell r="H2578" t="str">
            <v>TROUSERS</v>
          </cell>
          <cell r="I2578" t="str">
            <v>БРЮКИ</v>
          </cell>
        </row>
        <row r="2579">
          <cell r="H2579" t="str">
            <v>TROUSERS</v>
          </cell>
          <cell r="I2579" t="str">
            <v>БРЮКИ</v>
          </cell>
        </row>
        <row r="2580">
          <cell r="H2580" t="str">
            <v>TROUSERS</v>
          </cell>
          <cell r="I2580" t="str">
            <v>БРЮКИ</v>
          </cell>
        </row>
        <row r="2581">
          <cell r="H2581" t="str">
            <v>TROUSERS</v>
          </cell>
          <cell r="I2581" t="str">
            <v>БРЮКИ</v>
          </cell>
        </row>
        <row r="2582">
          <cell r="H2582" t="str">
            <v>TROUSERS</v>
          </cell>
          <cell r="I2582" t="str">
            <v>БРЮКИ</v>
          </cell>
        </row>
        <row r="2583">
          <cell r="H2583" t="str">
            <v>BERMUDA</v>
          </cell>
          <cell r="I2583" t="str">
            <v>БЕРМУДЫ</v>
          </cell>
        </row>
        <row r="2584">
          <cell r="H2584" t="str">
            <v>BERMUDA</v>
          </cell>
          <cell r="I2584" t="str">
            <v>БЕРМУДЫ</v>
          </cell>
        </row>
        <row r="2585">
          <cell r="H2585" t="str">
            <v>TROUSERS</v>
          </cell>
          <cell r="I2585" t="str">
            <v>БРЮКИ</v>
          </cell>
        </row>
        <row r="2586">
          <cell r="H2586" t="str">
            <v>TROUSERS</v>
          </cell>
          <cell r="I2586" t="str">
            <v>БРЮКИ</v>
          </cell>
        </row>
        <row r="2587">
          <cell r="H2587" t="str">
            <v>TROUSERS</v>
          </cell>
          <cell r="I2587" t="str">
            <v>БРЮКИ</v>
          </cell>
        </row>
        <row r="2588">
          <cell r="H2588" t="str">
            <v>TROUSERS</v>
          </cell>
          <cell r="I2588" t="str">
            <v>БРЮКИ</v>
          </cell>
        </row>
        <row r="2589">
          <cell r="H2589" t="str">
            <v>TROUSERS</v>
          </cell>
          <cell r="I2589" t="str">
            <v>БРЮКИ</v>
          </cell>
        </row>
        <row r="2590">
          <cell r="H2590" t="str">
            <v>BERMUDA</v>
          </cell>
          <cell r="I2590" t="str">
            <v>БЕРМУДЫ</v>
          </cell>
        </row>
        <row r="2591">
          <cell r="H2591" t="str">
            <v>TROUSERS</v>
          </cell>
          <cell r="I2591" t="str">
            <v>БРЮКИ</v>
          </cell>
        </row>
        <row r="2592">
          <cell r="H2592" t="str">
            <v>SKIRT</v>
          </cell>
          <cell r="I2592" t="str">
            <v>ЮБКА</v>
          </cell>
        </row>
        <row r="2593">
          <cell r="H2593" t="str">
            <v>DRESS</v>
          </cell>
          <cell r="I2593" t="str">
            <v>ПЛАТЬЕ</v>
          </cell>
        </row>
        <row r="2594">
          <cell r="H2594" t="str">
            <v>TROUSERS</v>
          </cell>
          <cell r="I2594" t="str">
            <v>БРЮКИ</v>
          </cell>
        </row>
        <row r="2595">
          <cell r="H2595" t="str">
            <v>TROUSERS</v>
          </cell>
          <cell r="I2595" t="str">
            <v>БРЮКИ</v>
          </cell>
        </row>
        <row r="2596">
          <cell r="H2596" t="str">
            <v>BERMUDA</v>
          </cell>
          <cell r="I2596" t="str">
            <v>БЕРМУДЫ</v>
          </cell>
        </row>
        <row r="2597">
          <cell r="H2597" t="str">
            <v>BERMUDA</v>
          </cell>
          <cell r="I2597" t="str">
            <v>БЕРМУДЫ</v>
          </cell>
        </row>
        <row r="2598">
          <cell r="H2598" t="str">
            <v>TROUSERS</v>
          </cell>
          <cell r="I2598" t="str">
            <v>БРЮКИ</v>
          </cell>
        </row>
        <row r="2599">
          <cell r="H2599" t="str">
            <v>BERMUDA</v>
          </cell>
          <cell r="I2599" t="str">
            <v>БЕРМУДЫ</v>
          </cell>
        </row>
        <row r="2600">
          <cell r="H2600" t="str">
            <v>TROUSERS</v>
          </cell>
          <cell r="I2600" t="str">
            <v>БРЮКИ</v>
          </cell>
        </row>
        <row r="2601">
          <cell r="H2601" t="str">
            <v>TROUSERS</v>
          </cell>
          <cell r="I2601" t="str">
            <v>БРЮКИ</v>
          </cell>
        </row>
        <row r="2602">
          <cell r="H2602" t="str">
            <v>BERMUDA</v>
          </cell>
          <cell r="I2602" t="str">
            <v>БЕРМУДЫ</v>
          </cell>
        </row>
        <row r="2603">
          <cell r="H2603" t="str">
            <v>TROUSERS</v>
          </cell>
          <cell r="I2603" t="str">
            <v>БРЮКИ</v>
          </cell>
        </row>
        <row r="2604">
          <cell r="H2604" t="str">
            <v>BERMUDA</v>
          </cell>
          <cell r="I2604" t="str">
            <v>БЕРМУДЫ</v>
          </cell>
        </row>
        <row r="2605">
          <cell r="H2605" t="str">
            <v>TROUSERS</v>
          </cell>
          <cell r="I2605" t="str">
            <v>БРЮКИ</v>
          </cell>
        </row>
        <row r="2606">
          <cell r="H2606" t="str">
            <v>TROUSERS</v>
          </cell>
          <cell r="I2606" t="str">
            <v>БРЮКИ</v>
          </cell>
        </row>
        <row r="2607">
          <cell r="H2607" t="str">
            <v>SKIRT</v>
          </cell>
          <cell r="I2607" t="str">
            <v>ЮБКА</v>
          </cell>
        </row>
        <row r="2608">
          <cell r="H2608" t="str">
            <v>TROUSERS</v>
          </cell>
          <cell r="I2608" t="str">
            <v>БРЮКИ</v>
          </cell>
        </row>
        <row r="2609">
          <cell r="H2609" t="str">
            <v>TROUSERS</v>
          </cell>
          <cell r="I2609" t="str">
            <v>БРЮКИ</v>
          </cell>
        </row>
        <row r="2610">
          <cell r="H2610" t="str">
            <v>TROUSERS</v>
          </cell>
          <cell r="I2610" t="str">
            <v>БРЮКИ</v>
          </cell>
        </row>
        <row r="2611">
          <cell r="H2611" t="str">
            <v>BERMUDA</v>
          </cell>
          <cell r="I2611" t="str">
            <v>БЕРМУДЫ</v>
          </cell>
        </row>
        <row r="2612">
          <cell r="H2612" t="str">
            <v>TROUSERS</v>
          </cell>
          <cell r="I2612" t="str">
            <v>БРЮКИ</v>
          </cell>
        </row>
        <row r="2613">
          <cell r="H2613" t="str">
            <v>SKIRT</v>
          </cell>
          <cell r="I2613" t="str">
            <v>ЮБКА</v>
          </cell>
        </row>
        <row r="2614">
          <cell r="H2614" t="str">
            <v>TROUSERS</v>
          </cell>
          <cell r="I2614" t="str">
            <v>БРЮКИ</v>
          </cell>
        </row>
        <row r="2615">
          <cell r="H2615" t="str">
            <v>TROUSERS</v>
          </cell>
          <cell r="I2615" t="str">
            <v>БРЮКИ</v>
          </cell>
        </row>
        <row r="2616">
          <cell r="H2616" t="str">
            <v>DRESS</v>
          </cell>
          <cell r="I2616" t="str">
            <v>ПЛАТЬЕ</v>
          </cell>
        </row>
        <row r="2617">
          <cell r="H2617" t="str">
            <v>DRESS</v>
          </cell>
          <cell r="I2617" t="str">
            <v>ПЛАТЬЕ</v>
          </cell>
        </row>
        <row r="2618">
          <cell r="H2618" t="str">
            <v>TOP</v>
          </cell>
          <cell r="I2618" t="str">
            <v>ТОП</v>
          </cell>
        </row>
        <row r="2619">
          <cell r="H2619" t="str">
            <v>TOP</v>
          </cell>
          <cell r="I2619" t="str">
            <v>ТОП</v>
          </cell>
        </row>
        <row r="2620">
          <cell r="H2620" t="str">
            <v>BLOUSE</v>
          </cell>
          <cell r="I2620" t="str">
            <v>БЛУЗА</v>
          </cell>
        </row>
        <row r="2621">
          <cell r="H2621" t="str">
            <v>BLOUSE</v>
          </cell>
          <cell r="I2621" t="str">
            <v>БЛУЗА</v>
          </cell>
        </row>
        <row r="2622">
          <cell r="H2622" t="str">
            <v>BLOUSE</v>
          </cell>
          <cell r="I2622" t="str">
            <v>БЛУЗА</v>
          </cell>
        </row>
        <row r="2623">
          <cell r="H2623" t="str">
            <v>SHIRT</v>
          </cell>
          <cell r="I2623" t="str">
            <v>РУБАШКА</v>
          </cell>
        </row>
        <row r="2624">
          <cell r="H2624" t="str">
            <v>SHIRT</v>
          </cell>
          <cell r="I2624" t="str">
            <v>РУБАШКА</v>
          </cell>
        </row>
        <row r="2625">
          <cell r="H2625" t="str">
            <v>BLOUSE</v>
          </cell>
          <cell r="I2625" t="str">
            <v>БЛУЗА</v>
          </cell>
        </row>
        <row r="2626">
          <cell r="H2626" t="str">
            <v>SHIRT</v>
          </cell>
          <cell r="I2626" t="str">
            <v>РУБАШКА</v>
          </cell>
        </row>
        <row r="2627">
          <cell r="H2627" t="str">
            <v>SHIRT</v>
          </cell>
          <cell r="I2627" t="str">
            <v>РУБАШКА</v>
          </cell>
        </row>
        <row r="2628">
          <cell r="H2628" t="str">
            <v>BLOUSE</v>
          </cell>
          <cell r="I2628" t="str">
            <v>БЛУЗА</v>
          </cell>
        </row>
        <row r="2629">
          <cell r="H2629" t="str">
            <v>BLOUSE</v>
          </cell>
          <cell r="I2629" t="str">
            <v>БЛУЗА</v>
          </cell>
        </row>
        <row r="2630">
          <cell r="H2630" t="str">
            <v>BLOUSE</v>
          </cell>
          <cell r="I2630" t="str">
            <v>БЛУЗА</v>
          </cell>
        </row>
        <row r="2631">
          <cell r="H2631" t="str">
            <v>TOP</v>
          </cell>
          <cell r="I2631" t="str">
            <v>ТОП</v>
          </cell>
        </row>
        <row r="2632">
          <cell r="H2632" t="str">
            <v>TOP</v>
          </cell>
          <cell r="I2632" t="str">
            <v>ТОП</v>
          </cell>
        </row>
        <row r="2633">
          <cell r="H2633" t="str">
            <v>TOP</v>
          </cell>
          <cell r="I2633" t="str">
            <v>ТОП</v>
          </cell>
        </row>
        <row r="2634">
          <cell r="H2634" t="str">
            <v>BLOUSE</v>
          </cell>
          <cell r="I2634" t="str">
            <v>БЛУЗА</v>
          </cell>
        </row>
        <row r="2635">
          <cell r="H2635" t="str">
            <v>BLOUSE</v>
          </cell>
          <cell r="I2635" t="str">
            <v>БЛУЗА</v>
          </cell>
        </row>
        <row r="2636">
          <cell r="H2636" t="str">
            <v>BLOUSE</v>
          </cell>
          <cell r="I2636" t="str">
            <v>БЛУЗА</v>
          </cell>
        </row>
        <row r="2637">
          <cell r="H2637" t="str">
            <v>BLOUSE</v>
          </cell>
          <cell r="I2637" t="str">
            <v>БЛУЗА</v>
          </cell>
        </row>
        <row r="2638">
          <cell r="H2638" t="str">
            <v>BLOUSE</v>
          </cell>
          <cell r="I2638" t="str">
            <v>БЛУЗА</v>
          </cell>
        </row>
        <row r="2639">
          <cell r="H2639" t="str">
            <v>SHIRT</v>
          </cell>
          <cell r="I2639" t="str">
            <v>РУБАШКА</v>
          </cell>
        </row>
        <row r="2640">
          <cell r="H2640" t="str">
            <v>SHIRT</v>
          </cell>
          <cell r="I2640" t="str">
            <v>РУБАШКА</v>
          </cell>
        </row>
        <row r="2641">
          <cell r="H2641" t="str">
            <v>BLOUSE</v>
          </cell>
          <cell r="I2641" t="str">
            <v>БЛУЗА</v>
          </cell>
        </row>
        <row r="2642">
          <cell r="H2642" t="str">
            <v>BLOUSE</v>
          </cell>
          <cell r="I2642" t="str">
            <v>БЛУЗА</v>
          </cell>
        </row>
        <row r="2643">
          <cell r="H2643" t="str">
            <v>SHIRT</v>
          </cell>
          <cell r="I2643" t="str">
            <v>РУБАШКА</v>
          </cell>
        </row>
        <row r="2644">
          <cell r="H2644" t="str">
            <v>SHIRT</v>
          </cell>
          <cell r="I2644" t="str">
            <v>РУБАШКА</v>
          </cell>
        </row>
        <row r="2645">
          <cell r="H2645" t="str">
            <v>SHIRT</v>
          </cell>
          <cell r="I2645" t="str">
            <v>РУБАШКА</v>
          </cell>
        </row>
        <row r="2646">
          <cell r="H2646" t="str">
            <v>SHIRT</v>
          </cell>
          <cell r="I2646" t="str">
            <v>РУБАШКА</v>
          </cell>
        </row>
        <row r="2647">
          <cell r="H2647" t="str">
            <v>BLOUSE</v>
          </cell>
          <cell r="I2647" t="str">
            <v>БЛУЗА</v>
          </cell>
        </row>
        <row r="2648">
          <cell r="H2648" t="str">
            <v>BLOUSE</v>
          </cell>
          <cell r="I2648" t="str">
            <v>БЛУЗА</v>
          </cell>
        </row>
        <row r="2649">
          <cell r="H2649" t="str">
            <v>SHIRT</v>
          </cell>
          <cell r="I2649" t="str">
            <v>РУБАШКА</v>
          </cell>
        </row>
        <row r="2650">
          <cell r="H2650" t="str">
            <v>SLEEVELESS SHIRT</v>
          </cell>
          <cell r="I2650" t="str">
            <v>РУБАШКА БЕЗ РУКАВОВ</v>
          </cell>
        </row>
        <row r="2651">
          <cell r="H2651" t="str">
            <v>SHIRT</v>
          </cell>
          <cell r="I2651" t="str">
            <v>РУБАШКА</v>
          </cell>
        </row>
        <row r="2652">
          <cell r="H2652" t="str">
            <v>SHIRT</v>
          </cell>
          <cell r="I2652" t="str">
            <v>РУБАШКА</v>
          </cell>
        </row>
        <row r="2653">
          <cell r="H2653" t="str">
            <v>SHIRT</v>
          </cell>
          <cell r="I2653" t="str">
            <v>РУБАШКА</v>
          </cell>
        </row>
        <row r="2654">
          <cell r="H2654" t="str">
            <v>SHIRT</v>
          </cell>
          <cell r="I2654" t="str">
            <v>РУБАШКА</v>
          </cell>
        </row>
        <row r="2655">
          <cell r="H2655" t="str">
            <v>SHIRT</v>
          </cell>
          <cell r="I2655" t="str">
            <v>РУБАШКА</v>
          </cell>
        </row>
        <row r="2656">
          <cell r="H2656" t="str">
            <v>SHIRT</v>
          </cell>
          <cell r="I2656" t="str">
            <v>РУБАШКА</v>
          </cell>
        </row>
        <row r="2657">
          <cell r="H2657" t="str">
            <v>SHIRT</v>
          </cell>
          <cell r="I2657" t="str">
            <v>РУБАШКА</v>
          </cell>
        </row>
        <row r="2658">
          <cell r="H2658" t="str">
            <v>BLOUSE</v>
          </cell>
          <cell r="I2658" t="str">
            <v>БЛУЗА</v>
          </cell>
        </row>
        <row r="2659">
          <cell r="H2659" t="str">
            <v>SHIRT</v>
          </cell>
          <cell r="I2659" t="str">
            <v>РУБАШКА</v>
          </cell>
        </row>
        <row r="2660">
          <cell r="H2660" t="str">
            <v>BLOUSE</v>
          </cell>
          <cell r="I2660" t="str">
            <v>БЛУЗА</v>
          </cell>
        </row>
        <row r="2661">
          <cell r="H2661" t="str">
            <v>BLOUSE</v>
          </cell>
          <cell r="I2661" t="str">
            <v>БЛУЗА</v>
          </cell>
        </row>
        <row r="2662">
          <cell r="H2662" t="str">
            <v>BLOUSE</v>
          </cell>
          <cell r="I2662" t="str">
            <v>БЛУЗА</v>
          </cell>
        </row>
        <row r="2663">
          <cell r="H2663" t="str">
            <v>BLOUSE</v>
          </cell>
          <cell r="I2663" t="str">
            <v>БЛУЗА</v>
          </cell>
        </row>
        <row r="2664">
          <cell r="H2664" t="str">
            <v>SHIRT</v>
          </cell>
          <cell r="I2664" t="str">
            <v>РУБАШКА</v>
          </cell>
        </row>
        <row r="2665">
          <cell r="H2665" t="str">
            <v>SHIRT</v>
          </cell>
          <cell r="I2665" t="str">
            <v>РУБАШКА</v>
          </cell>
        </row>
        <row r="2666">
          <cell r="H2666" t="str">
            <v>BLOUSE</v>
          </cell>
          <cell r="I2666" t="str">
            <v>БЛУЗА</v>
          </cell>
        </row>
        <row r="2667">
          <cell r="H2667" t="str">
            <v>BLOUSE</v>
          </cell>
          <cell r="I2667" t="str">
            <v>БЛУЗА</v>
          </cell>
        </row>
        <row r="2668">
          <cell r="H2668" t="str">
            <v>TOP</v>
          </cell>
          <cell r="I2668" t="str">
            <v>ТОП</v>
          </cell>
        </row>
        <row r="2669">
          <cell r="H2669" t="str">
            <v>TOP</v>
          </cell>
          <cell r="I2669" t="str">
            <v>ТОП</v>
          </cell>
        </row>
        <row r="2670">
          <cell r="H2670" t="str">
            <v>TOP</v>
          </cell>
          <cell r="I2670" t="str">
            <v>ТОП</v>
          </cell>
        </row>
        <row r="2671">
          <cell r="H2671" t="str">
            <v>TOP</v>
          </cell>
          <cell r="I2671" t="str">
            <v>ТОП</v>
          </cell>
        </row>
        <row r="2672">
          <cell r="H2672" t="str">
            <v>SHIRT</v>
          </cell>
          <cell r="I2672" t="str">
            <v>РУБАШКА</v>
          </cell>
        </row>
        <row r="2673">
          <cell r="H2673" t="str">
            <v>BLOUSE</v>
          </cell>
          <cell r="I2673" t="str">
            <v>БЛУЗА</v>
          </cell>
        </row>
        <row r="2674">
          <cell r="H2674" t="str">
            <v>SHIRT</v>
          </cell>
          <cell r="I2674" t="str">
            <v>РУБАШКА</v>
          </cell>
        </row>
        <row r="2675">
          <cell r="H2675" t="str">
            <v>BLOUSE</v>
          </cell>
          <cell r="I2675" t="str">
            <v>БЛУЗА</v>
          </cell>
        </row>
        <row r="2676">
          <cell r="H2676" t="str">
            <v>SHIRT</v>
          </cell>
          <cell r="I2676" t="str">
            <v>РУБАШКА</v>
          </cell>
        </row>
        <row r="2677">
          <cell r="H2677" t="str">
            <v>BLOUSE</v>
          </cell>
          <cell r="I2677" t="str">
            <v>БЛУЗА</v>
          </cell>
        </row>
        <row r="2678">
          <cell r="H2678" t="str">
            <v>BLOUSE</v>
          </cell>
          <cell r="I2678" t="str">
            <v>БЛУЗА</v>
          </cell>
        </row>
        <row r="2679">
          <cell r="H2679" t="str">
            <v>TOP</v>
          </cell>
          <cell r="I2679" t="str">
            <v>ТОП</v>
          </cell>
        </row>
        <row r="2680">
          <cell r="H2680" t="str">
            <v>TOP</v>
          </cell>
          <cell r="I2680" t="str">
            <v>ТОП</v>
          </cell>
        </row>
        <row r="2681">
          <cell r="H2681" t="str">
            <v>TOP</v>
          </cell>
          <cell r="I2681" t="str">
            <v>ТОП</v>
          </cell>
        </row>
        <row r="2682">
          <cell r="H2682" t="str">
            <v>TOP</v>
          </cell>
          <cell r="I2682" t="str">
            <v>ТОП</v>
          </cell>
        </row>
        <row r="2683">
          <cell r="H2683" t="str">
            <v>SHIRT</v>
          </cell>
          <cell r="I2683" t="str">
            <v>РУБАШКА</v>
          </cell>
        </row>
        <row r="2684">
          <cell r="H2684" t="str">
            <v>SHIRT</v>
          </cell>
          <cell r="I2684" t="str">
            <v>РУБАШКА</v>
          </cell>
        </row>
        <row r="2685">
          <cell r="H2685" t="str">
            <v>SHIRT</v>
          </cell>
          <cell r="I2685" t="str">
            <v>РУБАШКА</v>
          </cell>
        </row>
        <row r="2686">
          <cell r="H2686" t="str">
            <v>SHIRT</v>
          </cell>
          <cell r="I2686" t="str">
            <v>РУБАШКА</v>
          </cell>
        </row>
        <row r="2687">
          <cell r="H2687" t="str">
            <v>SHIRT</v>
          </cell>
          <cell r="I2687" t="str">
            <v>РУБАШКА</v>
          </cell>
        </row>
        <row r="2688">
          <cell r="H2688" t="str">
            <v>SHIRT</v>
          </cell>
          <cell r="I2688" t="str">
            <v>РУБАШКА</v>
          </cell>
        </row>
        <row r="2689">
          <cell r="H2689" t="str">
            <v>SHIRT</v>
          </cell>
          <cell r="I2689" t="str">
            <v>РУБАШКА</v>
          </cell>
        </row>
        <row r="2690">
          <cell r="H2690" t="str">
            <v>BLOUSE</v>
          </cell>
          <cell r="I2690" t="str">
            <v>БЛУЗА</v>
          </cell>
        </row>
        <row r="2691">
          <cell r="H2691" t="str">
            <v>BLOUSE</v>
          </cell>
          <cell r="I2691" t="str">
            <v>БЛУЗА</v>
          </cell>
        </row>
        <row r="2692">
          <cell r="H2692" t="str">
            <v>BLOUSE</v>
          </cell>
          <cell r="I2692" t="str">
            <v>БЛУЗА</v>
          </cell>
        </row>
        <row r="2693">
          <cell r="H2693" t="str">
            <v>BLOUSE</v>
          </cell>
          <cell r="I2693" t="str">
            <v>БЛУЗА</v>
          </cell>
        </row>
        <row r="2694">
          <cell r="H2694" t="str">
            <v>BLOUSE</v>
          </cell>
          <cell r="I2694" t="str">
            <v>БЛУЗА</v>
          </cell>
        </row>
        <row r="2695">
          <cell r="H2695" t="str">
            <v>SHIRT</v>
          </cell>
          <cell r="I2695" t="str">
            <v>РУБАШКА</v>
          </cell>
        </row>
        <row r="2696">
          <cell r="H2696" t="str">
            <v>SHIRT</v>
          </cell>
          <cell r="I2696" t="str">
            <v>РУБАШКА</v>
          </cell>
        </row>
        <row r="2697">
          <cell r="H2697" t="str">
            <v>BLOUSE</v>
          </cell>
          <cell r="I2697" t="str">
            <v>БЛУЗА</v>
          </cell>
        </row>
        <row r="2698">
          <cell r="H2698" t="str">
            <v>BLOUSE</v>
          </cell>
          <cell r="I2698" t="str">
            <v>БЛУЗА</v>
          </cell>
        </row>
        <row r="2699">
          <cell r="H2699" t="str">
            <v>BLOUSE</v>
          </cell>
          <cell r="I2699" t="str">
            <v>БЛУЗА</v>
          </cell>
        </row>
        <row r="2700">
          <cell r="H2700" t="str">
            <v>SLEEVELESS SHIRT</v>
          </cell>
          <cell r="I2700" t="str">
            <v>РУБАШКА БЕЗ РУКАВОВ</v>
          </cell>
        </row>
        <row r="2701">
          <cell r="H2701" t="str">
            <v>SHIRT</v>
          </cell>
          <cell r="I2701" t="str">
            <v>РУБАШКА</v>
          </cell>
        </row>
        <row r="2702">
          <cell r="H2702" t="str">
            <v>SHIRT</v>
          </cell>
          <cell r="I2702" t="str">
            <v>РУБАШКА</v>
          </cell>
        </row>
        <row r="2703">
          <cell r="H2703" t="str">
            <v>SHIRT</v>
          </cell>
          <cell r="I2703" t="str">
            <v>РУБАШКА</v>
          </cell>
        </row>
        <row r="2704">
          <cell r="H2704" t="str">
            <v>SHIRT</v>
          </cell>
          <cell r="I2704" t="str">
            <v>РУБАШКА</v>
          </cell>
        </row>
        <row r="2705">
          <cell r="H2705" t="str">
            <v>SHIRT</v>
          </cell>
          <cell r="I2705" t="str">
            <v>РУБАШКА</v>
          </cell>
        </row>
        <row r="2706">
          <cell r="H2706" t="str">
            <v>SLEEVELESS SHIRT</v>
          </cell>
          <cell r="I2706" t="str">
            <v>РУБАШКА БЕЗ РУКАВОВ</v>
          </cell>
        </row>
        <row r="2707">
          <cell r="H2707" t="str">
            <v>SHIRT</v>
          </cell>
          <cell r="I2707" t="str">
            <v>РУБАШКА</v>
          </cell>
        </row>
        <row r="2708">
          <cell r="H2708" t="str">
            <v>SHIRT</v>
          </cell>
          <cell r="I2708" t="str">
            <v>РУБАШКА</v>
          </cell>
        </row>
        <row r="2709">
          <cell r="H2709" t="str">
            <v>SHIRT</v>
          </cell>
          <cell r="I2709" t="str">
            <v>РУБАШКА</v>
          </cell>
        </row>
        <row r="2710">
          <cell r="H2710" t="str">
            <v>SHIRT</v>
          </cell>
          <cell r="I2710" t="str">
            <v>РУБАШКА</v>
          </cell>
        </row>
        <row r="2711">
          <cell r="H2711" t="str">
            <v>TOP</v>
          </cell>
          <cell r="I2711" t="str">
            <v>ТОП</v>
          </cell>
        </row>
        <row r="2712">
          <cell r="H2712" t="str">
            <v>SHIRT</v>
          </cell>
          <cell r="I2712" t="str">
            <v>РУБАШКА</v>
          </cell>
        </row>
        <row r="2713">
          <cell r="H2713" t="str">
            <v>SHIRT</v>
          </cell>
          <cell r="I2713" t="str">
            <v>РУБАШКА</v>
          </cell>
        </row>
        <row r="2714">
          <cell r="H2714" t="str">
            <v>SHIRT</v>
          </cell>
          <cell r="I2714" t="str">
            <v>РУБАШКА</v>
          </cell>
        </row>
        <row r="2715">
          <cell r="H2715" t="str">
            <v>SHIRT</v>
          </cell>
          <cell r="I2715" t="str">
            <v>РУБАШКА</v>
          </cell>
        </row>
        <row r="2716">
          <cell r="H2716" t="str">
            <v>SHIRT</v>
          </cell>
          <cell r="I2716" t="str">
            <v>РУБАШКА</v>
          </cell>
        </row>
        <row r="2717">
          <cell r="H2717" t="str">
            <v>SHIRT</v>
          </cell>
          <cell r="I2717" t="str">
            <v>РУБАШКА</v>
          </cell>
        </row>
        <row r="2718">
          <cell r="H2718" t="str">
            <v>SHIRT</v>
          </cell>
          <cell r="I2718" t="str">
            <v>РУБАШКА</v>
          </cell>
        </row>
        <row r="2719">
          <cell r="H2719" t="str">
            <v>SHIRT</v>
          </cell>
          <cell r="I2719" t="str">
            <v>РУБАШКА</v>
          </cell>
        </row>
        <row r="2720">
          <cell r="H2720" t="str">
            <v>SQUARE SCARF</v>
          </cell>
          <cell r="I2720" t="str">
            <v>КОСЫНКА</v>
          </cell>
        </row>
        <row r="2721">
          <cell r="H2721" t="str">
            <v>NECKLACE</v>
          </cell>
          <cell r="I2721" t="str">
            <v>ЦЕПОЧКА</v>
          </cell>
        </row>
        <row r="2722">
          <cell r="H2722" t="str">
            <v>NECKLACE</v>
          </cell>
          <cell r="I2722" t="str">
            <v>ЦЕПОЧКА</v>
          </cell>
        </row>
        <row r="2723">
          <cell r="H2723" t="str">
            <v>HAT</v>
          </cell>
          <cell r="I2723" t="str">
            <v>ШАПКА</v>
          </cell>
        </row>
        <row r="2724">
          <cell r="H2724" t="str">
            <v>HAT</v>
          </cell>
          <cell r="I2724" t="str">
            <v>ШАПКА</v>
          </cell>
        </row>
        <row r="2725">
          <cell r="H2725" t="str">
            <v>SCARF</v>
          </cell>
          <cell r="I2725" t="str">
            <v>ШАРФ</v>
          </cell>
        </row>
        <row r="2726">
          <cell r="H2726" t="str">
            <v>SCARF</v>
          </cell>
          <cell r="I2726" t="str">
            <v>ШАРФ</v>
          </cell>
        </row>
        <row r="2727">
          <cell r="H2727" t="str">
            <v>SCARF</v>
          </cell>
          <cell r="I2727" t="str">
            <v>ШАРФ</v>
          </cell>
        </row>
        <row r="2728">
          <cell r="H2728" t="str">
            <v>NECKLACE</v>
          </cell>
          <cell r="I2728" t="str">
            <v>ЦЕПОЧКА</v>
          </cell>
        </row>
        <row r="2729">
          <cell r="H2729" t="str">
            <v>SCARF</v>
          </cell>
          <cell r="I2729" t="str">
            <v>ШАРФ</v>
          </cell>
        </row>
        <row r="2730">
          <cell r="H2730" t="str">
            <v>CAP WITH VISOR</v>
          </cell>
          <cell r="I2730" t="str">
            <v>КЕПКА С КОЗЫРЬКОМ</v>
          </cell>
        </row>
        <row r="2731">
          <cell r="H2731" t="str">
            <v>BELT</v>
          </cell>
          <cell r="I2731" t="str">
            <v>РЕМЕНЬ</v>
          </cell>
        </row>
        <row r="2732">
          <cell r="H2732" t="str">
            <v>BELT</v>
          </cell>
          <cell r="I2732" t="str">
            <v>РЕМЕНЬ</v>
          </cell>
        </row>
        <row r="2733">
          <cell r="H2733" t="str">
            <v>BELT</v>
          </cell>
          <cell r="I2733" t="str">
            <v>РЕМЕНЬ</v>
          </cell>
        </row>
        <row r="2734">
          <cell r="H2734" t="str">
            <v>BELT</v>
          </cell>
          <cell r="I2734" t="str">
            <v>РЕМЕНЬ</v>
          </cell>
        </row>
        <row r="2735">
          <cell r="H2735" t="str">
            <v>BELT</v>
          </cell>
          <cell r="I2735" t="str">
            <v>РЕМЕНЬ</v>
          </cell>
        </row>
        <row r="2736">
          <cell r="H2736" t="str">
            <v>BELT</v>
          </cell>
          <cell r="I2736" t="str">
            <v>РЕМЕНЬ</v>
          </cell>
        </row>
        <row r="2737">
          <cell r="H2737" t="str">
            <v>BELT</v>
          </cell>
          <cell r="I2737" t="str">
            <v>РЕМЕНЬ</v>
          </cell>
        </row>
        <row r="2738">
          <cell r="H2738" t="str">
            <v>BAG</v>
          </cell>
          <cell r="I2738" t="str">
            <v>СУМКА</v>
          </cell>
        </row>
        <row r="2739">
          <cell r="H2739" t="str">
            <v>BAG</v>
          </cell>
          <cell r="I2739" t="str">
            <v>СУМКА</v>
          </cell>
        </row>
        <row r="2740">
          <cell r="H2740" t="str">
            <v>NECKLACE</v>
          </cell>
          <cell r="I2740" t="str">
            <v>ЦЕПОЧКА</v>
          </cell>
        </row>
        <row r="2741">
          <cell r="H2741" t="str">
            <v>BAG</v>
          </cell>
          <cell r="I2741" t="str">
            <v>СУМКА</v>
          </cell>
        </row>
        <row r="2742">
          <cell r="H2742" t="str">
            <v>BAG</v>
          </cell>
          <cell r="I2742" t="str">
            <v>СУМКА</v>
          </cell>
        </row>
        <row r="2743">
          <cell r="H2743" t="str">
            <v>BAG</v>
          </cell>
          <cell r="I2743" t="str">
            <v>СУМКА</v>
          </cell>
        </row>
        <row r="2744">
          <cell r="H2744" t="str">
            <v>SCARF</v>
          </cell>
          <cell r="I2744" t="str">
            <v>ШАРФ</v>
          </cell>
        </row>
        <row r="2745">
          <cell r="H2745" t="str">
            <v>SCARF</v>
          </cell>
          <cell r="I2745" t="str">
            <v>ШАРФ</v>
          </cell>
        </row>
        <row r="2746">
          <cell r="H2746" t="str">
            <v>SCARF</v>
          </cell>
          <cell r="I2746" t="str">
            <v>ШАРФ</v>
          </cell>
        </row>
        <row r="2747">
          <cell r="H2747" t="str">
            <v>HAT</v>
          </cell>
          <cell r="I2747" t="str">
            <v>ШАПКА</v>
          </cell>
        </row>
        <row r="2748">
          <cell r="H2748" t="str">
            <v>HAT</v>
          </cell>
          <cell r="I2748" t="str">
            <v>ШАПКА</v>
          </cell>
        </row>
        <row r="2749">
          <cell r="H2749" t="str">
            <v>SCARF</v>
          </cell>
          <cell r="I2749" t="str">
            <v>ШАРФ</v>
          </cell>
        </row>
        <row r="2750">
          <cell r="H2750" t="str">
            <v>SQUARE SCARF</v>
          </cell>
          <cell r="I2750" t="str">
            <v>КОСЫНКА</v>
          </cell>
        </row>
        <row r="2751">
          <cell r="H2751" t="str">
            <v>NECKLACE</v>
          </cell>
          <cell r="I2751" t="str">
            <v>ЦЕПОЧКА</v>
          </cell>
        </row>
        <row r="2752">
          <cell r="H2752" t="str">
            <v>NECKLACE</v>
          </cell>
          <cell r="I2752" t="str">
            <v>ЦЕПОЧКА</v>
          </cell>
        </row>
        <row r="2753">
          <cell r="H2753" t="str">
            <v>BAG</v>
          </cell>
          <cell r="I2753" t="str">
            <v>СУМКА</v>
          </cell>
        </row>
        <row r="2754">
          <cell r="H2754" t="str">
            <v>BELT</v>
          </cell>
          <cell r="I2754" t="str">
            <v>РЕМЕНЬ</v>
          </cell>
        </row>
        <row r="2755">
          <cell r="H2755" t="str">
            <v>BAG</v>
          </cell>
          <cell r="I2755" t="str">
            <v>СУМКА</v>
          </cell>
        </row>
        <row r="2756">
          <cell r="H2756" t="str">
            <v>BAG</v>
          </cell>
          <cell r="I2756" t="str">
            <v>СУМКА</v>
          </cell>
        </row>
        <row r="2757">
          <cell r="H2757" t="str">
            <v>BAG</v>
          </cell>
          <cell r="I2757" t="str">
            <v>СУМКА</v>
          </cell>
        </row>
        <row r="2758">
          <cell r="H2758" t="str">
            <v>BAG</v>
          </cell>
          <cell r="I2758" t="str">
            <v>СУМКА</v>
          </cell>
        </row>
        <row r="2759">
          <cell r="H2759" t="str">
            <v>BAG</v>
          </cell>
          <cell r="I2759" t="str">
            <v>СУМКА</v>
          </cell>
        </row>
        <row r="2760">
          <cell r="H2760" t="str">
            <v>BAG</v>
          </cell>
          <cell r="I2760" t="str">
            <v>СУМКА</v>
          </cell>
        </row>
        <row r="2761">
          <cell r="H2761" t="str">
            <v>BAG</v>
          </cell>
          <cell r="I2761" t="str">
            <v>СУМКА</v>
          </cell>
        </row>
        <row r="2762">
          <cell r="H2762" t="str">
            <v>BAG</v>
          </cell>
          <cell r="I2762" t="str">
            <v>СУМКА</v>
          </cell>
        </row>
        <row r="2763">
          <cell r="H2763" t="str">
            <v>BAG</v>
          </cell>
          <cell r="I2763" t="str">
            <v>СУМКА</v>
          </cell>
        </row>
        <row r="2764">
          <cell r="H2764" t="str">
            <v>BAG</v>
          </cell>
          <cell r="I2764" t="str">
            <v>СУМКА</v>
          </cell>
        </row>
        <row r="2765">
          <cell r="H2765" t="str">
            <v>BAG</v>
          </cell>
          <cell r="I2765" t="str">
            <v>СУМКА</v>
          </cell>
        </row>
        <row r="2766">
          <cell r="H2766" t="str">
            <v>BAG</v>
          </cell>
          <cell r="I2766" t="str">
            <v>СУМКА</v>
          </cell>
        </row>
        <row r="2767">
          <cell r="H2767" t="str">
            <v>BAG</v>
          </cell>
          <cell r="I2767" t="str">
            <v>СУМКА</v>
          </cell>
        </row>
        <row r="2768">
          <cell r="H2768" t="str">
            <v>BAG</v>
          </cell>
          <cell r="I2768" t="str">
            <v>СУМКА</v>
          </cell>
        </row>
        <row r="2769">
          <cell r="H2769" t="str">
            <v>BAG</v>
          </cell>
          <cell r="I2769" t="str">
            <v>СУМКА</v>
          </cell>
        </row>
        <row r="2770">
          <cell r="H2770" t="str">
            <v>BAG</v>
          </cell>
          <cell r="I2770" t="str">
            <v>СУМКА</v>
          </cell>
        </row>
        <row r="2771">
          <cell r="H2771" t="str">
            <v>BAG</v>
          </cell>
          <cell r="I2771" t="str">
            <v>СУМКА</v>
          </cell>
        </row>
        <row r="2772">
          <cell r="H2772" t="str">
            <v>BAG</v>
          </cell>
          <cell r="I2772" t="str">
            <v>СУМКА</v>
          </cell>
        </row>
        <row r="2773">
          <cell r="H2773" t="str">
            <v>BAG</v>
          </cell>
          <cell r="I2773" t="str">
            <v>СУМКА</v>
          </cell>
        </row>
        <row r="2774">
          <cell r="H2774" t="str">
            <v>BAG</v>
          </cell>
          <cell r="I2774" t="str">
            <v>СУМКА</v>
          </cell>
        </row>
        <row r="2775">
          <cell r="H2775" t="str">
            <v>BAG</v>
          </cell>
          <cell r="I2775" t="str">
            <v>СУМКА</v>
          </cell>
        </row>
        <row r="2776">
          <cell r="H2776" t="str">
            <v>BAG</v>
          </cell>
          <cell r="I2776" t="str">
            <v>СУМКА</v>
          </cell>
        </row>
        <row r="2777">
          <cell r="H2777" t="str">
            <v>BAG</v>
          </cell>
          <cell r="I2777" t="str">
            <v>СУМКА</v>
          </cell>
        </row>
        <row r="2778">
          <cell r="H2778" t="str">
            <v>BAG</v>
          </cell>
          <cell r="I2778" t="str">
            <v>СУМКА</v>
          </cell>
        </row>
        <row r="2779">
          <cell r="H2779" t="str">
            <v>BAG</v>
          </cell>
          <cell r="I2779" t="str">
            <v>СУМКА</v>
          </cell>
        </row>
        <row r="2780">
          <cell r="H2780" t="str">
            <v>BAG</v>
          </cell>
          <cell r="I2780" t="str">
            <v>СУМКА</v>
          </cell>
        </row>
        <row r="2781">
          <cell r="H2781" t="str">
            <v>BAG</v>
          </cell>
          <cell r="I2781" t="str">
            <v>СУМКА</v>
          </cell>
        </row>
        <row r="2782">
          <cell r="H2782" t="str">
            <v>BAG</v>
          </cell>
          <cell r="I2782" t="str">
            <v>СУМКА</v>
          </cell>
        </row>
        <row r="2783">
          <cell r="H2783" t="str">
            <v>KNAPSACK</v>
          </cell>
          <cell r="I2783" t="str">
            <v>РЮКЗАК</v>
          </cell>
        </row>
        <row r="2784">
          <cell r="H2784" t="str">
            <v>BAG</v>
          </cell>
          <cell r="I2784" t="str">
            <v>СУМКА</v>
          </cell>
        </row>
        <row r="2785">
          <cell r="H2785" t="str">
            <v>BAG</v>
          </cell>
          <cell r="I2785" t="str">
            <v>СУМКА</v>
          </cell>
        </row>
        <row r="2786">
          <cell r="H2786" t="str">
            <v>BAG</v>
          </cell>
          <cell r="I2786" t="str">
            <v>СУМКА</v>
          </cell>
        </row>
        <row r="2787">
          <cell r="H2787" t="str">
            <v>BAG</v>
          </cell>
          <cell r="I2787" t="str">
            <v>СУМКА</v>
          </cell>
        </row>
        <row r="2788">
          <cell r="H2788" t="str">
            <v>BAG</v>
          </cell>
          <cell r="I2788" t="str">
            <v>СУМКА</v>
          </cell>
        </row>
        <row r="2789">
          <cell r="H2789" t="str">
            <v>BAG</v>
          </cell>
          <cell r="I2789" t="str">
            <v>СУМКА</v>
          </cell>
        </row>
        <row r="2790">
          <cell r="H2790" t="str">
            <v>Bags</v>
          </cell>
          <cell r="I2790" t="str">
            <v>СУМКА</v>
          </cell>
        </row>
        <row r="2791">
          <cell r="H2791" t="str">
            <v>WALLET</v>
          </cell>
          <cell r="I2791" t="str">
            <v>КОШЕЛЕК</v>
          </cell>
        </row>
        <row r="2792">
          <cell r="H2792" t="str">
            <v>WALLET</v>
          </cell>
          <cell r="I2792" t="str">
            <v>КОШЕЛЕК</v>
          </cell>
        </row>
        <row r="2793">
          <cell r="H2793" t="str">
            <v>WALLET</v>
          </cell>
          <cell r="I2793" t="str">
            <v>КОШЕЛЕК</v>
          </cell>
        </row>
        <row r="2794">
          <cell r="H2794" t="str">
            <v>BAG</v>
          </cell>
          <cell r="I2794" t="str">
            <v>СУМКА</v>
          </cell>
        </row>
        <row r="2795">
          <cell r="H2795" t="str">
            <v>BAG</v>
          </cell>
          <cell r="I2795" t="str">
            <v>СУМКА</v>
          </cell>
        </row>
        <row r="2796">
          <cell r="H2796" t="str">
            <v>KNITTED SOCKS</v>
          </cell>
          <cell r="I2796" t="str">
            <v>НОСКИ</v>
          </cell>
        </row>
        <row r="2797">
          <cell r="H2797" t="str">
            <v>KNAPSACK</v>
          </cell>
          <cell r="I2797" t="str">
            <v>РЮКЗАК</v>
          </cell>
        </row>
        <row r="2798">
          <cell r="H2798" t="str">
            <v>BAG</v>
          </cell>
          <cell r="I2798" t="str">
            <v>СУМКА</v>
          </cell>
        </row>
        <row r="2799">
          <cell r="H2799" t="str">
            <v>BAG</v>
          </cell>
          <cell r="I2799" t="str">
            <v>СУМКА</v>
          </cell>
        </row>
        <row r="2800">
          <cell r="H2800" t="str">
            <v>WAISTPOUCH</v>
          </cell>
          <cell r="I2800" t="str">
            <v>СУМКА НА ПОЯСЕ</v>
          </cell>
        </row>
        <row r="2801">
          <cell r="H2801" t="str">
            <v>BAG</v>
          </cell>
          <cell r="I2801" t="str">
            <v>СУМКА</v>
          </cell>
        </row>
        <row r="2802">
          <cell r="H2802" t="str">
            <v>BAG</v>
          </cell>
          <cell r="I2802" t="str">
            <v>СУМКА</v>
          </cell>
        </row>
        <row r="2803">
          <cell r="H2803" t="str">
            <v>TIE</v>
          </cell>
          <cell r="I2803" t="str">
            <v>ГАЛСТУК</v>
          </cell>
        </row>
        <row r="2804">
          <cell r="H2804" t="str">
            <v>BELT</v>
          </cell>
          <cell r="I2804" t="str">
            <v>РЕМЕНЬ</v>
          </cell>
        </row>
        <row r="2805">
          <cell r="H2805" t="str">
            <v>BELT</v>
          </cell>
          <cell r="I2805" t="str">
            <v>РЕМЕНЬ</v>
          </cell>
        </row>
        <row r="2806">
          <cell r="H2806" t="str">
            <v>SCARF</v>
          </cell>
          <cell r="I2806" t="str">
            <v>ШАРФ</v>
          </cell>
        </row>
        <row r="2807">
          <cell r="H2807" t="str">
            <v>SCARF</v>
          </cell>
          <cell r="I2807" t="str">
            <v>ШАРФ</v>
          </cell>
        </row>
        <row r="2808">
          <cell r="H2808" t="str">
            <v>SCARF</v>
          </cell>
          <cell r="I2808" t="str">
            <v>ШАРФ</v>
          </cell>
        </row>
        <row r="2809">
          <cell r="H2809" t="str">
            <v>BELT</v>
          </cell>
          <cell r="I2809" t="str">
            <v>РЕМЕНЬ</v>
          </cell>
        </row>
        <row r="2810">
          <cell r="H2810" t="str">
            <v>HAT</v>
          </cell>
          <cell r="I2810" t="str">
            <v>ШАПКА</v>
          </cell>
        </row>
        <row r="2811">
          <cell r="H2811" t="str">
            <v>BELT</v>
          </cell>
          <cell r="I2811" t="str">
            <v>РЕМЕНЬ</v>
          </cell>
        </row>
        <row r="2812">
          <cell r="H2812" t="str">
            <v>BELT</v>
          </cell>
          <cell r="I2812" t="str">
            <v>РЕМЕНЬ</v>
          </cell>
        </row>
        <row r="2813">
          <cell r="H2813" t="str">
            <v>BELT</v>
          </cell>
          <cell r="I2813" t="str">
            <v>РЕМЕНЬ</v>
          </cell>
        </row>
        <row r="2814">
          <cell r="H2814" t="str">
            <v>BELT</v>
          </cell>
          <cell r="I2814" t="str">
            <v>РЕМЕНЬ</v>
          </cell>
        </row>
        <row r="2815">
          <cell r="H2815" t="str">
            <v>SCARF</v>
          </cell>
          <cell r="I2815" t="str">
            <v>ШАРФ</v>
          </cell>
        </row>
        <row r="2816">
          <cell r="H2816" t="str">
            <v>BELT</v>
          </cell>
          <cell r="I2816" t="str">
            <v>РЕМЕНЬ</v>
          </cell>
        </row>
        <row r="2817">
          <cell r="H2817" t="str">
            <v>BELT</v>
          </cell>
          <cell r="I2817" t="str">
            <v>РЕМЕНЬ</v>
          </cell>
        </row>
        <row r="2818">
          <cell r="H2818" t="str">
            <v>PAREO - SHAWLS</v>
          </cell>
          <cell r="I2818" t="str">
            <v>ПЛАТОК</v>
          </cell>
        </row>
        <row r="2819">
          <cell r="H2819" t="str">
            <v>SHOES</v>
          </cell>
          <cell r="I2819" t="str">
            <v>ТУФЛИ</v>
          </cell>
        </row>
        <row r="2820">
          <cell r="H2820" t="str">
            <v>SHOES</v>
          </cell>
          <cell r="I2820" t="str">
            <v>ТУФЛИ</v>
          </cell>
        </row>
        <row r="2821">
          <cell r="H2821" t="str">
            <v>SHOES</v>
          </cell>
          <cell r="I2821" t="str">
            <v>ТУФЛИ</v>
          </cell>
        </row>
        <row r="2822">
          <cell r="H2822" t="str">
            <v>SHOES</v>
          </cell>
          <cell r="I2822" t="str">
            <v>ТУФЛИ</v>
          </cell>
        </row>
        <row r="2823">
          <cell r="H2823" t="str">
            <v>SHOES</v>
          </cell>
          <cell r="I2823" t="str">
            <v>ТУФЛИ</v>
          </cell>
        </row>
        <row r="2824">
          <cell r="H2824" t="str">
            <v>SHOES</v>
          </cell>
          <cell r="I2824" t="str">
            <v>ТУФЛИ</v>
          </cell>
        </row>
        <row r="2825">
          <cell r="H2825" t="str">
            <v>SHOES</v>
          </cell>
          <cell r="I2825" t="str">
            <v>ТУФЛИ</v>
          </cell>
        </row>
        <row r="2826">
          <cell r="H2826" t="str">
            <v>SANDAL</v>
          </cell>
          <cell r="I2826" t="str">
            <v>САНДАЛИ</v>
          </cell>
        </row>
        <row r="2827">
          <cell r="H2827" t="str">
            <v>BOOT</v>
          </cell>
          <cell r="I2827" t="str">
            <v>САПОГИ</v>
          </cell>
        </row>
        <row r="2828">
          <cell r="H2828" t="str">
            <v>SHOES</v>
          </cell>
          <cell r="I2828" t="str">
            <v>ТУФЛИ</v>
          </cell>
        </row>
        <row r="2829">
          <cell r="H2829" t="str">
            <v>SANDAL</v>
          </cell>
          <cell r="I2829" t="str">
            <v>САНДАЛИ</v>
          </cell>
        </row>
        <row r="2830">
          <cell r="H2830" t="str">
            <v>SANDAL</v>
          </cell>
          <cell r="I2830" t="str">
            <v>САНДАЛИ</v>
          </cell>
        </row>
        <row r="2831">
          <cell r="H2831" t="str">
            <v>SANDAL</v>
          </cell>
          <cell r="I2831" t="str">
            <v>САНДАЛИ</v>
          </cell>
        </row>
        <row r="2832">
          <cell r="H2832" t="str">
            <v>SHOES</v>
          </cell>
          <cell r="I2832" t="str">
            <v>ТУФЛИ</v>
          </cell>
        </row>
        <row r="2833">
          <cell r="H2833" t="str">
            <v>SHOES</v>
          </cell>
          <cell r="I2833" t="str">
            <v>ТУФЛИ</v>
          </cell>
        </row>
        <row r="2834">
          <cell r="H2834" t="str">
            <v>BOOT</v>
          </cell>
          <cell r="I2834" t="str">
            <v>САПОГИ</v>
          </cell>
        </row>
        <row r="2835">
          <cell r="H2835" t="str">
            <v>SANDAL</v>
          </cell>
          <cell r="I2835" t="str">
            <v>САНДАЛИ</v>
          </cell>
        </row>
        <row r="2836">
          <cell r="H2836" t="str">
            <v>SANDAL</v>
          </cell>
          <cell r="I2836" t="str">
            <v>САНДАЛИ</v>
          </cell>
        </row>
        <row r="2837">
          <cell r="H2837" t="str">
            <v>SANDAL</v>
          </cell>
          <cell r="I2837" t="str">
            <v>САНДАЛИ</v>
          </cell>
        </row>
        <row r="2838">
          <cell r="H2838" t="str">
            <v>SANDAL</v>
          </cell>
          <cell r="I2838" t="str">
            <v>САНДАЛИ</v>
          </cell>
        </row>
        <row r="2839">
          <cell r="H2839" t="str">
            <v>BOOT</v>
          </cell>
          <cell r="I2839" t="str">
            <v>САПОГИ</v>
          </cell>
        </row>
        <row r="2840">
          <cell r="H2840" t="str">
            <v>BOOT</v>
          </cell>
          <cell r="I2840" t="str">
            <v>САПОГИ</v>
          </cell>
        </row>
        <row r="2841">
          <cell r="H2841" t="str">
            <v>SANDAL</v>
          </cell>
          <cell r="I2841" t="str">
            <v>САНДАЛИ</v>
          </cell>
        </row>
        <row r="2842">
          <cell r="H2842" t="str">
            <v>SANDAL</v>
          </cell>
          <cell r="I2842" t="str">
            <v>САНДАЛИ</v>
          </cell>
        </row>
        <row r="2843">
          <cell r="H2843" t="str">
            <v>SANDAL</v>
          </cell>
          <cell r="I2843" t="str">
            <v>САНДАЛИ</v>
          </cell>
        </row>
        <row r="2844">
          <cell r="H2844" t="str">
            <v>SHOES</v>
          </cell>
          <cell r="I2844" t="str">
            <v>ТУФЛИ</v>
          </cell>
        </row>
        <row r="2845">
          <cell r="H2845" t="str">
            <v>DECOLLETE</v>
          </cell>
          <cell r="I2845" t="str">
            <v>ОТКРЫТЫЕ ТУФЛИ</v>
          </cell>
        </row>
        <row r="2846">
          <cell r="H2846" t="str">
            <v>SANDAL</v>
          </cell>
          <cell r="I2846" t="str">
            <v>САНДАЛИ</v>
          </cell>
        </row>
        <row r="2847">
          <cell r="H2847" t="str">
            <v>SANDAL</v>
          </cell>
          <cell r="I2847" t="str">
            <v>САНДАЛИ</v>
          </cell>
        </row>
        <row r="2848">
          <cell r="H2848" t="str">
            <v>BOOT</v>
          </cell>
          <cell r="I2848" t="str">
            <v>САПОГИ</v>
          </cell>
        </row>
        <row r="2849">
          <cell r="H2849" t="str">
            <v>SWEATER L/S</v>
          </cell>
          <cell r="I2849" t="str">
            <v>СВИТЕР С ДЛИНН.РУКАВ</v>
          </cell>
        </row>
        <row r="2850">
          <cell r="H2850" t="str">
            <v>L/S CARDIGAN</v>
          </cell>
          <cell r="I2850" t="str">
            <v>КАРДИГАН Д/Р</v>
          </cell>
        </row>
        <row r="2851">
          <cell r="H2851" t="str">
            <v>TROUSERS</v>
          </cell>
          <cell r="I2851" t="str">
            <v>БРЮКИ</v>
          </cell>
        </row>
        <row r="2852">
          <cell r="H2852" t="str">
            <v>TROUSERS</v>
          </cell>
          <cell r="I2852" t="str">
            <v>БРЮКИ</v>
          </cell>
        </row>
        <row r="2853">
          <cell r="H2853" t="str">
            <v>SWEATER L/S</v>
          </cell>
          <cell r="I2853" t="str">
            <v>СВИТЕР С ДЛИНН.РУКАВ</v>
          </cell>
        </row>
        <row r="2854">
          <cell r="H2854" t="str">
            <v>SWEATER</v>
          </cell>
          <cell r="I2854" t="str">
            <v>СВИТЕР</v>
          </cell>
        </row>
        <row r="2855">
          <cell r="H2855" t="str">
            <v>SWEATER L/S</v>
          </cell>
          <cell r="I2855" t="str">
            <v>СВИТЕР Д/Р</v>
          </cell>
        </row>
        <row r="2856">
          <cell r="H2856" t="str">
            <v>SLEEVELESS SWEATER</v>
          </cell>
          <cell r="I2856" t="str">
            <v>СВИТЕР БЕЗ РУКАВОВ</v>
          </cell>
        </row>
        <row r="2857">
          <cell r="H2857" t="str">
            <v>L/S CARDIGAN</v>
          </cell>
          <cell r="I2857" t="str">
            <v>КАРДИГАН Д/Р</v>
          </cell>
        </row>
        <row r="2858">
          <cell r="H2858" t="str">
            <v>TURTLE NECK SWEATER</v>
          </cell>
          <cell r="I2858" t="str">
            <v>СВИТЕР ВОРОТНИК СТОЙ</v>
          </cell>
        </row>
        <row r="2859">
          <cell r="H2859" t="str">
            <v>L/S CARDIGAN</v>
          </cell>
          <cell r="I2859" t="str">
            <v>КАРДИГАН Д/Р</v>
          </cell>
        </row>
        <row r="2860">
          <cell r="H2860" t="str">
            <v>PYJAMA(SWEATER+TROUS</v>
          </cell>
          <cell r="I2860" t="str">
            <v>ПИЖАМА</v>
          </cell>
        </row>
        <row r="2861">
          <cell r="H2861" t="str">
            <v>PYJAMA(SWEATER+TROUS</v>
          </cell>
          <cell r="I2861" t="str">
            <v>ПИЖАМА</v>
          </cell>
        </row>
        <row r="2862">
          <cell r="H2862" t="str">
            <v>PYJAMA(SWEATER+TROUS</v>
          </cell>
          <cell r="I2862" t="str">
            <v>ПИЖАМА</v>
          </cell>
        </row>
        <row r="2863">
          <cell r="H2863" t="str">
            <v>PYJAMA(T-SHIRT+SHORT</v>
          </cell>
          <cell r="I2863" t="str">
            <v>ПИЖАМЫ МАЙКА+ШОРТЫ</v>
          </cell>
        </row>
        <row r="2864">
          <cell r="H2864" t="str">
            <v>PYJAMA(SWEATER+TROUS</v>
          </cell>
          <cell r="I2864" t="str">
            <v>ПИЖАМА</v>
          </cell>
        </row>
        <row r="2865">
          <cell r="H2865" t="str">
            <v>PYJAMA(SWEATER+TROUS</v>
          </cell>
          <cell r="I2865" t="str">
            <v>ПИЖАМА</v>
          </cell>
        </row>
        <row r="2866">
          <cell r="H2866" t="str">
            <v>PYJAMA(SWEATER+TROUS</v>
          </cell>
          <cell r="I2866" t="str">
            <v>ПИЖАМА</v>
          </cell>
        </row>
        <row r="2867">
          <cell r="H2867" t="str">
            <v>PYJAMA(T-SHIRT+SHORT</v>
          </cell>
          <cell r="I2867" t="str">
            <v>ПИЖАМЫ МАЙКА+ШОРТЫ</v>
          </cell>
        </row>
        <row r="2868">
          <cell r="H2868" t="str">
            <v>PYJAMA(T-SHIRT+SHORT</v>
          </cell>
          <cell r="I2868" t="str">
            <v>ПИЖАМЫ МАЙКА+ШОРТЫ</v>
          </cell>
        </row>
        <row r="2869">
          <cell r="H2869" t="str">
            <v>PYJAMA(SWEATER+TROUS</v>
          </cell>
          <cell r="I2869" t="str">
            <v>ПИЖАМА</v>
          </cell>
        </row>
        <row r="2870">
          <cell r="H2870" t="str">
            <v>PYJAMA(SWEATER+TROUS</v>
          </cell>
          <cell r="I2870" t="str">
            <v>ПИЖАМА</v>
          </cell>
        </row>
        <row r="2871">
          <cell r="H2871" t="str">
            <v>PYJAMA(SWEATER+TROUS</v>
          </cell>
          <cell r="I2871" t="str">
            <v>ПИЖАМА</v>
          </cell>
        </row>
        <row r="2872">
          <cell r="H2872" t="str">
            <v>PYJAMA(SWEATER+TROUS</v>
          </cell>
          <cell r="I2872" t="str">
            <v>ПИЖАМА</v>
          </cell>
        </row>
        <row r="2873">
          <cell r="H2873" t="str">
            <v>PYJAMA(SWEATER+TROUS</v>
          </cell>
          <cell r="I2873" t="str">
            <v>ПИЖАМА</v>
          </cell>
        </row>
        <row r="2874">
          <cell r="H2874" t="str">
            <v>PYJAMA(T-SHIRT+SHORT</v>
          </cell>
          <cell r="I2874" t="str">
            <v>ПИЖАМЫ МАЙКА+ШОРТЫ</v>
          </cell>
        </row>
        <row r="2875">
          <cell r="H2875" t="str">
            <v>PYJAMA(SWEATER+TROUS</v>
          </cell>
          <cell r="I2875" t="str">
            <v>ПИЖАМА</v>
          </cell>
        </row>
        <row r="2876">
          <cell r="H2876" t="str">
            <v>PYJAMA(T-SHIRT+SHORT</v>
          </cell>
          <cell r="I2876" t="str">
            <v>ПИЖАМЫ МАЙКА+ШОРТЫ</v>
          </cell>
        </row>
        <row r="2877">
          <cell r="H2877" t="str">
            <v>PYJAMA(T-SHIRT+SHORT</v>
          </cell>
          <cell r="I2877" t="str">
            <v>ПИЖАМЫ МАЙКА+ШОРТЫ</v>
          </cell>
        </row>
        <row r="2878">
          <cell r="H2878" t="str">
            <v>PYJAMA(SWEATER+TROUS</v>
          </cell>
          <cell r="I2878" t="str">
            <v>ПИЖАМА</v>
          </cell>
        </row>
        <row r="2879">
          <cell r="H2879" t="str">
            <v>PYJAMA(T-SHIRT+SHORT</v>
          </cell>
          <cell r="I2879" t="str">
            <v>ПИЖАМЫ МАЙКА+ШОРТЫ</v>
          </cell>
        </row>
        <row r="2880">
          <cell r="H2880" t="str">
            <v>PYJAMA(SWEATER+TROUS</v>
          </cell>
          <cell r="I2880" t="str">
            <v>ПИЖАМА</v>
          </cell>
        </row>
        <row r="2881">
          <cell r="H2881" t="str">
            <v>TANK-TOP</v>
          </cell>
          <cell r="I2881" t="str">
            <v>МАЙКА</v>
          </cell>
        </row>
        <row r="2882">
          <cell r="H2882" t="str">
            <v>TANK-TOP</v>
          </cell>
          <cell r="I2882" t="str">
            <v>МАЙКА</v>
          </cell>
        </row>
        <row r="2883">
          <cell r="H2883" t="str">
            <v>T-SHIRT</v>
          </cell>
          <cell r="I2883" t="str">
            <v>МАЙКА</v>
          </cell>
        </row>
        <row r="2884">
          <cell r="H2884" t="str">
            <v>T-SHIRT</v>
          </cell>
          <cell r="I2884" t="str">
            <v>МАЙКА</v>
          </cell>
        </row>
        <row r="2885">
          <cell r="H2885" t="str">
            <v>SWEATER L/S</v>
          </cell>
          <cell r="I2885" t="str">
            <v>СВИТЕР Д/Р</v>
          </cell>
        </row>
        <row r="2886">
          <cell r="H2886" t="str">
            <v>SWEATER H/S</v>
          </cell>
          <cell r="I2886" t="str">
            <v>СВИТЕР К/Р</v>
          </cell>
        </row>
        <row r="2887">
          <cell r="H2887" t="str">
            <v>SWEATER H/S</v>
          </cell>
          <cell r="I2887" t="str">
            <v>СВИТЕР К/Р</v>
          </cell>
        </row>
        <row r="2888">
          <cell r="H2888" t="str">
            <v>T-SHIRT</v>
          </cell>
          <cell r="I2888" t="str">
            <v>МАЙКА</v>
          </cell>
        </row>
        <row r="2889">
          <cell r="H2889" t="str">
            <v>T-SHIRT</v>
          </cell>
          <cell r="I2889" t="str">
            <v>МАЙКА</v>
          </cell>
        </row>
        <row r="2890">
          <cell r="H2890" t="str">
            <v>T-SHIRT</v>
          </cell>
          <cell r="I2890" t="str">
            <v>МАЙКА</v>
          </cell>
        </row>
        <row r="2891">
          <cell r="H2891" t="str">
            <v>T-SHIRT</v>
          </cell>
          <cell r="I2891" t="str">
            <v>МАЙКА</v>
          </cell>
        </row>
        <row r="2892">
          <cell r="H2892" t="str">
            <v>T-SHIRT</v>
          </cell>
          <cell r="I2892" t="str">
            <v>МАЙКА</v>
          </cell>
        </row>
        <row r="2893">
          <cell r="H2893" t="str">
            <v>T-SHIRT</v>
          </cell>
          <cell r="I2893" t="str">
            <v>МАЙКА</v>
          </cell>
        </row>
        <row r="2894">
          <cell r="H2894" t="str">
            <v>T-SHIRT</v>
          </cell>
          <cell r="I2894" t="str">
            <v>МАЙКА</v>
          </cell>
        </row>
        <row r="2895">
          <cell r="H2895" t="str">
            <v>TROUSERS</v>
          </cell>
          <cell r="I2895" t="str">
            <v>БРЮКИ</v>
          </cell>
        </row>
        <row r="2896">
          <cell r="H2896" t="str">
            <v>TROUSERS</v>
          </cell>
          <cell r="I2896" t="str">
            <v>БРЮКИ</v>
          </cell>
        </row>
        <row r="2897">
          <cell r="H2897" t="str">
            <v>BERMUDA</v>
          </cell>
          <cell r="I2897" t="str">
            <v>БЕРМУДЫ</v>
          </cell>
        </row>
        <row r="2898">
          <cell r="H2898" t="str">
            <v>BERMUDA</v>
          </cell>
          <cell r="I2898" t="str">
            <v>БЕРМУДЫ</v>
          </cell>
        </row>
        <row r="2899">
          <cell r="H2899" t="str">
            <v>T-SHIRT</v>
          </cell>
          <cell r="I2899" t="str">
            <v>МАЙКА</v>
          </cell>
        </row>
        <row r="2900">
          <cell r="H2900" t="str">
            <v>T-SHIRT</v>
          </cell>
          <cell r="I2900" t="str">
            <v>МАЙКА</v>
          </cell>
        </row>
        <row r="2901">
          <cell r="H2901" t="str">
            <v>T-SHIRT L/S</v>
          </cell>
          <cell r="I2901" t="str">
            <v>МАЙКА</v>
          </cell>
        </row>
        <row r="2902">
          <cell r="H2902" t="str">
            <v>PYJAMA(SWEATER+TROUS</v>
          </cell>
          <cell r="I2902" t="str">
            <v>ПИЖАМА</v>
          </cell>
        </row>
        <row r="2903">
          <cell r="H2903" t="str">
            <v>PYJAMA(SWEATER+TROUS</v>
          </cell>
          <cell r="I2903" t="str">
            <v>ПИЖАМА</v>
          </cell>
        </row>
        <row r="2904">
          <cell r="H2904" t="str">
            <v>PYJAMA(T-SHIRT+SHORT</v>
          </cell>
          <cell r="I2904" t="str">
            <v>ПИЖАМЫ МАЙКА+ШОРТЫ</v>
          </cell>
        </row>
        <row r="2905">
          <cell r="H2905" t="str">
            <v>PYJAMA(T-SHIRT+SHORT</v>
          </cell>
          <cell r="I2905" t="str">
            <v>ПИЖАМЫ МАЙКА+ШОРТЫ</v>
          </cell>
        </row>
        <row r="2906">
          <cell r="H2906" t="str">
            <v>PYJAMA(SWEATER+TROUS</v>
          </cell>
          <cell r="I2906" t="str">
            <v>ПИЖАМА</v>
          </cell>
        </row>
        <row r="2907">
          <cell r="H2907" t="str">
            <v>PYJAMA(SWEATER+TROUS</v>
          </cell>
          <cell r="I2907" t="str">
            <v>ПИЖАМА</v>
          </cell>
        </row>
        <row r="2908">
          <cell r="H2908" t="str">
            <v>PYJAMA(T-SHIRT+SHORT</v>
          </cell>
          <cell r="I2908" t="str">
            <v>ПИЖАМЫ МАЙКА+ШОРТЫ</v>
          </cell>
        </row>
        <row r="2909">
          <cell r="H2909" t="str">
            <v>PYJAMA(T-SHIRT+SHORT</v>
          </cell>
          <cell r="I2909" t="str">
            <v>ПИЖАМЫ МАЙКА+ШОРТЫ</v>
          </cell>
        </row>
        <row r="2910">
          <cell r="H2910" t="str">
            <v>DRESS</v>
          </cell>
          <cell r="I2910" t="str">
            <v>ПЛАТЬЕ</v>
          </cell>
        </row>
        <row r="2911">
          <cell r="H2911" t="str">
            <v>PYJAMA(SWEATER+TROUS</v>
          </cell>
          <cell r="I2911" t="str">
            <v>ПИЖАМА</v>
          </cell>
        </row>
        <row r="2912">
          <cell r="H2912" t="str">
            <v>PYJAMA(SWEATER+TROUS</v>
          </cell>
          <cell r="I2912" t="str">
            <v>ПИЖАМА</v>
          </cell>
        </row>
        <row r="2913">
          <cell r="H2913" t="str">
            <v>TANK-TOP</v>
          </cell>
          <cell r="I2913" t="str">
            <v>МАЙКА</v>
          </cell>
        </row>
        <row r="2914">
          <cell r="H2914" t="str">
            <v>TANK-TOP</v>
          </cell>
          <cell r="I2914" t="str">
            <v>МАЙКА</v>
          </cell>
        </row>
        <row r="2915">
          <cell r="H2915" t="str">
            <v>SWIMMING BRIEFS</v>
          </cell>
          <cell r="I2915" t="str">
            <v>ПЛАВКИ СЛИП</v>
          </cell>
        </row>
        <row r="2916">
          <cell r="H2916" t="str">
            <v>SWIMMING BRIEFS</v>
          </cell>
          <cell r="I2916" t="str">
            <v>ПЛАВКИ СЛИП</v>
          </cell>
        </row>
        <row r="2917">
          <cell r="H2917" t="str">
            <v>SHORTS</v>
          </cell>
          <cell r="I2917" t="str">
            <v>ШОРТЫ</v>
          </cell>
        </row>
        <row r="2918">
          <cell r="H2918" t="str">
            <v>SHORTS</v>
          </cell>
          <cell r="I2918" t="str">
            <v>ШОРТЫ</v>
          </cell>
        </row>
        <row r="2919">
          <cell r="H2919" t="str">
            <v>NIGHT DRESS</v>
          </cell>
          <cell r="I2919" t="str">
            <v>НОЧНАЯ РУБАШКА</v>
          </cell>
        </row>
        <row r="2920">
          <cell r="H2920" t="str">
            <v>DRESS</v>
          </cell>
          <cell r="I2920" t="str">
            <v>ПЛАТЬЕ</v>
          </cell>
        </row>
        <row r="2921">
          <cell r="H2921" t="str">
            <v>BRASSIERE</v>
          </cell>
          <cell r="I2921" t="str">
            <v>БЮСТГАЛЬТЕР</v>
          </cell>
        </row>
        <row r="2922">
          <cell r="H2922" t="str">
            <v>THONG</v>
          </cell>
          <cell r="I2922" t="str">
            <v>ТРУСЫ</v>
          </cell>
        </row>
        <row r="2923">
          <cell r="H2923" t="str">
            <v>ROUND NECK SWEATL/S</v>
          </cell>
          <cell r="I2923" t="str">
            <v>СВИТЕР К/Р</v>
          </cell>
        </row>
        <row r="2924">
          <cell r="H2924" t="str">
            <v>TROUSERS</v>
          </cell>
          <cell r="I2924" t="str">
            <v>БРЮКИ</v>
          </cell>
        </row>
        <row r="2925">
          <cell r="H2925" t="str">
            <v>OVERALL</v>
          </cell>
          <cell r="I2925" t="str">
            <v>КОМБИНЕЗОН</v>
          </cell>
        </row>
        <row r="2926">
          <cell r="H2926" t="str">
            <v>DRESS</v>
          </cell>
          <cell r="I2926" t="str">
            <v>ПЛАТЬЕ</v>
          </cell>
        </row>
        <row r="2927">
          <cell r="H2927" t="str">
            <v>DUNGAREE</v>
          </cell>
          <cell r="I2927" t="str">
            <v>КОМБИНЕЗОН</v>
          </cell>
        </row>
        <row r="2928">
          <cell r="H2928" t="str">
            <v>TROUSERS</v>
          </cell>
          <cell r="I2928" t="str">
            <v>БРЮКИ</v>
          </cell>
        </row>
        <row r="2929">
          <cell r="H2929" t="str">
            <v>DUNGAREE</v>
          </cell>
          <cell r="I2929" t="str">
            <v>КОМБИНЕЗОН</v>
          </cell>
        </row>
        <row r="2930">
          <cell r="H2930" t="str">
            <v>DRESS</v>
          </cell>
          <cell r="I2930" t="str">
            <v>ПЛАТЬЕ</v>
          </cell>
        </row>
        <row r="2931">
          <cell r="H2931" t="str">
            <v>DRESS</v>
          </cell>
          <cell r="I2931" t="str">
            <v>ПЛАТЬЕ</v>
          </cell>
        </row>
        <row r="2932">
          <cell r="H2932" t="str">
            <v>TROUSERS</v>
          </cell>
          <cell r="I2932" t="str">
            <v>БРЮКИ</v>
          </cell>
        </row>
        <row r="2933">
          <cell r="H2933" t="str">
            <v>BODYSUIT</v>
          </cell>
          <cell r="I2933" t="str">
            <v>БОДИ</v>
          </cell>
        </row>
        <row r="2934">
          <cell r="H2934" t="str">
            <v>BODYSUIT</v>
          </cell>
          <cell r="I2934" t="str">
            <v>БОДИ</v>
          </cell>
        </row>
        <row r="2935">
          <cell r="H2935" t="str">
            <v>TANK-TOP</v>
          </cell>
          <cell r="I2935" t="str">
            <v>МАЙКА</v>
          </cell>
        </row>
        <row r="2936">
          <cell r="H2936" t="str">
            <v>TANK-TOP</v>
          </cell>
          <cell r="I2936" t="str">
            <v>МАЙКА</v>
          </cell>
        </row>
        <row r="2937">
          <cell r="H2937" t="str">
            <v>TANK-TOP</v>
          </cell>
          <cell r="I2937" t="str">
            <v>МАЙКА</v>
          </cell>
        </row>
        <row r="2938">
          <cell r="H2938" t="str">
            <v>TANK-TOP</v>
          </cell>
          <cell r="I2938" t="str">
            <v>МАЙКА</v>
          </cell>
        </row>
        <row r="2939">
          <cell r="H2939" t="str">
            <v>BRA</v>
          </cell>
          <cell r="I2939" t="str">
            <v>БЮСТГАЛЬТЕР БРАСЬЕ</v>
          </cell>
        </row>
        <row r="2940">
          <cell r="H2940" t="str">
            <v>BRA</v>
          </cell>
          <cell r="I2940" t="str">
            <v>БЮСТГАЛЬТЕР БРАСЬЕ</v>
          </cell>
        </row>
        <row r="2941">
          <cell r="H2941" t="str">
            <v>BRA</v>
          </cell>
          <cell r="I2941" t="str">
            <v>БЮСТГАЛЬТЕР БРАСЬЕ</v>
          </cell>
        </row>
        <row r="2942">
          <cell r="H2942" t="str">
            <v>BRA</v>
          </cell>
          <cell r="I2942" t="str">
            <v>БЮСТГАЛЬТЕР БРАСЬЕ</v>
          </cell>
        </row>
        <row r="2943">
          <cell r="H2943" t="str">
            <v>BRIEFS</v>
          </cell>
          <cell r="I2943" t="str">
            <v>ЗАКРЫТЫЕ ТРУСИКИ</v>
          </cell>
        </row>
        <row r="2944">
          <cell r="H2944" t="str">
            <v>SLIP</v>
          </cell>
          <cell r="I2944" t="str">
            <v>ТРУСЫ</v>
          </cell>
        </row>
        <row r="2945">
          <cell r="H2945" t="str">
            <v>SLIP</v>
          </cell>
          <cell r="I2945" t="str">
            <v>ТРУСЫ</v>
          </cell>
        </row>
        <row r="2946">
          <cell r="H2946" t="str">
            <v>SLIP</v>
          </cell>
          <cell r="I2946" t="str">
            <v>ТРУСЫ</v>
          </cell>
        </row>
        <row r="2947">
          <cell r="H2947" t="str">
            <v>SLIP</v>
          </cell>
          <cell r="I2947" t="str">
            <v>ТРУСЫ</v>
          </cell>
        </row>
        <row r="2948">
          <cell r="H2948" t="str">
            <v>SLIP</v>
          </cell>
          <cell r="I2948" t="str">
            <v>ТРУСЫ</v>
          </cell>
        </row>
        <row r="2949">
          <cell r="H2949" t="str">
            <v>SLIP</v>
          </cell>
          <cell r="I2949" t="str">
            <v>ТРУСЫ</v>
          </cell>
        </row>
        <row r="2950">
          <cell r="H2950" t="str">
            <v>SLIP</v>
          </cell>
          <cell r="I2950" t="str">
            <v>ТРУСЫ</v>
          </cell>
        </row>
        <row r="2951">
          <cell r="H2951" t="str">
            <v>SLIP</v>
          </cell>
          <cell r="I2951" t="str">
            <v>ТРУСЫ</v>
          </cell>
        </row>
        <row r="2952">
          <cell r="H2952" t="str">
            <v>SLIP</v>
          </cell>
          <cell r="I2952" t="str">
            <v>ТРУСЫ</v>
          </cell>
        </row>
        <row r="2953">
          <cell r="H2953" t="str">
            <v>SLIP</v>
          </cell>
          <cell r="I2953" t="str">
            <v>ТРУСЫ</v>
          </cell>
        </row>
        <row r="2954">
          <cell r="H2954" t="str">
            <v>SLIP</v>
          </cell>
          <cell r="I2954" t="str">
            <v>ТРУСЫ</v>
          </cell>
        </row>
        <row r="2955">
          <cell r="H2955" t="str">
            <v>SLIP</v>
          </cell>
          <cell r="I2955" t="str">
            <v>ТРУСЫ</v>
          </cell>
        </row>
        <row r="2956">
          <cell r="H2956" t="str">
            <v>THONG</v>
          </cell>
          <cell r="I2956" t="str">
            <v>ТРУСЫ</v>
          </cell>
        </row>
        <row r="2957">
          <cell r="H2957" t="str">
            <v>THONG</v>
          </cell>
          <cell r="I2957" t="str">
            <v>ТРУСЫ</v>
          </cell>
        </row>
        <row r="2958">
          <cell r="H2958" t="str">
            <v>THONG</v>
          </cell>
          <cell r="I2958" t="str">
            <v>ТРУСЫ</v>
          </cell>
        </row>
        <row r="2959">
          <cell r="H2959" t="str">
            <v>THONG</v>
          </cell>
          <cell r="I2959" t="str">
            <v>ТРУСЫ</v>
          </cell>
        </row>
        <row r="2960">
          <cell r="H2960" t="str">
            <v>BRASSIERE</v>
          </cell>
          <cell r="I2960" t="str">
            <v>БЮСТГАЛЬТЕР</v>
          </cell>
        </row>
        <row r="2961">
          <cell r="H2961" t="str">
            <v>BRASSIERE</v>
          </cell>
          <cell r="I2961" t="str">
            <v>БЮСТГАЛЬТЕР</v>
          </cell>
        </row>
        <row r="2962">
          <cell r="H2962" t="str">
            <v>BRASSIERE</v>
          </cell>
          <cell r="I2962" t="str">
            <v>БЮСТГАЛЬТЕР</v>
          </cell>
        </row>
        <row r="2963">
          <cell r="H2963" t="str">
            <v>BRASSIERE</v>
          </cell>
          <cell r="I2963" t="str">
            <v>БЮСТГАЛЬТЕР</v>
          </cell>
        </row>
        <row r="2964">
          <cell r="H2964" t="str">
            <v>BRASSIERE</v>
          </cell>
          <cell r="I2964" t="str">
            <v>БЮСТГАЛЬТЕР</v>
          </cell>
        </row>
        <row r="2965">
          <cell r="H2965" t="str">
            <v>SLIP</v>
          </cell>
          <cell r="I2965" t="str">
            <v>ТРУСЫ</v>
          </cell>
        </row>
        <row r="2966">
          <cell r="H2966" t="str">
            <v>BRIEFS</v>
          </cell>
          <cell r="I2966" t="str">
            <v>ЗАКРЫТЫЕ ТРУСИКИ</v>
          </cell>
        </row>
        <row r="2967">
          <cell r="H2967" t="str">
            <v>THONG</v>
          </cell>
          <cell r="I2967" t="str">
            <v>ТРУСЫ</v>
          </cell>
        </row>
        <row r="2968">
          <cell r="H2968" t="str">
            <v>T-SHIRT</v>
          </cell>
          <cell r="I2968" t="str">
            <v>МАЙКА</v>
          </cell>
        </row>
        <row r="2969">
          <cell r="H2969" t="str">
            <v>T-SHIRT</v>
          </cell>
          <cell r="I2969" t="str">
            <v>МАЙКА</v>
          </cell>
        </row>
        <row r="2970">
          <cell r="H2970" t="str">
            <v>T-SHIRT</v>
          </cell>
          <cell r="I2970" t="str">
            <v>МАЙКА</v>
          </cell>
        </row>
        <row r="2971">
          <cell r="H2971" t="str">
            <v>SWEATER H/S</v>
          </cell>
          <cell r="I2971" t="str">
            <v>СВИТЕР К/Р</v>
          </cell>
        </row>
        <row r="2972">
          <cell r="H2972" t="str">
            <v>SWEATER H/S</v>
          </cell>
          <cell r="I2972" t="str">
            <v>СВИТЕР К/Р</v>
          </cell>
        </row>
        <row r="2973">
          <cell r="H2973" t="str">
            <v>PYJAMA(SWEATER+SHORT</v>
          </cell>
          <cell r="I2973" t="str">
            <v>ПИЖАМА</v>
          </cell>
        </row>
        <row r="2974">
          <cell r="H2974" t="str">
            <v>PYJAMA(SWEATER+SHORT</v>
          </cell>
          <cell r="I2974" t="str">
            <v>ПИЖАМА</v>
          </cell>
        </row>
        <row r="2975">
          <cell r="H2975" t="str">
            <v>T-SHIRT L/S</v>
          </cell>
          <cell r="I2975" t="str">
            <v>МАЙКА</v>
          </cell>
        </row>
        <row r="2976">
          <cell r="H2976" t="str">
            <v>TANK-TOP+SHORT</v>
          </cell>
          <cell r="I2976" t="str">
            <v>МАЙКА+ШОРТЫ</v>
          </cell>
        </row>
        <row r="2977">
          <cell r="H2977" t="str">
            <v>T-SHIRT</v>
          </cell>
          <cell r="I2977" t="str">
            <v>МАЙКА</v>
          </cell>
        </row>
        <row r="2978">
          <cell r="H2978" t="str">
            <v>SET T-SHIRT+SHORTS</v>
          </cell>
          <cell r="I2978" t="str">
            <v>КОМ.МАЙКА+ШОРТЫ</v>
          </cell>
        </row>
        <row r="2979">
          <cell r="H2979" t="str">
            <v>NIGHT DRESS</v>
          </cell>
          <cell r="I2979" t="str">
            <v>НОЧНАЯ РУБАШКА</v>
          </cell>
        </row>
        <row r="2980">
          <cell r="H2980" t="str">
            <v>SHORTS</v>
          </cell>
          <cell r="I2980" t="str">
            <v>ШОРТЫ</v>
          </cell>
        </row>
        <row r="2981">
          <cell r="H2981" t="str">
            <v>TANK-TOP</v>
          </cell>
          <cell r="I2981" t="str">
            <v>МАЙКА</v>
          </cell>
        </row>
        <row r="2982">
          <cell r="H2982" t="str">
            <v>T-SHIRT</v>
          </cell>
          <cell r="I2982" t="str">
            <v>МАЙКА</v>
          </cell>
        </row>
        <row r="2983">
          <cell r="H2983" t="str">
            <v>PYJAMA(T-SHIRT+SHORT</v>
          </cell>
          <cell r="I2983" t="str">
            <v>ПИЖАМЫ МАЙКА+ШОРТЫ</v>
          </cell>
        </row>
        <row r="2984">
          <cell r="H2984" t="str">
            <v>PYJAMA(SWEATER+TROUS</v>
          </cell>
          <cell r="I2984" t="str">
            <v>ПИЖАМА</v>
          </cell>
        </row>
        <row r="2985">
          <cell r="H2985" t="str">
            <v>BATHING SUIT</v>
          </cell>
          <cell r="I2985" t="str">
            <v>КУПАЛЬНИК</v>
          </cell>
        </row>
        <row r="2986">
          <cell r="H2986" t="str">
            <v>BRASSIERE</v>
          </cell>
          <cell r="I2986" t="str">
            <v>БЮСТГАЛЬТЕР</v>
          </cell>
        </row>
        <row r="2987">
          <cell r="H2987" t="str">
            <v>BRASSIERE</v>
          </cell>
          <cell r="I2987" t="str">
            <v>БЮСТГАЛЬТЕР</v>
          </cell>
        </row>
        <row r="2988">
          <cell r="H2988" t="str">
            <v>SWIMMING BRIEFS</v>
          </cell>
          <cell r="I2988" t="str">
            <v>ПЛАВКИ СЛИП</v>
          </cell>
        </row>
        <row r="2989">
          <cell r="H2989" t="str">
            <v>SWIMMING BRIEFS</v>
          </cell>
          <cell r="I2989" t="str">
            <v>ПЛАВКИ СЛИП</v>
          </cell>
        </row>
        <row r="2990">
          <cell r="H2990" t="str">
            <v>DRESS</v>
          </cell>
          <cell r="I2990" t="str">
            <v>ПЛАТЬЕ</v>
          </cell>
        </row>
        <row r="2991">
          <cell r="H2991" t="str">
            <v>DRESS</v>
          </cell>
          <cell r="I2991" t="str">
            <v>ПЛАТЬЕ</v>
          </cell>
        </row>
        <row r="2992">
          <cell r="H2992" t="str">
            <v>3 BODYSUIT</v>
          </cell>
          <cell r="I2992" t="str">
            <v>3 БОДИ</v>
          </cell>
        </row>
        <row r="2993">
          <cell r="H2993" t="str">
            <v>3 BODYSUIT</v>
          </cell>
          <cell r="I2993" t="str">
            <v>3 БОДИ</v>
          </cell>
        </row>
        <row r="2994">
          <cell r="H2994" t="str">
            <v>3 BODYSUIT</v>
          </cell>
          <cell r="I2994" t="str">
            <v>3 БОДИ</v>
          </cell>
        </row>
        <row r="2995">
          <cell r="H2995" t="str">
            <v>3 BODYSUIT</v>
          </cell>
          <cell r="I2995" t="str">
            <v>3 БОДИ</v>
          </cell>
        </row>
        <row r="2996">
          <cell r="H2996" t="str">
            <v>3 BODYSUIT</v>
          </cell>
          <cell r="I2996" t="str">
            <v>3 БОДИ</v>
          </cell>
        </row>
        <row r="2997">
          <cell r="H2997" t="str">
            <v>TROUSERS</v>
          </cell>
          <cell r="I2997" t="str">
            <v>БРЮКИ</v>
          </cell>
        </row>
        <row r="2998">
          <cell r="H2998" t="str">
            <v>PYJAMA(T-SHIRT+SHORT</v>
          </cell>
          <cell r="I2998" t="str">
            <v>ПИЖАМЫ МАЙКА+ШОРТЫ</v>
          </cell>
        </row>
        <row r="2999">
          <cell r="H2999" t="str">
            <v>PYJAMA(SWEATER+TROUS</v>
          </cell>
          <cell r="I2999" t="str">
            <v>ПИЖАМА</v>
          </cell>
        </row>
        <row r="3000">
          <cell r="H3000" t="str">
            <v>PYJAMA(SWEATER+TROUS</v>
          </cell>
          <cell r="I3000" t="str">
            <v>ПИЖАМА</v>
          </cell>
        </row>
        <row r="3001">
          <cell r="H3001" t="str">
            <v>PYJAMA(T-SHIRT+SHORT</v>
          </cell>
          <cell r="I3001" t="str">
            <v>ПИЖАМЫ МАЙКА+ШОРТЫ</v>
          </cell>
        </row>
        <row r="3002">
          <cell r="H3002" t="str">
            <v>PYJAMA(SWEATER+TROUS</v>
          </cell>
          <cell r="I3002" t="str">
            <v>ПИЖАМА</v>
          </cell>
        </row>
        <row r="3003">
          <cell r="H3003" t="str">
            <v>PYJAMA(T-SHIRT+SHORT</v>
          </cell>
          <cell r="I3003" t="str">
            <v>ПИЖАМЫ МАЙКА+ШОРТЫ</v>
          </cell>
        </row>
        <row r="3004">
          <cell r="H3004" t="str">
            <v>PYJAMA(T-SHIRT+SHORT</v>
          </cell>
          <cell r="I3004" t="str">
            <v>ПИЖАМЫ МАЙКА+ШОРТЫ</v>
          </cell>
        </row>
        <row r="3005">
          <cell r="H3005" t="str">
            <v>PYJAMA(SWEATER+TROUS</v>
          </cell>
          <cell r="I3005" t="str">
            <v>ПИЖАМА</v>
          </cell>
        </row>
        <row r="3006">
          <cell r="H3006" t="str">
            <v>BRIEFS</v>
          </cell>
          <cell r="I3006" t="str">
            <v>ЗАКРЫТЫЕ ТРУСИКИ</v>
          </cell>
        </row>
        <row r="3007">
          <cell r="H3007" t="str">
            <v>T-SHIRT</v>
          </cell>
          <cell r="I3007" t="str">
            <v>МАЙКА</v>
          </cell>
        </row>
        <row r="3008">
          <cell r="H3008" t="str">
            <v>T-SHIRT</v>
          </cell>
          <cell r="I3008" t="str">
            <v>МАЙКА</v>
          </cell>
        </row>
        <row r="3009">
          <cell r="H3009" t="str">
            <v>T-SHIRT</v>
          </cell>
          <cell r="I3009" t="str">
            <v>МАЙКА</v>
          </cell>
        </row>
        <row r="3010">
          <cell r="H3010" t="str">
            <v>T-SHIRT</v>
          </cell>
          <cell r="I3010" t="str">
            <v>МАЙКА</v>
          </cell>
        </row>
        <row r="3011">
          <cell r="H3011" t="str">
            <v>TANK-TOP</v>
          </cell>
          <cell r="I3011" t="str">
            <v>МАЙКА</v>
          </cell>
        </row>
        <row r="3012">
          <cell r="H3012" t="str">
            <v>TANK-TOP</v>
          </cell>
          <cell r="I3012" t="str">
            <v>МАЙКА</v>
          </cell>
        </row>
        <row r="3013">
          <cell r="H3013" t="str">
            <v>TANK-TOP</v>
          </cell>
          <cell r="I3013" t="str">
            <v>МАЙКА</v>
          </cell>
        </row>
        <row r="3014">
          <cell r="H3014" t="str">
            <v>TANK-TOP</v>
          </cell>
          <cell r="I3014" t="str">
            <v>МАЙКА</v>
          </cell>
        </row>
        <row r="3015">
          <cell r="H3015" t="str">
            <v>TANK-TOP</v>
          </cell>
          <cell r="I3015" t="str">
            <v>МАЙКА</v>
          </cell>
        </row>
        <row r="3016">
          <cell r="H3016" t="str">
            <v>BRASSIERE</v>
          </cell>
          <cell r="I3016" t="str">
            <v>БЮСТГАЛЬТЕР</v>
          </cell>
        </row>
        <row r="3017">
          <cell r="H3017" t="str">
            <v>BRASSIERE</v>
          </cell>
          <cell r="I3017" t="str">
            <v>БЮСТГАЛЬТЕР</v>
          </cell>
        </row>
        <row r="3018">
          <cell r="H3018" t="str">
            <v>BRASSIERE</v>
          </cell>
          <cell r="I3018" t="str">
            <v>БЮСТГАЛЬТЕР</v>
          </cell>
        </row>
        <row r="3019">
          <cell r="H3019" t="str">
            <v>BRASSIERE</v>
          </cell>
          <cell r="I3019" t="str">
            <v>БЮСТГАЛЬТЕР</v>
          </cell>
        </row>
        <row r="3020">
          <cell r="H3020" t="str">
            <v>BRIEFS</v>
          </cell>
          <cell r="I3020" t="str">
            <v>ЗАКРЫТЫЕ ТРУСИКИ</v>
          </cell>
        </row>
        <row r="3021">
          <cell r="H3021" t="str">
            <v>BRIEFS</v>
          </cell>
          <cell r="I3021" t="str">
            <v>ЗАКРЫТЫЕ ТРУСИКИ</v>
          </cell>
        </row>
        <row r="3022">
          <cell r="H3022" t="str">
            <v>BRIEFS</v>
          </cell>
          <cell r="I3022" t="str">
            <v>ЗАКРЫТЫЕ ТРУСИКИ</v>
          </cell>
        </row>
        <row r="3023">
          <cell r="H3023" t="str">
            <v>BRIEFS</v>
          </cell>
          <cell r="I3023" t="str">
            <v>ЗАКРЫТЫЕ ТРУСИКИ</v>
          </cell>
        </row>
        <row r="3024">
          <cell r="H3024" t="str">
            <v>THONG</v>
          </cell>
          <cell r="I3024" t="str">
            <v>ТРУСЫ</v>
          </cell>
        </row>
        <row r="3025">
          <cell r="H3025" t="str">
            <v>THONG</v>
          </cell>
          <cell r="I3025" t="str">
            <v>ТРУСЫ</v>
          </cell>
        </row>
        <row r="3026">
          <cell r="H3026" t="str">
            <v>THONG</v>
          </cell>
          <cell r="I3026" t="str">
            <v>ТРУСЫ</v>
          </cell>
        </row>
        <row r="3027">
          <cell r="H3027" t="str">
            <v>THONG</v>
          </cell>
          <cell r="I3027" t="str">
            <v>ТРУСЫ</v>
          </cell>
        </row>
        <row r="3028">
          <cell r="H3028" t="str">
            <v>PETTICOAT</v>
          </cell>
          <cell r="I3028" t="str">
            <v>КОМБИНАЦИЯ</v>
          </cell>
        </row>
        <row r="3029">
          <cell r="H3029" t="str">
            <v>TROUSERS</v>
          </cell>
          <cell r="I3029" t="str">
            <v>БРЮКИ</v>
          </cell>
        </row>
        <row r="3030">
          <cell r="H3030" t="str">
            <v>TROUSERS</v>
          </cell>
          <cell r="I3030" t="str">
            <v>БРЮКИ</v>
          </cell>
        </row>
        <row r="3031">
          <cell r="H3031" t="str">
            <v>T-SHIRT L/S</v>
          </cell>
          <cell r="I3031" t="str">
            <v>МАЙКА</v>
          </cell>
        </row>
        <row r="3032">
          <cell r="H3032" t="str">
            <v>SWEATER L/S</v>
          </cell>
          <cell r="I3032" t="str">
            <v>СВИТЕР Д/Р</v>
          </cell>
        </row>
        <row r="3033">
          <cell r="H3033" t="str">
            <v>SWEATER L/S</v>
          </cell>
          <cell r="I3033" t="str">
            <v>СВИТЕР Д/Р</v>
          </cell>
        </row>
        <row r="3034">
          <cell r="H3034" t="str">
            <v>SWEATER L/S</v>
          </cell>
          <cell r="I3034" t="str">
            <v>СВИТЕР Д/Р</v>
          </cell>
        </row>
        <row r="3035">
          <cell r="H3035" t="str">
            <v>T-SHIRT</v>
          </cell>
          <cell r="I3035" t="str">
            <v>МАЙКА</v>
          </cell>
        </row>
        <row r="3036">
          <cell r="H3036" t="str">
            <v>T-SHIRT</v>
          </cell>
          <cell r="I3036" t="str">
            <v>МАЙКА</v>
          </cell>
        </row>
        <row r="3037">
          <cell r="H3037" t="str">
            <v>T-SHIRT</v>
          </cell>
          <cell r="I3037" t="str">
            <v>МАЙКА</v>
          </cell>
        </row>
        <row r="3038">
          <cell r="H3038" t="str">
            <v>TANK-TOP</v>
          </cell>
          <cell r="I3038" t="str">
            <v>МАЙКА</v>
          </cell>
        </row>
        <row r="3039">
          <cell r="H3039" t="str">
            <v>BRASSIERE</v>
          </cell>
          <cell r="I3039" t="str">
            <v>БЮСТГАЛЬТЕР</v>
          </cell>
        </row>
        <row r="3040">
          <cell r="H3040" t="str">
            <v>BRASSIERE</v>
          </cell>
          <cell r="I3040" t="str">
            <v>БЮСТГАЛЬТЕР</v>
          </cell>
        </row>
        <row r="3041">
          <cell r="H3041" t="str">
            <v>BRASSIERE</v>
          </cell>
          <cell r="I3041" t="str">
            <v>БЮСТГАЛЬТЕР</v>
          </cell>
        </row>
        <row r="3042">
          <cell r="H3042" t="str">
            <v>BRASSIERE</v>
          </cell>
          <cell r="I3042" t="str">
            <v>БЮСТГАЛЬТЕР</v>
          </cell>
        </row>
        <row r="3043">
          <cell r="H3043" t="str">
            <v>BRASSIERE+SHOULD.PAD</v>
          </cell>
          <cell r="I3043" t="str">
            <v>БЮСТГАЛТЕР</v>
          </cell>
        </row>
        <row r="3044">
          <cell r="H3044" t="str">
            <v>BRASSIERE</v>
          </cell>
          <cell r="I3044" t="str">
            <v>БЮСТГАЛЬТЕР</v>
          </cell>
        </row>
        <row r="3045">
          <cell r="H3045" t="str">
            <v>BRASSIERE</v>
          </cell>
          <cell r="I3045" t="str">
            <v>БЮСТГАЛЬТЕР</v>
          </cell>
        </row>
        <row r="3046">
          <cell r="H3046" t="str">
            <v>BRASSIERE</v>
          </cell>
          <cell r="I3046" t="str">
            <v>БЮСТГАЛЬТЕР</v>
          </cell>
        </row>
        <row r="3047">
          <cell r="H3047" t="str">
            <v>BRA</v>
          </cell>
          <cell r="I3047" t="str">
            <v>БЮСТГАЛЬТЕР БРАСЬЕ</v>
          </cell>
        </row>
        <row r="3048">
          <cell r="H3048" t="str">
            <v>BRASSIERE</v>
          </cell>
          <cell r="I3048" t="str">
            <v>БЮСТГАЛЬТЕР</v>
          </cell>
        </row>
        <row r="3049">
          <cell r="H3049" t="str">
            <v>BRASSIERE</v>
          </cell>
          <cell r="I3049" t="str">
            <v>БЮСТГАЛЬТЕР</v>
          </cell>
        </row>
        <row r="3050">
          <cell r="H3050" t="str">
            <v>SLIP</v>
          </cell>
          <cell r="I3050" t="str">
            <v>ТРУСЫ</v>
          </cell>
        </row>
        <row r="3051">
          <cell r="H3051" t="str">
            <v>SLIP</v>
          </cell>
          <cell r="I3051" t="str">
            <v>ТРУСЫ</v>
          </cell>
        </row>
        <row r="3052">
          <cell r="H3052" t="str">
            <v>THONG</v>
          </cell>
          <cell r="I3052" t="str">
            <v>ТРУСЫ</v>
          </cell>
        </row>
        <row r="3053">
          <cell r="H3053" t="str">
            <v>THONG</v>
          </cell>
          <cell r="I3053" t="str">
            <v>ТРУСЫ</v>
          </cell>
        </row>
        <row r="3054">
          <cell r="H3054" t="str">
            <v>SLIP</v>
          </cell>
          <cell r="I3054" t="str">
            <v>ТРУСЫ</v>
          </cell>
        </row>
        <row r="3055">
          <cell r="H3055" t="str">
            <v>SLIP</v>
          </cell>
          <cell r="I3055" t="str">
            <v>ТРУСЫ</v>
          </cell>
        </row>
        <row r="3056">
          <cell r="H3056" t="str">
            <v>SLIP</v>
          </cell>
          <cell r="I3056" t="str">
            <v>ТРУСЫ</v>
          </cell>
        </row>
        <row r="3057">
          <cell r="H3057" t="str">
            <v>SLIP</v>
          </cell>
          <cell r="I3057" t="str">
            <v>ТРУСЫ</v>
          </cell>
        </row>
        <row r="3058">
          <cell r="H3058" t="str">
            <v>SLIP</v>
          </cell>
          <cell r="I3058" t="str">
            <v>ТРУСЫ</v>
          </cell>
        </row>
        <row r="3059">
          <cell r="H3059" t="str">
            <v>SLIP</v>
          </cell>
          <cell r="I3059" t="str">
            <v>ТРУСЫ</v>
          </cell>
        </row>
        <row r="3060">
          <cell r="H3060" t="str">
            <v>SLIP</v>
          </cell>
          <cell r="I3060" t="str">
            <v>ТРУСЫ</v>
          </cell>
        </row>
        <row r="3061">
          <cell r="H3061" t="str">
            <v>BATHING SUIT</v>
          </cell>
          <cell r="I3061" t="str">
            <v>КУПАЛЬНИК</v>
          </cell>
        </row>
        <row r="3062">
          <cell r="H3062" t="str">
            <v>BATHING SUIT</v>
          </cell>
          <cell r="I3062" t="str">
            <v>КУПАЛЬНИК</v>
          </cell>
        </row>
        <row r="3063">
          <cell r="H3063" t="str">
            <v>BATHING SUIT</v>
          </cell>
          <cell r="I3063" t="str">
            <v>КУПАЛЬНИК</v>
          </cell>
        </row>
        <row r="3064">
          <cell r="H3064" t="str">
            <v>BATHING SUIT</v>
          </cell>
          <cell r="I3064" t="str">
            <v>КУПАЛЬНИК</v>
          </cell>
        </row>
        <row r="3065">
          <cell r="H3065" t="str">
            <v>BIKINI</v>
          </cell>
          <cell r="I3065" t="str">
            <v>КУПАЛЬНЫЙ КОСТЮМ</v>
          </cell>
        </row>
        <row r="3066">
          <cell r="H3066" t="str">
            <v>BIKINI</v>
          </cell>
          <cell r="I3066" t="str">
            <v>КУПАЛЬНЫЙ КОСТЮМ</v>
          </cell>
        </row>
        <row r="3067">
          <cell r="H3067" t="str">
            <v>BIKINI</v>
          </cell>
          <cell r="I3067" t="str">
            <v>КУПАЛЬНЫЙ КОСТЮМ</v>
          </cell>
        </row>
        <row r="3068">
          <cell r="H3068" t="str">
            <v>BIKINI</v>
          </cell>
          <cell r="I3068" t="str">
            <v>КУПАЛЬНЫЙ КОСТЮМ</v>
          </cell>
        </row>
        <row r="3069">
          <cell r="H3069" t="str">
            <v>BIKINI</v>
          </cell>
          <cell r="I3069" t="str">
            <v>КУПАЛЬНЫЙ КОСТЮМ</v>
          </cell>
        </row>
        <row r="3070">
          <cell r="H3070" t="str">
            <v>BIKINI</v>
          </cell>
          <cell r="I3070" t="str">
            <v>КУПАЛЬНЫЙ КОСТЮМ</v>
          </cell>
        </row>
        <row r="3071">
          <cell r="H3071" t="str">
            <v>BIKINI</v>
          </cell>
          <cell r="I3071" t="str">
            <v>КУПАЛЬНЫЙ КОСТЮМ</v>
          </cell>
        </row>
        <row r="3072">
          <cell r="H3072" t="str">
            <v>BIKINI</v>
          </cell>
          <cell r="I3072" t="str">
            <v>КУПАЛЬНЫЙ КОСТЮМ</v>
          </cell>
        </row>
        <row r="3073">
          <cell r="H3073" t="str">
            <v>BIKINI</v>
          </cell>
          <cell r="I3073" t="str">
            <v>КУПАЛЬНЫЙ КОСТЮМ</v>
          </cell>
        </row>
        <row r="3074">
          <cell r="H3074" t="str">
            <v>BIKINI</v>
          </cell>
          <cell r="I3074" t="str">
            <v>КУПАЛЬНЫЙ КОСТЮМ</v>
          </cell>
        </row>
        <row r="3075">
          <cell r="H3075" t="str">
            <v>SWIMMING BRIEFS</v>
          </cell>
          <cell r="I3075" t="str">
            <v>ПЛАВКИ СЛИП</v>
          </cell>
        </row>
        <row r="3076">
          <cell r="H3076" t="str">
            <v>SWIMMING BRIEFS</v>
          </cell>
          <cell r="I3076" t="str">
            <v>ПЛАВКИ СЛИП</v>
          </cell>
        </row>
        <row r="3077">
          <cell r="H3077" t="str">
            <v>SWIMMING BRIEFS</v>
          </cell>
          <cell r="I3077" t="str">
            <v>ПЛАВКИ СЛИП</v>
          </cell>
        </row>
        <row r="3078">
          <cell r="H3078" t="str">
            <v>SWIMMING BRIEFS</v>
          </cell>
          <cell r="I3078" t="str">
            <v>ПЛАВКИ СЛИП</v>
          </cell>
        </row>
        <row r="3079">
          <cell r="H3079" t="str">
            <v>SWIMMING BRIEFS</v>
          </cell>
          <cell r="I3079" t="str">
            <v>ПЛАВКИ СЛИП</v>
          </cell>
        </row>
        <row r="3080">
          <cell r="H3080" t="str">
            <v>SWIMMING BRIEFS</v>
          </cell>
          <cell r="I3080" t="str">
            <v>ПЛАВКИ СЛИП</v>
          </cell>
        </row>
        <row r="3081">
          <cell r="H3081" t="str">
            <v>SWIM TRUNKS</v>
          </cell>
          <cell r="I3081" t="str">
            <v>ШОРТЫ КУПАЛЬНЫЕ</v>
          </cell>
        </row>
        <row r="3082">
          <cell r="H3082" t="str">
            <v>SWIM TRUNKS</v>
          </cell>
          <cell r="I3082" t="str">
            <v>ШОРТЫ КУПАЛЬНЫЕ</v>
          </cell>
        </row>
        <row r="3083">
          <cell r="H3083" t="str">
            <v>SWIM TRUNKS</v>
          </cell>
          <cell r="I3083" t="str">
            <v>ШОРТЫ КУПАЛЬНЫЕ</v>
          </cell>
        </row>
        <row r="3084">
          <cell r="H3084" t="str">
            <v>BATHING SUIT</v>
          </cell>
          <cell r="I3084" t="str">
            <v>КУПАЛЬНИК</v>
          </cell>
        </row>
        <row r="3085">
          <cell r="H3085" t="str">
            <v>BRASSIERE</v>
          </cell>
          <cell r="I3085" t="str">
            <v>БЮСТГАЛЬТЕР</v>
          </cell>
        </row>
        <row r="3086">
          <cell r="H3086" t="str">
            <v>BRASSIERE</v>
          </cell>
          <cell r="I3086" t="str">
            <v>БЮСТГАЛЬТЕР</v>
          </cell>
        </row>
        <row r="3087">
          <cell r="H3087" t="str">
            <v>BRASSIERE</v>
          </cell>
          <cell r="I3087" t="str">
            <v>БЮСТГАЛЬТЕР</v>
          </cell>
        </row>
        <row r="3088">
          <cell r="H3088" t="str">
            <v>SWIMMING BRIEFS</v>
          </cell>
          <cell r="I3088" t="str">
            <v>ПЛАВКИ СЛИП</v>
          </cell>
        </row>
        <row r="3089">
          <cell r="H3089" t="str">
            <v>SWIMMING BRIEFS</v>
          </cell>
          <cell r="I3089" t="str">
            <v>ПЛАВКИ СЛИП</v>
          </cell>
        </row>
        <row r="3090">
          <cell r="H3090" t="str">
            <v>SWIMMING BRIEFS</v>
          </cell>
          <cell r="I3090" t="str">
            <v>ПЛАВКИ СЛИП</v>
          </cell>
        </row>
        <row r="3091">
          <cell r="H3091" t="str">
            <v>SWIMMING BRIEFS</v>
          </cell>
          <cell r="I3091" t="str">
            <v>ПЛАВКИ СЛИП</v>
          </cell>
        </row>
        <row r="3092">
          <cell r="H3092" t="str">
            <v>SWIMMING BRIEFS</v>
          </cell>
          <cell r="I3092" t="str">
            <v>ПЛАВКИ СЛИП</v>
          </cell>
        </row>
        <row r="3093">
          <cell r="H3093" t="str">
            <v>PYJAMA(SWEATER+TROUS</v>
          </cell>
          <cell r="I3093" t="str">
            <v>ПИЖАМА</v>
          </cell>
        </row>
        <row r="3094">
          <cell r="H3094" t="str">
            <v>PYJAMA(SWEATER+TROUS</v>
          </cell>
          <cell r="I3094" t="str">
            <v>ПИЖАМА</v>
          </cell>
        </row>
        <row r="3095">
          <cell r="H3095" t="str">
            <v>NIGHT DRESS</v>
          </cell>
          <cell r="I3095" t="str">
            <v>НОЧНАЯ РУБАШКА</v>
          </cell>
        </row>
        <row r="3096">
          <cell r="H3096" t="str">
            <v>T-SHIRT L/S</v>
          </cell>
          <cell r="I3096" t="str">
            <v>МАЙКА</v>
          </cell>
        </row>
        <row r="3097">
          <cell r="H3097" t="str">
            <v>T-SHIRT L/S</v>
          </cell>
          <cell r="I3097" t="str">
            <v>МАЙКА</v>
          </cell>
        </row>
        <row r="3098">
          <cell r="H3098" t="str">
            <v>T-SHIRT</v>
          </cell>
          <cell r="I3098" t="str">
            <v>МАЙКА</v>
          </cell>
        </row>
        <row r="3099">
          <cell r="H3099" t="str">
            <v>T-SHIRT</v>
          </cell>
          <cell r="I3099" t="str">
            <v>МАЙКА</v>
          </cell>
        </row>
        <row r="3100">
          <cell r="H3100" t="str">
            <v>T-SHIRT</v>
          </cell>
          <cell r="I3100" t="str">
            <v>МАЙКА</v>
          </cell>
        </row>
        <row r="3101">
          <cell r="H3101" t="str">
            <v>T-SHIRT</v>
          </cell>
          <cell r="I3101" t="str">
            <v>МАЙКА</v>
          </cell>
        </row>
        <row r="3102">
          <cell r="H3102" t="str">
            <v>T-SHIRT</v>
          </cell>
          <cell r="I3102" t="str">
            <v>МАЙКА</v>
          </cell>
        </row>
        <row r="3103">
          <cell r="H3103" t="str">
            <v>DRESS</v>
          </cell>
          <cell r="I3103" t="str">
            <v>ПЛАТЬЕ</v>
          </cell>
        </row>
        <row r="3104">
          <cell r="H3104" t="str">
            <v>DRESS</v>
          </cell>
          <cell r="I3104" t="str">
            <v>ПЛАТЬЕ</v>
          </cell>
        </row>
        <row r="3105">
          <cell r="H3105" t="str">
            <v>BRASSIERE</v>
          </cell>
          <cell r="I3105" t="str">
            <v>БЮСТГАЛЬТЕР</v>
          </cell>
        </row>
        <row r="3106">
          <cell r="H3106" t="str">
            <v>BRASSIERE</v>
          </cell>
          <cell r="I3106" t="str">
            <v>БЮСТГАЛЬТЕР</v>
          </cell>
        </row>
        <row r="3107">
          <cell r="H3107" t="str">
            <v>SWIMMING BRIEFS</v>
          </cell>
          <cell r="I3107" t="str">
            <v>ПЛАВКИ СЛИП</v>
          </cell>
        </row>
        <row r="3108">
          <cell r="H3108" t="str">
            <v>SWIMMING BRIEFS</v>
          </cell>
          <cell r="I3108" t="str">
            <v>ПЛАВКИ СЛИП</v>
          </cell>
        </row>
        <row r="3109">
          <cell r="H3109" t="str">
            <v>TROUSERS</v>
          </cell>
          <cell r="I3109" t="str">
            <v>БРЮКИ</v>
          </cell>
        </row>
        <row r="3110">
          <cell r="H3110" t="str">
            <v>2 TANK-TOP</v>
          </cell>
          <cell r="I3110" t="str">
            <v>МАЙКА 2ШТ</v>
          </cell>
        </row>
        <row r="3111">
          <cell r="H3111" t="str">
            <v>2 TANK-TOP</v>
          </cell>
          <cell r="I3111" t="str">
            <v>МАЙКА 2ШТ</v>
          </cell>
        </row>
        <row r="3112">
          <cell r="H3112" t="str">
            <v>2 TANK-TOP</v>
          </cell>
          <cell r="I3112" t="str">
            <v>МАЙКА 2ШТ</v>
          </cell>
        </row>
        <row r="3113">
          <cell r="H3113" t="str">
            <v>2 TANK-TOP</v>
          </cell>
          <cell r="I3113" t="str">
            <v>МАЙКА 2ШТ</v>
          </cell>
        </row>
        <row r="3114">
          <cell r="H3114" t="str">
            <v>2 TANK-TOP</v>
          </cell>
          <cell r="I3114" t="str">
            <v>МАЙКА 2ШТ</v>
          </cell>
        </row>
        <row r="3115">
          <cell r="H3115" t="str">
            <v>TANK TOP+SLIP</v>
          </cell>
          <cell r="I3115" t="str">
            <v>МАЙКА+ПЛАВКИ</v>
          </cell>
        </row>
        <row r="3116">
          <cell r="H3116" t="str">
            <v>TANK-TOP</v>
          </cell>
          <cell r="I3116" t="str">
            <v>МАЙКА</v>
          </cell>
        </row>
        <row r="3117">
          <cell r="H3117" t="str">
            <v>TANK-TOP</v>
          </cell>
          <cell r="I3117" t="str">
            <v>МАЙКА</v>
          </cell>
        </row>
        <row r="3118">
          <cell r="H3118" t="str">
            <v>TANK-TOP</v>
          </cell>
          <cell r="I3118" t="str">
            <v>МАЙКА</v>
          </cell>
        </row>
        <row r="3119">
          <cell r="H3119" t="str">
            <v>2 TANK-TOP</v>
          </cell>
          <cell r="I3119" t="str">
            <v>МАЙКА 2ШТ</v>
          </cell>
        </row>
        <row r="3120">
          <cell r="H3120" t="str">
            <v>2 TANK-TOP</v>
          </cell>
          <cell r="I3120" t="str">
            <v>МАЙКА 2ШТ</v>
          </cell>
        </row>
        <row r="3121">
          <cell r="H3121" t="str">
            <v>BRASSIERE+SLIP</v>
          </cell>
          <cell r="I3121" t="str">
            <v>БЮСТГАЛЬТЕР+ТРУСЫ</v>
          </cell>
        </row>
        <row r="3122">
          <cell r="H3122" t="str">
            <v>2 T-SHIRTS</v>
          </cell>
          <cell r="I3122" t="str">
            <v>КОМПЛЕКТ ИЗ 2 МАЕК</v>
          </cell>
        </row>
        <row r="3123">
          <cell r="H3123" t="str">
            <v>2 T-SHIRTS</v>
          </cell>
          <cell r="I3123" t="str">
            <v>КОМПЛЕКТ ИЗ 2 МАЕК</v>
          </cell>
        </row>
        <row r="3124">
          <cell r="H3124" t="str">
            <v>2 T-SHIRTS</v>
          </cell>
          <cell r="I3124" t="str">
            <v>КОМПЛЕКТ ИЗ 2 МАЕК</v>
          </cell>
        </row>
        <row r="3125">
          <cell r="H3125" t="str">
            <v>2 T-SHIRTS</v>
          </cell>
          <cell r="I3125" t="str">
            <v>КОМПЛЕКТ ИЗ 2 МАЕК</v>
          </cell>
        </row>
        <row r="3126">
          <cell r="H3126" t="str">
            <v>SET 2 BRASSIERE</v>
          </cell>
          <cell r="I3126" t="str">
            <v>БЮСТГАЛЬТЕР 2 ШТ</v>
          </cell>
        </row>
        <row r="3127">
          <cell r="H3127" t="str">
            <v>SET 2 BRASSIERE</v>
          </cell>
          <cell r="I3127" t="str">
            <v>БЮСТГАЛЬТЕР 2 ШТ</v>
          </cell>
        </row>
        <row r="3128">
          <cell r="H3128" t="str">
            <v>SET 2 BRASSIERE</v>
          </cell>
          <cell r="I3128" t="str">
            <v>БЮСТГАЛЬТЕР 2 ШТ</v>
          </cell>
        </row>
        <row r="3129">
          <cell r="H3129" t="str">
            <v>2 SLIP</v>
          </cell>
          <cell r="I3129" t="str">
            <v>ТРУСЫ 2ШТ</v>
          </cell>
        </row>
        <row r="3130">
          <cell r="H3130" t="str">
            <v>2 SLIP</v>
          </cell>
          <cell r="I3130" t="str">
            <v>ТРУСЫ 2ШТ</v>
          </cell>
        </row>
        <row r="3131">
          <cell r="H3131" t="str">
            <v>2 SLIP</v>
          </cell>
          <cell r="I3131" t="str">
            <v>ТРУСЫ 2ШТ</v>
          </cell>
        </row>
        <row r="3132">
          <cell r="H3132" t="str">
            <v>2 SLIP</v>
          </cell>
          <cell r="I3132" t="str">
            <v>ТРУСЫ 2ШТ</v>
          </cell>
        </row>
        <row r="3133">
          <cell r="H3133" t="str">
            <v>2 SLIP</v>
          </cell>
          <cell r="I3133" t="str">
            <v>ТРУСЫ 2ШТ</v>
          </cell>
        </row>
        <row r="3134">
          <cell r="H3134" t="str">
            <v>2 SLIP</v>
          </cell>
          <cell r="I3134" t="str">
            <v>ТРУСЫ 2ШТ</v>
          </cell>
        </row>
        <row r="3135">
          <cell r="H3135" t="str">
            <v>2 SLIP</v>
          </cell>
          <cell r="I3135" t="str">
            <v>ТРУСЫ 2ШТ</v>
          </cell>
        </row>
        <row r="3136">
          <cell r="H3136" t="str">
            <v>2 SLIP</v>
          </cell>
          <cell r="I3136" t="str">
            <v>ТРУСЫ 2ШТ</v>
          </cell>
        </row>
        <row r="3137">
          <cell r="H3137" t="str">
            <v>2 SLIP</v>
          </cell>
          <cell r="I3137" t="str">
            <v>ТРУСЫ 2ШТ</v>
          </cell>
        </row>
        <row r="3138">
          <cell r="H3138" t="str">
            <v>2 SLIP</v>
          </cell>
          <cell r="I3138" t="str">
            <v>ТРУСЫ 2ШТ</v>
          </cell>
        </row>
        <row r="3139">
          <cell r="H3139" t="str">
            <v>2 SLIP</v>
          </cell>
          <cell r="I3139" t="str">
            <v>ТРУСЫ 2ШТ</v>
          </cell>
        </row>
        <row r="3140">
          <cell r="H3140" t="str">
            <v>2 SLIP</v>
          </cell>
          <cell r="I3140" t="str">
            <v>ТРУСЫ 2ШТ</v>
          </cell>
        </row>
        <row r="3141">
          <cell r="H3141" t="str">
            <v>2 BOXER</v>
          </cell>
          <cell r="I3141" t="str">
            <v>КОМПЛЕКТ ИЗ 2 ТРУСОВ</v>
          </cell>
        </row>
        <row r="3142">
          <cell r="H3142" t="str">
            <v>2 BOXER</v>
          </cell>
          <cell r="I3142" t="str">
            <v>КОМПЛЕКТ ИЗ 2 ТРУСОВ</v>
          </cell>
        </row>
        <row r="3143">
          <cell r="H3143" t="str">
            <v>2 BOXER</v>
          </cell>
          <cell r="I3143" t="str">
            <v>КОМПЛЕКТ ИЗ 2 ТРУСОВ</v>
          </cell>
        </row>
        <row r="3144">
          <cell r="H3144" t="str">
            <v>2 BOXER</v>
          </cell>
          <cell r="I3144" t="str">
            <v>КОМПЛЕКТ ИЗ 2 ТРУСОВ</v>
          </cell>
        </row>
        <row r="3145">
          <cell r="H3145" t="str">
            <v>2 BOXER</v>
          </cell>
          <cell r="I3145" t="str">
            <v>КОМПЛЕКТ ИЗ 2 ТРУСОВ</v>
          </cell>
        </row>
        <row r="3146">
          <cell r="H3146" t="str">
            <v>2 BOXER</v>
          </cell>
          <cell r="I3146" t="str">
            <v>КОМПЛЕКТ ИЗ 2 ТРУСОВ</v>
          </cell>
        </row>
        <row r="3147">
          <cell r="H3147" t="str">
            <v>2 BOXER</v>
          </cell>
          <cell r="I3147" t="str">
            <v>КОМПЛЕКТ ИЗ 2 ТРУСОВ</v>
          </cell>
        </row>
        <row r="3148">
          <cell r="H3148" t="str">
            <v>2 BOXER</v>
          </cell>
          <cell r="I3148" t="str">
            <v>КОМПЛЕКТ ИЗ 2 ТРУСОВ</v>
          </cell>
        </row>
        <row r="3149">
          <cell r="H3149" t="str">
            <v>BRASSIERE</v>
          </cell>
          <cell r="I3149" t="str">
            <v>БЮСТГАЛЬТЕР</v>
          </cell>
        </row>
        <row r="3150">
          <cell r="H3150" t="str">
            <v>SLIP</v>
          </cell>
          <cell r="I3150" t="str">
            <v>ТРУСЫ</v>
          </cell>
        </row>
        <row r="3151">
          <cell r="H3151" t="str">
            <v>SLIP</v>
          </cell>
          <cell r="I3151" t="str">
            <v>ТРУСЫ</v>
          </cell>
        </row>
        <row r="3152">
          <cell r="H3152" t="str">
            <v>SET 3 PANTIERS</v>
          </cell>
          <cell r="I3152" t="str">
            <v>КОМПЛ. 3 ТРУСИКОВ</v>
          </cell>
        </row>
        <row r="3153">
          <cell r="H3153" t="str">
            <v>SET 3 PANTIERS</v>
          </cell>
          <cell r="I3153" t="str">
            <v>КОМПЛ. 3 ТРУСИКОВ</v>
          </cell>
        </row>
        <row r="3154">
          <cell r="H3154" t="str">
            <v>2 CULOTTE</v>
          </cell>
          <cell r="I3154" t="str">
            <v>ШТАНИШКИ 2ШТ</v>
          </cell>
        </row>
        <row r="3155">
          <cell r="H3155" t="str">
            <v>2 SLIP</v>
          </cell>
          <cell r="I3155" t="str">
            <v>ТРУСЫ 2ШТ</v>
          </cell>
        </row>
        <row r="3156">
          <cell r="H3156" t="str">
            <v>2 TANK-TOP</v>
          </cell>
          <cell r="I3156" t="str">
            <v>МАЙКА 2ШТ</v>
          </cell>
        </row>
        <row r="3157">
          <cell r="H3157" t="str">
            <v>BRASSIERE+SLIP</v>
          </cell>
          <cell r="I3157" t="str">
            <v>БЮСТГАЛЬТЕР+ТРУСЫ</v>
          </cell>
        </row>
        <row r="3158">
          <cell r="H3158" t="str">
            <v>SET 3 CULOTTE</v>
          </cell>
          <cell r="I3158" t="str">
            <v>ЗАКРЫТЫЕ ТРУСИКИ 3ШТ</v>
          </cell>
        </row>
        <row r="3159">
          <cell r="H3159" t="str">
            <v>SET 3 CULOTTE</v>
          </cell>
          <cell r="I3159" t="str">
            <v>ЗАКРЫТЫЕ ТРУСИКИ 3ШТ</v>
          </cell>
        </row>
        <row r="3160">
          <cell r="H3160" t="str">
            <v>SET 3 PANTIERS</v>
          </cell>
          <cell r="I3160" t="str">
            <v>КОМПЛ. 3 ТРУСИКОВ</v>
          </cell>
        </row>
        <row r="3161">
          <cell r="H3161" t="str">
            <v>SET 3 PANTIERS</v>
          </cell>
          <cell r="I3161" t="str">
            <v>КОМПЛ. 3 ТРУСИКОВ</v>
          </cell>
        </row>
        <row r="3162">
          <cell r="H3162" t="str">
            <v>SLIP</v>
          </cell>
          <cell r="I3162" t="str">
            <v>ТРУСЫ</v>
          </cell>
        </row>
        <row r="3163">
          <cell r="H3163" t="str">
            <v>PYJAMA(SWEATER+TROUS</v>
          </cell>
          <cell r="I3163" t="str">
            <v>ПИЖАМА</v>
          </cell>
        </row>
        <row r="3164">
          <cell r="H3164" t="str">
            <v>PYJAMA(SWEATER+TROUS</v>
          </cell>
          <cell r="I3164" t="str">
            <v>ПИЖАМА</v>
          </cell>
        </row>
        <row r="3165">
          <cell r="H3165" t="str">
            <v>PYJAMA(SWEATER+TROUS</v>
          </cell>
          <cell r="I3165" t="str">
            <v>ПИЖАМА</v>
          </cell>
        </row>
        <row r="3166">
          <cell r="H3166" t="str">
            <v>SET 2 BRA</v>
          </cell>
          <cell r="I3166" t="str">
            <v>НАБОР 3 БЮСТГАЛЬТЕР БРАСЬЕ</v>
          </cell>
        </row>
        <row r="3167">
          <cell r="H3167" t="str">
            <v>2 SLIP</v>
          </cell>
          <cell r="I3167" t="str">
            <v>ТРУСЫ 2ШТ</v>
          </cell>
        </row>
        <row r="3168">
          <cell r="H3168" t="str">
            <v>PYJAMA(T-SHIRT+SHORT</v>
          </cell>
          <cell r="I3168" t="str">
            <v>ПИЖАМЫ МАЙКА+ШОРТЫ</v>
          </cell>
        </row>
        <row r="3169">
          <cell r="H3169" t="str">
            <v>PYJAMA(T-SHIRT+SHORT</v>
          </cell>
          <cell r="I3169" t="str">
            <v>ПИЖАМЫ МАЙКА+ШОРТЫ</v>
          </cell>
        </row>
        <row r="3170">
          <cell r="H3170" t="str">
            <v>SET 2 HAT</v>
          </cell>
          <cell r="I3170" t="str">
            <v>ШАПКА 2ШТ</v>
          </cell>
        </row>
        <row r="3171">
          <cell r="H3171" t="str">
            <v>SET 2 TROUSERS</v>
          </cell>
          <cell r="I3171" t="str">
            <v>БРЮКИ ЖЕНСКИЕ 2ШТ</v>
          </cell>
        </row>
        <row r="3172">
          <cell r="H3172" t="str">
            <v>OVERALL</v>
          </cell>
          <cell r="I3172" t="str">
            <v>КОМБИНЕЗОН</v>
          </cell>
        </row>
        <row r="3173">
          <cell r="H3173" t="str">
            <v>2 BODYSUIT</v>
          </cell>
          <cell r="I3173" t="str">
            <v>2 БОДИ</v>
          </cell>
        </row>
        <row r="3174">
          <cell r="H3174" t="str">
            <v>2 BODYSUIT</v>
          </cell>
          <cell r="I3174" t="str">
            <v>2 БОДИ</v>
          </cell>
        </row>
        <row r="3175">
          <cell r="H3175" t="str">
            <v>NEWBORN SET</v>
          </cell>
          <cell r="I3175" t="str">
            <v>НОВОРОЖДЕННЫЙ НАБОР</v>
          </cell>
        </row>
        <row r="3176">
          <cell r="H3176" t="str">
            <v>OVERALL</v>
          </cell>
          <cell r="I3176" t="str">
            <v>КОМБИНЕЗОН</v>
          </cell>
        </row>
        <row r="3177">
          <cell r="H3177" t="str">
            <v>OVERALL</v>
          </cell>
          <cell r="I3177" t="str">
            <v>КОМБИНЕЗОН</v>
          </cell>
        </row>
        <row r="3178">
          <cell r="H3178" t="str">
            <v>OVERALL</v>
          </cell>
          <cell r="I3178" t="str">
            <v>КОМБИНЕЗОН</v>
          </cell>
        </row>
        <row r="3179">
          <cell r="H3179" t="str">
            <v>PYJAMA(SWEATER+TROUS</v>
          </cell>
          <cell r="I3179" t="str">
            <v>ПИЖАМА</v>
          </cell>
        </row>
        <row r="3180">
          <cell r="H3180" t="str">
            <v>PYJAMA(T-SHIRT+SHORT</v>
          </cell>
          <cell r="I3180" t="str">
            <v>ПИЖАМЫ МАЙКА+ШОРТЫ</v>
          </cell>
        </row>
        <row r="3181">
          <cell r="H3181" t="str">
            <v>PYJAMA(T-SHIRT+SHORT</v>
          </cell>
          <cell r="I3181" t="str">
            <v>ПИЖАМЫ МАЙКА+ШОРТЫ</v>
          </cell>
        </row>
        <row r="3182">
          <cell r="H3182" t="str">
            <v>TANK-TOP</v>
          </cell>
          <cell r="I3182" t="str">
            <v>МАЙКА</v>
          </cell>
        </row>
        <row r="3183">
          <cell r="H3183" t="str">
            <v>T-SHIRT</v>
          </cell>
          <cell r="I3183" t="str">
            <v>МАЙКА</v>
          </cell>
        </row>
        <row r="3184">
          <cell r="H3184" t="str">
            <v>T-SHIRT</v>
          </cell>
          <cell r="I3184" t="str">
            <v>МАЙКА</v>
          </cell>
        </row>
        <row r="3185">
          <cell r="H3185" t="str">
            <v>SLIP</v>
          </cell>
          <cell r="I3185" t="str">
            <v>ТРУСЫ</v>
          </cell>
        </row>
        <row r="3186">
          <cell r="H3186" t="str">
            <v>SLIP</v>
          </cell>
          <cell r="I3186" t="str">
            <v>ТРУСЫ</v>
          </cell>
        </row>
        <row r="3187">
          <cell r="H3187" t="str">
            <v>SLIP</v>
          </cell>
          <cell r="I3187" t="str">
            <v>ТРУСЫ</v>
          </cell>
        </row>
        <row r="3188">
          <cell r="H3188" t="str">
            <v>SLIP</v>
          </cell>
          <cell r="I3188" t="str">
            <v>ТРУСЫ</v>
          </cell>
        </row>
        <row r="3189">
          <cell r="H3189" t="str">
            <v>SLIP</v>
          </cell>
          <cell r="I3189" t="str">
            <v>ТРУСЫ</v>
          </cell>
        </row>
        <row r="3190">
          <cell r="H3190" t="str">
            <v>SLIP</v>
          </cell>
          <cell r="I3190" t="str">
            <v>ТРУСЫ</v>
          </cell>
        </row>
        <row r="3191">
          <cell r="H3191" t="str">
            <v>SLIP</v>
          </cell>
          <cell r="I3191" t="str">
            <v>ТРУСЫ</v>
          </cell>
        </row>
        <row r="3192">
          <cell r="H3192" t="str">
            <v>SLIP</v>
          </cell>
          <cell r="I3192" t="str">
            <v>ТРУСЫ</v>
          </cell>
        </row>
        <row r="3193">
          <cell r="H3193" t="str">
            <v>BOXER</v>
          </cell>
          <cell r="I3193" t="str">
            <v>ШОРТЫ</v>
          </cell>
        </row>
        <row r="3194">
          <cell r="H3194" t="str">
            <v>BOXER</v>
          </cell>
          <cell r="I3194" t="str">
            <v>ШОРТЫ</v>
          </cell>
        </row>
        <row r="3195">
          <cell r="H3195" t="str">
            <v>BOXER</v>
          </cell>
          <cell r="I3195" t="str">
            <v>ШОРТЫ</v>
          </cell>
        </row>
        <row r="3196">
          <cell r="H3196" t="str">
            <v>BOXER</v>
          </cell>
          <cell r="I3196" t="str">
            <v>ШОРТЫ</v>
          </cell>
        </row>
        <row r="3197">
          <cell r="H3197" t="str">
            <v>BOXER</v>
          </cell>
          <cell r="I3197" t="str">
            <v>ШОРТЫ</v>
          </cell>
        </row>
        <row r="3198">
          <cell r="H3198" t="str">
            <v>BOXER</v>
          </cell>
          <cell r="I3198" t="str">
            <v>ШОРТЫ</v>
          </cell>
        </row>
        <row r="3199">
          <cell r="H3199" t="str">
            <v>BOXER</v>
          </cell>
          <cell r="I3199" t="str">
            <v>ШОРТЫ</v>
          </cell>
        </row>
        <row r="3200">
          <cell r="H3200" t="str">
            <v>BOXER</v>
          </cell>
          <cell r="I3200" t="str">
            <v>ШОРТЫ</v>
          </cell>
        </row>
        <row r="3201">
          <cell r="H3201" t="str">
            <v>BABY SET</v>
          </cell>
          <cell r="I3201" t="str">
            <v>НАБОП НОВОРОЖДЕННОГО</v>
          </cell>
        </row>
        <row r="3202">
          <cell r="H3202" t="str">
            <v>BATHING SUIT</v>
          </cell>
          <cell r="I3202" t="str">
            <v>КУПАЛЬНИК</v>
          </cell>
        </row>
        <row r="3203">
          <cell r="H3203" t="str">
            <v>BATHING SUIT</v>
          </cell>
          <cell r="I3203" t="str">
            <v>КУПАЛЬНИК</v>
          </cell>
        </row>
        <row r="3204">
          <cell r="H3204" t="str">
            <v>BATHING SUIT</v>
          </cell>
          <cell r="I3204" t="str">
            <v>КУПАЛЬНИК</v>
          </cell>
        </row>
        <row r="3205">
          <cell r="H3205" t="str">
            <v>BATHING SUIT</v>
          </cell>
          <cell r="I3205" t="str">
            <v>КУПАЛЬНИК</v>
          </cell>
        </row>
        <row r="3206">
          <cell r="H3206" t="str">
            <v>BATHING SUIT</v>
          </cell>
          <cell r="I3206" t="str">
            <v>КУПАЛЬНИК</v>
          </cell>
        </row>
        <row r="3207">
          <cell r="H3207" t="str">
            <v>BATHING SUIT</v>
          </cell>
          <cell r="I3207" t="str">
            <v>КУПАЛЬНИК</v>
          </cell>
        </row>
        <row r="3208">
          <cell r="H3208" t="str">
            <v>BATHING SUIT</v>
          </cell>
          <cell r="I3208" t="str">
            <v>КУПАЛЬНИК</v>
          </cell>
        </row>
        <row r="3209">
          <cell r="H3209" t="str">
            <v>BATHING SUIT</v>
          </cell>
          <cell r="I3209" t="str">
            <v>КУПАЛЬНИК</v>
          </cell>
        </row>
        <row r="3210">
          <cell r="H3210" t="str">
            <v>BRASSIERE</v>
          </cell>
          <cell r="I3210" t="str">
            <v>БЮСТГАЛЬТЕР</v>
          </cell>
        </row>
        <row r="3211">
          <cell r="H3211" t="str">
            <v>BRASSIERE</v>
          </cell>
          <cell r="I3211" t="str">
            <v>БЮСТГАЛЬТЕР</v>
          </cell>
        </row>
        <row r="3212">
          <cell r="H3212" t="str">
            <v>BRASSIERE</v>
          </cell>
          <cell r="I3212" t="str">
            <v>БЮСТГАЛЬТЕР</v>
          </cell>
        </row>
        <row r="3213">
          <cell r="H3213" t="str">
            <v>BRASSIERE</v>
          </cell>
          <cell r="I3213" t="str">
            <v>БЮСТГАЛЬТЕР</v>
          </cell>
        </row>
        <row r="3214">
          <cell r="H3214" t="str">
            <v>BRASSIERE</v>
          </cell>
          <cell r="I3214" t="str">
            <v>БЮСТГАЛЬТЕР</v>
          </cell>
        </row>
        <row r="3215">
          <cell r="H3215" t="str">
            <v>BRASSIERE</v>
          </cell>
          <cell r="I3215" t="str">
            <v>БЮСТГАЛЬТЕР</v>
          </cell>
        </row>
        <row r="3216">
          <cell r="H3216" t="str">
            <v>BRASSIERE</v>
          </cell>
          <cell r="I3216" t="str">
            <v>БЮСТГАЛЬТЕР</v>
          </cell>
        </row>
        <row r="3217">
          <cell r="H3217" t="str">
            <v>BRASSIERE</v>
          </cell>
          <cell r="I3217" t="str">
            <v>БЮСТГАЛЬТЕР</v>
          </cell>
        </row>
        <row r="3218">
          <cell r="H3218" t="str">
            <v>BRASSIERE</v>
          </cell>
          <cell r="I3218" t="str">
            <v>БЮСТГАЛЬТЕР</v>
          </cell>
        </row>
        <row r="3219">
          <cell r="H3219" t="str">
            <v>BRASSIERE</v>
          </cell>
          <cell r="I3219" t="str">
            <v>БЮСТГАЛЬТЕР</v>
          </cell>
        </row>
        <row r="3220">
          <cell r="H3220" t="str">
            <v>BRASSIERE</v>
          </cell>
          <cell r="I3220" t="str">
            <v>БЮСТГАЛЬТЕР</v>
          </cell>
        </row>
        <row r="3221">
          <cell r="H3221" t="str">
            <v>BRASSIERE</v>
          </cell>
          <cell r="I3221" t="str">
            <v>БЮСТГАЛЬТЕР</v>
          </cell>
        </row>
        <row r="3222">
          <cell r="H3222" t="str">
            <v>BRASSIERE</v>
          </cell>
          <cell r="I3222" t="str">
            <v>БЮСТГАЛЬТЕР</v>
          </cell>
        </row>
        <row r="3223">
          <cell r="H3223" t="str">
            <v>BRASSIERE</v>
          </cell>
          <cell r="I3223" t="str">
            <v>БЮСТГАЛЬТЕР</v>
          </cell>
        </row>
        <row r="3224">
          <cell r="H3224" t="str">
            <v>BRASSIERE</v>
          </cell>
          <cell r="I3224" t="str">
            <v>БЮСТГАЛЬТЕР</v>
          </cell>
        </row>
        <row r="3225">
          <cell r="H3225" t="str">
            <v>BRASSIERE</v>
          </cell>
          <cell r="I3225" t="str">
            <v>БЮСТГАЛЬТЕР</v>
          </cell>
        </row>
        <row r="3226">
          <cell r="H3226" t="str">
            <v>BRASSIERE</v>
          </cell>
          <cell r="I3226" t="str">
            <v>БЮСТГАЛЬТЕР</v>
          </cell>
        </row>
        <row r="3227">
          <cell r="H3227" t="str">
            <v>BRASSIERE</v>
          </cell>
          <cell r="I3227" t="str">
            <v>БЮСТГАЛЬТЕР</v>
          </cell>
        </row>
        <row r="3228">
          <cell r="H3228" t="str">
            <v>BRASSIERE</v>
          </cell>
          <cell r="I3228" t="str">
            <v>БЮСТГАЛЬТЕР</v>
          </cell>
        </row>
        <row r="3229">
          <cell r="H3229" t="str">
            <v>BRASSIERE</v>
          </cell>
          <cell r="I3229" t="str">
            <v>БЮСТГАЛЬТЕР</v>
          </cell>
        </row>
        <row r="3230">
          <cell r="H3230" t="str">
            <v>BRASSIERE</v>
          </cell>
          <cell r="I3230" t="str">
            <v>БЮСТГАЛЬТЕР</v>
          </cell>
        </row>
        <row r="3231">
          <cell r="H3231" t="str">
            <v>BRASSIERE</v>
          </cell>
          <cell r="I3231" t="str">
            <v>БЮСТГАЛЬТЕР</v>
          </cell>
        </row>
        <row r="3232">
          <cell r="H3232" t="str">
            <v>BRASSIERE</v>
          </cell>
          <cell r="I3232" t="str">
            <v>БЮСТГАЛЬТЕР</v>
          </cell>
        </row>
        <row r="3233">
          <cell r="H3233" t="str">
            <v>BRASSIERE</v>
          </cell>
          <cell r="I3233" t="str">
            <v>БЮСТГАЛЬТЕР</v>
          </cell>
        </row>
        <row r="3234">
          <cell r="H3234" t="str">
            <v>SWIMMING BRIEFS</v>
          </cell>
          <cell r="I3234" t="str">
            <v>ПЛАВКИ СЛИП</v>
          </cell>
        </row>
        <row r="3235">
          <cell r="H3235" t="str">
            <v>SWIMMING BRIEFS</v>
          </cell>
          <cell r="I3235" t="str">
            <v>ПЛАВКИ СЛИП</v>
          </cell>
        </row>
        <row r="3236">
          <cell r="H3236" t="str">
            <v>SWIMMING BRIEFS</v>
          </cell>
          <cell r="I3236" t="str">
            <v>ПЛАВКИ СЛИП</v>
          </cell>
        </row>
        <row r="3237">
          <cell r="H3237" t="str">
            <v>SWIMMING BRIEFS</v>
          </cell>
          <cell r="I3237" t="str">
            <v>ПЛАВКИ СЛИП</v>
          </cell>
        </row>
        <row r="3238">
          <cell r="H3238" t="str">
            <v>SWIMMING BRIEFS</v>
          </cell>
          <cell r="I3238" t="str">
            <v>ПЛАВКИ СЛИП</v>
          </cell>
        </row>
        <row r="3239">
          <cell r="H3239" t="str">
            <v>SWIMMING BRIEFS</v>
          </cell>
          <cell r="I3239" t="str">
            <v>ПЛАВКИ СЛИП</v>
          </cell>
        </row>
        <row r="3240">
          <cell r="H3240" t="str">
            <v>SWIMMING BRIEFS</v>
          </cell>
          <cell r="I3240" t="str">
            <v>ПЛАВКИ СЛИП</v>
          </cell>
        </row>
        <row r="3241">
          <cell r="H3241" t="str">
            <v>SWIMMING BRIEFS</v>
          </cell>
          <cell r="I3241" t="str">
            <v>ПЛАВКИ СЛИП</v>
          </cell>
        </row>
        <row r="3242">
          <cell r="H3242" t="str">
            <v>SWIMMING BRIEFS</v>
          </cell>
          <cell r="I3242" t="str">
            <v>ПЛАВКИ СЛИП</v>
          </cell>
        </row>
        <row r="3243">
          <cell r="H3243" t="str">
            <v>SWIMMING BRIEFS</v>
          </cell>
          <cell r="I3243" t="str">
            <v>ПЛАВКИ СЛИП</v>
          </cell>
        </row>
        <row r="3244">
          <cell r="H3244" t="str">
            <v>SWIMMING BRIEFS</v>
          </cell>
          <cell r="I3244" t="str">
            <v>ПЛАВКИ СЛИП</v>
          </cell>
        </row>
        <row r="3245">
          <cell r="H3245" t="str">
            <v>SWIMMING BRIEFS</v>
          </cell>
          <cell r="I3245" t="str">
            <v>ПЛАВКИ СЛИП</v>
          </cell>
        </row>
        <row r="3246">
          <cell r="H3246" t="str">
            <v>SWIMMING BRIEFS</v>
          </cell>
          <cell r="I3246" t="str">
            <v>ПЛАВКИ СЛИП</v>
          </cell>
        </row>
        <row r="3247">
          <cell r="H3247" t="str">
            <v>SWIMMING BRIEFS</v>
          </cell>
          <cell r="I3247" t="str">
            <v>ПЛАВКИ СЛИП</v>
          </cell>
        </row>
        <row r="3248">
          <cell r="H3248" t="str">
            <v>SWIMMING BRIEFS</v>
          </cell>
          <cell r="I3248" t="str">
            <v>ПЛАВКИ СЛИП</v>
          </cell>
        </row>
        <row r="3249">
          <cell r="H3249" t="str">
            <v>SWIMMING BRIEFS</v>
          </cell>
          <cell r="I3249" t="str">
            <v>ПЛАВКИ СЛИП</v>
          </cell>
        </row>
        <row r="3250">
          <cell r="H3250" t="str">
            <v>SWIMMING BRIEFS</v>
          </cell>
          <cell r="I3250" t="str">
            <v>ПЛАВКИ СЛИП</v>
          </cell>
        </row>
        <row r="3251">
          <cell r="H3251" t="str">
            <v>SWIMMING BRIEFS</v>
          </cell>
          <cell r="I3251" t="str">
            <v>ПЛАВКИ СЛИП</v>
          </cell>
        </row>
        <row r="3252">
          <cell r="H3252" t="str">
            <v>SWIMMING BRIEFS</v>
          </cell>
          <cell r="I3252" t="str">
            <v>ПЛАВКИ СЛИП</v>
          </cell>
        </row>
        <row r="3253">
          <cell r="H3253" t="str">
            <v>SWIMMING BRIEFS</v>
          </cell>
          <cell r="I3253" t="str">
            <v>ПЛАВКИ СЛИП</v>
          </cell>
        </row>
        <row r="3254">
          <cell r="H3254" t="str">
            <v>SWIMMING BRIEFS</v>
          </cell>
          <cell r="I3254" t="str">
            <v>ПЛАВКИ СЛИП</v>
          </cell>
        </row>
        <row r="3255">
          <cell r="H3255" t="str">
            <v>SWIMMING BRIEFS</v>
          </cell>
          <cell r="I3255" t="str">
            <v>ПЛАВКИ СЛИП</v>
          </cell>
        </row>
        <row r="3256">
          <cell r="H3256" t="str">
            <v>PYJAMA(SWEATER+TROUS</v>
          </cell>
          <cell r="I3256" t="str">
            <v>ПИЖАМА</v>
          </cell>
        </row>
        <row r="3257">
          <cell r="H3257" t="str">
            <v>PYJAMA(SWEATER+TROUS</v>
          </cell>
          <cell r="I3257" t="str">
            <v>ПИЖАМА</v>
          </cell>
        </row>
        <row r="3258">
          <cell r="H3258" t="str">
            <v>NIGHT DRESS</v>
          </cell>
          <cell r="I3258" t="str">
            <v>НОЧНАЯ РУБАШКА</v>
          </cell>
        </row>
        <row r="3259">
          <cell r="H3259" t="str">
            <v>NIGHT DRESS</v>
          </cell>
          <cell r="I3259" t="str">
            <v>НОЧНАЯ РУБАШКА</v>
          </cell>
        </row>
        <row r="3260">
          <cell r="H3260" t="str">
            <v>PYJAMA(JACKET+TROUSE</v>
          </cell>
          <cell r="I3260" t="str">
            <v>ПИЖАМ ПИДЖАК+БРЮКИ</v>
          </cell>
        </row>
        <row r="3261">
          <cell r="H3261" t="str">
            <v>PYJAMA(JACKET+TROUSE</v>
          </cell>
          <cell r="I3261" t="str">
            <v>ПИЖАМ ПИДЖАК+БРЮКИ</v>
          </cell>
        </row>
        <row r="3262">
          <cell r="H3262" t="str">
            <v>DRESS</v>
          </cell>
          <cell r="I3262" t="str">
            <v>ПЛАТЬЕ</v>
          </cell>
        </row>
        <row r="3263">
          <cell r="H3263" t="str">
            <v>DRESS</v>
          </cell>
          <cell r="I3263" t="str">
            <v>ПЛАТЬЕ</v>
          </cell>
        </row>
        <row r="3264">
          <cell r="H3264" t="str">
            <v>TROUSERS</v>
          </cell>
          <cell r="I3264" t="str">
            <v>БРЮКИ</v>
          </cell>
        </row>
        <row r="3265">
          <cell r="H3265" t="str">
            <v>TROUSERS</v>
          </cell>
          <cell r="I3265" t="str">
            <v>БРЮКИ</v>
          </cell>
        </row>
        <row r="3266">
          <cell r="H3266" t="str">
            <v>SHORTS</v>
          </cell>
          <cell r="I3266" t="str">
            <v>ШОРТЫ</v>
          </cell>
        </row>
        <row r="3267">
          <cell r="H3267" t="str">
            <v>SHORTS</v>
          </cell>
          <cell r="I3267" t="str">
            <v>ШОРТЫ</v>
          </cell>
        </row>
        <row r="3268">
          <cell r="H3268" t="str">
            <v>TANK-TOP</v>
          </cell>
          <cell r="I3268" t="str">
            <v>МАЙКА</v>
          </cell>
        </row>
        <row r="3269">
          <cell r="H3269" t="str">
            <v>TANK-TOP</v>
          </cell>
          <cell r="I3269" t="str">
            <v>МАЙКА</v>
          </cell>
        </row>
        <row r="3270">
          <cell r="H3270" t="str">
            <v>T-SHIRT</v>
          </cell>
          <cell r="I3270" t="str">
            <v>МАЙКА</v>
          </cell>
        </row>
        <row r="3271">
          <cell r="H3271" t="str">
            <v>T-SHIRT</v>
          </cell>
          <cell r="I3271" t="str">
            <v>МАЙКА</v>
          </cell>
        </row>
        <row r="3272">
          <cell r="H3272" t="str">
            <v>T-SHIRT L/S</v>
          </cell>
          <cell r="I3272" t="str">
            <v>МАЙКА</v>
          </cell>
        </row>
        <row r="3273">
          <cell r="H3273" t="str">
            <v>T-SHIRT L/S</v>
          </cell>
          <cell r="I3273" t="str">
            <v>МАЙКА</v>
          </cell>
        </row>
        <row r="3274">
          <cell r="H3274" t="str">
            <v>PYJAMA(T-SHIRT+SHORT</v>
          </cell>
          <cell r="I3274" t="str">
            <v>ПИЖАМЫ МАЙКА+ШОРТЫ</v>
          </cell>
        </row>
        <row r="3275">
          <cell r="H3275" t="str">
            <v>PYJAMA(T-SHIRT+SHORT</v>
          </cell>
          <cell r="I3275" t="str">
            <v>ПИЖАМЫ МАЙКА+ШОРТЫ</v>
          </cell>
        </row>
        <row r="3276">
          <cell r="H3276" t="str">
            <v>SWEATER H/S</v>
          </cell>
          <cell r="I3276" t="str">
            <v>СВИТЕР К/Р</v>
          </cell>
        </row>
        <row r="3277">
          <cell r="H3277" t="str">
            <v>TROUSERS</v>
          </cell>
          <cell r="I3277" t="str">
            <v>БРЮКИ</v>
          </cell>
        </row>
        <row r="3278">
          <cell r="H3278" t="str">
            <v>SHORTS</v>
          </cell>
          <cell r="I3278" t="str">
            <v>ШОРТЫ</v>
          </cell>
        </row>
        <row r="3279">
          <cell r="H3279" t="str">
            <v>2 SLIP</v>
          </cell>
          <cell r="I3279" t="str">
            <v>ТРУСЫ 2ШТ</v>
          </cell>
        </row>
        <row r="3280">
          <cell r="H3280" t="str">
            <v>SLIP</v>
          </cell>
          <cell r="I3280" t="str">
            <v>ТРУСЫ</v>
          </cell>
        </row>
        <row r="3281">
          <cell r="H3281" t="str">
            <v>BOXER</v>
          </cell>
          <cell r="I3281" t="str">
            <v>ШОРТЫ</v>
          </cell>
        </row>
        <row r="3282">
          <cell r="H3282" t="str">
            <v>BRASSIERE</v>
          </cell>
          <cell r="I3282" t="str">
            <v>БЮСТГАЛЬТЕР</v>
          </cell>
        </row>
        <row r="3283">
          <cell r="H3283" t="str">
            <v>SLIP</v>
          </cell>
          <cell r="I3283" t="str">
            <v>ТРУСЫ</v>
          </cell>
        </row>
        <row r="3284">
          <cell r="H3284" t="str">
            <v>BOXER</v>
          </cell>
          <cell r="I3284" t="str">
            <v>ШОРТЫ</v>
          </cell>
        </row>
        <row r="3285">
          <cell r="H3285" t="str">
            <v>PYJAMA(T-SHIRT+SHORT</v>
          </cell>
          <cell r="I3285" t="str">
            <v>ПИЖАМЫ МАЙКА+ШОРТЫ</v>
          </cell>
        </row>
        <row r="3286">
          <cell r="H3286" t="str">
            <v>PYJAMA(SWEATER+TROUS</v>
          </cell>
          <cell r="I3286" t="str">
            <v>ПИЖАМА</v>
          </cell>
        </row>
        <row r="3287">
          <cell r="H3287" t="str">
            <v>PYJAMA(SWEATER+TROUS</v>
          </cell>
          <cell r="I3287" t="str">
            <v>ПИЖАМА</v>
          </cell>
        </row>
        <row r="3288">
          <cell r="H3288" t="str">
            <v>PYJAMA(T-SHIRT+SHORT</v>
          </cell>
          <cell r="I3288" t="str">
            <v>ПИЖАМЫ МАЙКА+ШОРТЫ</v>
          </cell>
        </row>
        <row r="3289">
          <cell r="H3289" t="str">
            <v>PYJAMA(SWEATER+TROUS</v>
          </cell>
          <cell r="I3289" t="str">
            <v>ПИЖАМА</v>
          </cell>
        </row>
        <row r="3290">
          <cell r="H3290" t="str">
            <v>NIGHT DRESS</v>
          </cell>
          <cell r="I3290" t="str">
            <v>НОЧНАЯ РУБАШКА</v>
          </cell>
        </row>
        <row r="3291">
          <cell r="H3291" t="str">
            <v>NIGHT DRESS</v>
          </cell>
          <cell r="I3291" t="str">
            <v>НОЧНАЯ РУБАШКА</v>
          </cell>
        </row>
        <row r="3292">
          <cell r="H3292" t="str">
            <v>PYJAMA(T-SHIRT+SHORT</v>
          </cell>
          <cell r="I3292" t="str">
            <v>ПИЖАМЫ МАЙКА+ШОРТЫ</v>
          </cell>
        </row>
        <row r="3293">
          <cell r="H3293" t="str">
            <v>PYJAMA(T-SHIRT+SHORT</v>
          </cell>
          <cell r="I3293" t="str">
            <v>ПИЖАМЫ МАЙКА+ШОРТЫ</v>
          </cell>
        </row>
        <row r="3294">
          <cell r="H3294" t="str">
            <v>PYJAMA(VEST+SHORTS)</v>
          </cell>
          <cell r="I3294" t="str">
            <v>ПИЖАМА</v>
          </cell>
        </row>
        <row r="3295">
          <cell r="H3295" t="str">
            <v>PYJAMA(T-SHIRT+SHORT</v>
          </cell>
          <cell r="I3295" t="str">
            <v>ПИЖАМЫ МАЙКА+ШОРТЫ</v>
          </cell>
        </row>
        <row r="3296">
          <cell r="H3296" t="str">
            <v>PYJAMA(T-SHIRT+SHORT</v>
          </cell>
          <cell r="I3296" t="str">
            <v>ПИЖАМЫ МАЙКА+ШОРТЫ</v>
          </cell>
        </row>
        <row r="3297">
          <cell r="H3297" t="str">
            <v>PYJAMA(SWEATER+SHORT</v>
          </cell>
          <cell r="I3297" t="str">
            <v>ПИЖАМА</v>
          </cell>
        </row>
        <row r="3298">
          <cell r="H3298" t="str">
            <v>PYJAMA(T-SHIRT+SHORT</v>
          </cell>
          <cell r="I3298" t="str">
            <v>ПИЖАМЫ МАЙКА+ШОРТЫ</v>
          </cell>
        </row>
        <row r="3299">
          <cell r="H3299" t="str">
            <v>DRESS</v>
          </cell>
          <cell r="I3299" t="str">
            <v>ПЛАТЬЕ</v>
          </cell>
        </row>
        <row r="3300">
          <cell r="H3300" t="str">
            <v>DRESS</v>
          </cell>
          <cell r="I3300" t="str">
            <v>ПЛАТЬЕ</v>
          </cell>
        </row>
        <row r="3301">
          <cell r="H3301" t="str">
            <v>NIGHT DRESS</v>
          </cell>
          <cell r="I3301" t="str">
            <v>НОЧНАЯ РУБАШКА</v>
          </cell>
        </row>
        <row r="3302">
          <cell r="H3302" t="str">
            <v>SHORTS</v>
          </cell>
          <cell r="I3302" t="str">
            <v>ШОРТЫ</v>
          </cell>
        </row>
        <row r="3303">
          <cell r="H3303" t="str">
            <v>TANK-TOP</v>
          </cell>
          <cell r="I3303" t="str">
            <v>МАЙКА</v>
          </cell>
        </row>
        <row r="3304">
          <cell r="H3304" t="str">
            <v>TANK-TOP</v>
          </cell>
          <cell r="I3304" t="str">
            <v>МАЙКА</v>
          </cell>
        </row>
        <row r="3305">
          <cell r="H3305" t="str">
            <v>TANK-TOP</v>
          </cell>
          <cell r="I3305" t="str">
            <v>МАЙКА</v>
          </cell>
        </row>
        <row r="3306">
          <cell r="H3306" t="str">
            <v>DRESS</v>
          </cell>
          <cell r="I3306" t="str">
            <v>ПЛАТЬЕ</v>
          </cell>
        </row>
        <row r="3307">
          <cell r="H3307" t="str">
            <v>2 TANK-TOP</v>
          </cell>
          <cell r="I3307" t="str">
            <v>МАЙКА 2ШТ</v>
          </cell>
        </row>
        <row r="3308">
          <cell r="H3308" t="str">
            <v>2 TANK-TOP</v>
          </cell>
          <cell r="I3308" t="str">
            <v>МАЙКА 2ШТ</v>
          </cell>
        </row>
        <row r="3309">
          <cell r="H3309" t="str">
            <v>TANK TOP+SLIP</v>
          </cell>
          <cell r="I3309" t="str">
            <v>МАЙКА+ПЛАВКИ</v>
          </cell>
        </row>
        <row r="3310">
          <cell r="H3310" t="str">
            <v>BRASSIERE+SLIP</v>
          </cell>
          <cell r="I3310" t="str">
            <v>БЮСТГАЛЬТЕР+ТРУСЫ</v>
          </cell>
        </row>
        <row r="3311">
          <cell r="H3311" t="str">
            <v>BRASSIERE+SLIP</v>
          </cell>
          <cell r="I3311" t="str">
            <v>БЮСТГАЛЬТЕР+ТРУСЫ</v>
          </cell>
        </row>
        <row r="3312">
          <cell r="H3312" t="str">
            <v>2 T-SHIRTS</v>
          </cell>
          <cell r="I3312" t="str">
            <v>КОМПЛЕКТ ИЗ 2 МАЕК</v>
          </cell>
        </row>
        <row r="3313">
          <cell r="H3313" t="str">
            <v>2 T-SHIRTS</v>
          </cell>
          <cell r="I3313" t="str">
            <v>КОМПЛЕКТ ИЗ 2 МАЕК</v>
          </cell>
        </row>
        <row r="3314">
          <cell r="H3314" t="str">
            <v>SET 2 BRASSIERE</v>
          </cell>
          <cell r="I3314" t="str">
            <v>БЮСТГАЛЬТЕР 2 ШТ</v>
          </cell>
        </row>
        <row r="3315">
          <cell r="H3315" t="str">
            <v>SET 2 BRASSIERE</v>
          </cell>
          <cell r="I3315" t="str">
            <v>БЮСТГАЛЬТЕР 2 ШТ</v>
          </cell>
        </row>
        <row r="3316">
          <cell r="H3316" t="str">
            <v>SET 2 BRASSIERE</v>
          </cell>
          <cell r="I3316" t="str">
            <v>БЮСТГАЛЬТЕР 2 ШТ</v>
          </cell>
        </row>
        <row r="3317">
          <cell r="H3317" t="str">
            <v>SET 2 BRASSIERE</v>
          </cell>
          <cell r="I3317" t="str">
            <v>БЮСТГАЛЬТЕР 2 ШТ</v>
          </cell>
        </row>
        <row r="3318">
          <cell r="H3318" t="str">
            <v>2 SLIP</v>
          </cell>
          <cell r="I3318" t="str">
            <v>ТРУСЫ 2ШТ</v>
          </cell>
        </row>
        <row r="3319">
          <cell r="H3319" t="str">
            <v>2 SLIP</v>
          </cell>
          <cell r="I3319" t="str">
            <v>ТРУСЫ 2ШТ</v>
          </cell>
        </row>
        <row r="3320">
          <cell r="H3320" t="str">
            <v>2 SLIP</v>
          </cell>
          <cell r="I3320" t="str">
            <v>ТРУСЫ 2ШТ</v>
          </cell>
        </row>
        <row r="3321">
          <cell r="H3321" t="str">
            <v>2 SLIP</v>
          </cell>
          <cell r="I3321" t="str">
            <v>ТРУСЫ 2ШТ</v>
          </cell>
        </row>
        <row r="3322">
          <cell r="H3322" t="str">
            <v>BRA</v>
          </cell>
          <cell r="I3322" t="str">
            <v>БЮСТГАЛЬТЕР БРАСЬЕ</v>
          </cell>
        </row>
        <row r="3323">
          <cell r="H3323" t="str">
            <v>SLIP</v>
          </cell>
          <cell r="I3323" t="str">
            <v>ТРУСЫ</v>
          </cell>
        </row>
        <row r="3324">
          <cell r="H3324" t="str">
            <v>SLIP</v>
          </cell>
          <cell r="I3324" t="str">
            <v>ТРУСЫ</v>
          </cell>
        </row>
        <row r="3325">
          <cell r="H3325" t="str">
            <v>SLIP</v>
          </cell>
          <cell r="I3325" t="str">
            <v>ТРУСЫ</v>
          </cell>
        </row>
        <row r="3326">
          <cell r="H3326" t="str">
            <v>TROUSERS</v>
          </cell>
          <cell r="I3326" t="str">
            <v>БРЮКИ</v>
          </cell>
        </row>
        <row r="3327">
          <cell r="H3327" t="str">
            <v>TROUSERS</v>
          </cell>
          <cell r="I3327" t="str">
            <v>БРЮКИ</v>
          </cell>
        </row>
        <row r="3328">
          <cell r="H3328" t="str">
            <v>SHORTS</v>
          </cell>
          <cell r="I3328" t="str">
            <v>ШОРТЫ</v>
          </cell>
        </row>
        <row r="3329">
          <cell r="H3329" t="str">
            <v>SHORTS</v>
          </cell>
          <cell r="I3329" t="str">
            <v>ШОРТЫ</v>
          </cell>
        </row>
        <row r="3330">
          <cell r="H3330" t="str">
            <v>TROUSERS</v>
          </cell>
          <cell r="I3330" t="str">
            <v>БРЮКИ</v>
          </cell>
        </row>
        <row r="3331">
          <cell r="H3331" t="str">
            <v>TROUSERS</v>
          </cell>
          <cell r="I3331" t="str">
            <v>БРЮКИ</v>
          </cell>
        </row>
        <row r="3332">
          <cell r="H3332" t="str">
            <v>SHORTS</v>
          </cell>
          <cell r="I3332" t="str">
            <v>ШОРТЫ</v>
          </cell>
        </row>
        <row r="3333">
          <cell r="H3333" t="str">
            <v>PYJAMA(SWEATER+TROUS</v>
          </cell>
          <cell r="I3333" t="str">
            <v>ПИЖАМА</v>
          </cell>
        </row>
        <row r="3334">
          <cell r="H3334" t="str">
            <v>2 TANK-TOP</v>
          </cell>
          <cell r="I3334" t="str">
            <v>МАЙКА 2ШТ</v>
          </cell>
        </row>
        <row r="3335">
          <cell r="H3335" t="str">
            <v>2 TANK-TOP</v>
          </cell>
          <cell r="I3335" t="str">
            <v>МАЙКА 2ШТ</v>
          </cell>
        </row>
        <row r="3336">
          <cell r="H3336" t="str">
            <v>BRASSIERE+SLIP</v>
          </cell>
          <cell r="I3336" t="str">
            <v>БЮСТГАЛЬТЕР+ТРУСЫ</v>
          </cell>
        </row>
        <row r="3337">
          <cell r="H3337" t="str">
            <v>BRASSIERE+SLIP</v>
          </cell>
          <cell r="I3337" t="str">
            <v>БЮСТГАЛЬТЕР+ТРУСЫ</v>
          </cell>
        </row>
        <row r="3338">
          <cell r="H3338" t="str">
            <v>2 SLIP</v>
          </cell>
          <cell r="I3338" t="str">
            <v>ТРУСЫ 2ШТ</v>
          </cell>
        </row>
        <row r="3339">
          <cell r="H3339" t="str">
            <v>2 SLIP</v>
          </cell>
          <cell r="I3339" t="str">
            <v>ТРУСЫ 2ШТ</v>
          </cell>
        </row>
        <row r="3340">
          <cell r="H3340" t="str">
            <v>2 SLIP</v>
          </cell>
          <cell r="I3340" t="str">
            <v>ТРУСЫ 2ШТ</v>
          </cell>
        </row>
        <row r="3341">
          <cell r="H3341" t="str">
            <v>SET 2 BRA</v>
          </cell>
          <cell r="I3341" t="str">
            <v>НАБОР 3 БЮСТГАЛЬТЕР БРАСЬЕ</v>
          </cell>
        </row>
        <row r="3342">
          <cell r="H3342" t="str">
            <v>2 SLIP</v>
          </cell>
          <cell r="I3342" t="str">
            <v>ТРУСЫ 2ШТ</v>
          </cell>
        </row>
        <row r="3343">
          <cell r="H3343" t="str">
            <v>NIGHT DRESS</v>
          </cell>
          <cell r="I3343" t="str">
            <v>НОЧНАЯ РУБАШКА</v>
          </cell>
        </row>
        <row r="3344">
          <cell r="H3344" t="str">
            <v>TROUSERS</v>
          </cell>
          <cell r="I3344" t="str">
            <v>БРЮКИ</v>
          </cell>
        </row>
        <row r="3345">
          <cell r="H3345" t="str">
            <v>SHORTS</v>
          </cell>
          <cell r="I3345" t="str">
            <v>ШОРТЫ</v>
          </cell>
        </row>
        <row r="3346">
          <cell r="H3346" t="str">
            <v>PYJAMA(T-SHIRT+SHORT</v>
          </cell>
          <cell r="I3346" t="str">
            <v>ПИЖАМЫ МАЙКА+ШОРТЫ</v>
          </cell>
        </row>
        <row r="3347">
          <cell r="H3347" t="str">
            <v>SLIP</v>
          </cell>
          <cell r="I3347" t="str">
            <v>ТРУСЫ</v>
          </cell>
        </row>
        <row r="3348">
          <cell r="H3348" t="str">
            <v>SLIP</v>
          </cell>
          <cell r="I3348" t="str">
            <v>ТРУСЫ</v>
          </cell>
        </row>
        <row r="3349">
          <cell r="H3349" t="str">
            <v>TROUSERS</v>
          </cell>
          <cell r="I3349" t="str">
            <v>БРЮКИ</v>
          </cell>
        </row>
        <row r="3350">
          <cell r="H3350" t="str">
            <v>DRESSING-GOWN</v>
          </cell>
          <cell r="I3350" t="str">
            <v>ХАЛАТ</v>
          </cell>
        </row>
        <row r="3351">
          <cell r="H3351" t="str">
            <v>TROUSERS</v>
          </cell>
          <cell r="I3351" t="str">
            <v>БРЮКИ</v>
          </cell>
        </row>
        <row r="3352">
          <cell r="H3352" t="str">
            <v>TROUSERS</v>
          </cell>
          <cell r="I3352" t="str">
            <v>БРЮКИ</v>
          </cell>
        </row>
        <row r="3353">
          <cell r="H3353" t="str">
            <v>SWEATER L/S</v>
          </cell>
          <cell r="I3353" t="str">
            <v>СВИТЕР Д/Р</v>
          </cell>
        </row>
        <row r="3354">
          <cell r="H3354" t="str">
            <v>SWEATER L/S</v>
          </cell>
          <cell r="I3354" t="str">
            <v>СВИТЕР Д/Р</v>
          </cell>
        </row>
        <row r="3355">
          <cell r="H3355" t="str">
            <v>SWEATER L/S</v>
          </cell>
          <cell r="I3355" t="str">
            <v>СВИТЕР Д/Р</v>
          </cell>
        </row>
        <row r="3356">
          <cell r="H3356" t="str">
            <v>TROUSERS</v>
          </cell>
          <cell r="I3356" t="str">
            <v>БРЮКИ</v>
          </cell>
        </row>
        <row r="3357">
          <cell r="H3357" t="str">
            <v>BERMUDA</v>
          </cell>
          <cell r="I3357" t="str">
            <v>БЕРМУДЫ</v>
          </cell>
        </row>
        <row r="3358">
          <cell r="H3358" t="str">
            <v>SWEATER L/S</v>
          </cell>
          <cell r="I3358" t="str">
            <v>СВИТЕР Д/Р</v>
          </cell>
        </row>
        <row r="3359">
          <cell r="H3359" t="str">
            <v>SWEATER L/S</v>
          </cell>
          <cell r="I3359" t="str">
            <v>СВИТЕР Д/Р</v>
          </cell>
        </row>
        <row r="3360">
          <cell r="H3360" t="str">
            <v>SWEATER L/S</v>
          </cell>
          <cell r="I3360" t="str">
            <v>СВИТЕР Д/Р</v>
          </cell>
        </row>
        <row r="3361">
          <cell r="H3361" t="str">
            <v>SLIP</v>
          </cell>
          <cell r="I3361" t="str">
            <v>ТРУСЫ</v>
          </cell>
        </row>
        <row r="3362">
          <cell r="H3362" t="str">
            <v>BOXER</v>
          </cell>
          <cell r="I3362" t="str">
            <v>ШОРТЫ</v>
          </cell>
        </row>
        <row r="3363">
          <cell r="H3363" t="str">
            <v>BOXER</v>
          </cell>
          <cell r="I3363" t="str">
            <v>ШОРТЫ</v>
          </cell>
        </row>
        <row r="3364">
          <cell r="H3364" t="str">
            <v>PYJAMA(JACKET+TROUSE</v>
          </cell>
          <cell r="I3364" t="str">
            <v>ПИЖАМ ПИДЖАК+БРЮКИ</v>
          </cell>
        </row>
        <row r="3365">
          <cell r="H3365" t="str">
            <v>T-SHIRT L/S</v>
          </cell>
          <cell r="I3365" t="str">
            <v>МАЙКА</v>
          </cell>
        </row>
        <row r="3366">
          <cell r="H3366" t="str">
            <v>T-SHIRT</v>
          </cell>
          <cell r="I3366" t="str">
            <v>МАЙКА</v>
          </cell>
        </row>
        <row r="3367">
          <cell r="H3367" t="str">
            <v>BRASSIERE</v>
          </cell>
          <cell r="I3367" t="str">
            <v>БЮСТГАЛЬТЕР</v>
          </cell>
        </row>
        <row r="3368">
          <cell r="H3368" t="str">
            <v>SLIP</v>
          </cell>
          <cell r="I3368" t="str">
            <v>ТРУСЫ</v>
          </cell>
        </row>
        <row r="3369">
          <cell r="H3369" t="str">
            <v>SLEEVELESS SWEATER</v>
          </cell>
          <cell r="I3369" t="str">
            <v>СВИТЕР БЕЗ РУКАВОВ</v>
          </cell>
        </row>
        <row r="3370">
          <cell r="H3370" t="str">
            <v>T-SHIRT L/S</v>
          </cell>
          <cell r="I3370" t="str">
            <v>МАЙКА</v>
          </cell>
        </row>
        <row r="3371">
          <cell r="H3371" t="str">
            <v>OVERALL</v>
          </cell>
          <cell r="I3371" t="str">
            <v>КОМБИНЕЗОН</v>
          </cell>
        </row>
        <row r="3372">
          <cell r="H3372" t="str">
            <v>BERMUDA</v>
          </cell>
          <cell r="I3372" t="str">
            <v>БЕРМУДЫ</v>
          </cell>
        </row>
        <row r="3373">
          <cell r="H3373" t="str">
            <v>TROUSERS</v>
          </cell>
          <cell r="I3373" t="str">
            <v>БРЮКИ</v>
          </cell>
        </row>
        <row r="3374">
          <cell r="H3374" t="str">
            <v>TROUSERS</v>
          </cell>
          <cell r="I3374" t="str">
            <v>БРЮКИ</v>
          </cell>
        </row>
        <row r="3375">
          <cell r="H3375" t="str">
            <v>TROUSERS</v>
          </cell>
          <cell r="I3375" t="str">
            <v>БРЮКИ</v>
          </cell>
        </row>
        <row r="3376">
          <cell r="H3376" t="str">
            <v>TROUSERS</v>
          </cell>
          <cell r="I3376" t="str">
            <v>БРЮКИ</v>
          </cell>
        </row>
        <row r="3377">
          <cell r="H3377" t="str">
            <v>SWEATER L/S</v>
          </cell>
          <cell r="I3377" t="str">
            <v>СВИТЕР Д/Р</v>
          </cell>
        </row>
        <row r="3378">
          <cell r="H3378" t="str">
            <v>SWEATER L/S</v>
          </cell>
          <cell r="I3378" t="str">
            <v>СВИТЕР Д/Р</v>
          </cell>
        </row>
        <row r="3379">
          <cell r="H3379" t="str">
            <v>DRESS</v>
          </cell>
          <cell r="I3379" t="str">
            <v>ПЛАТЬЕ</v>
          </cell>
        </row>
        <row r="3380">
          <cell r="H3380" t="str">
            <v>SWEATER L/S</v>
          </cell>
          <cell r="I3380" t="str">
            <v>СВИТЕР Д/Р</v>
          </cell>
        </row>
        <row r="3381">
          <cell r="H3381" t="str">
            <v>TANK-TOP</v>
          </cell>
          <cell r="I3381" t="str">
            <v>МАЙКА</v>
          </cell>
        </row>
        <row r="3382">
          <cell r="H3382" t="str">
            <v>T-SHIRT L/S</v>
          </cell>
          <cell r="I3382" t="str">
            <v>МАЙКА</v>
          </cell>
        </row>
        <row r="3383">
          <cell r="H3383" t="str">
            <v>T-SHIRT L/S</v>
          </cell>
          <cell r="I3383" t="str">
            <v>МАЙКА</v>
          </cell>
        </row>
        <row r="3384">
          <cell r="H3384" t="str">
            <v>SWEATER L/S</v>
          </cell>
          <cell r="I3384" t="str">
            <v>СВИТЕР Д/Р</v>
          </cell>
        </row>
        <row r="3385">
          <cell r="H3385" t="str">
            <v>T-SHIRT</v>
          </cell>
          <cell r="I3385" t="str">
            <v>МАЙКА</v>
          </cell>
        </row>
        <row r="3386">
          <cell r="H3386" t="str">
            <v>BODYSUIT L/S</v>
          </cell>
          <cell r="I3386" t="str">
            <v>БОДИ С ДЛИНН.РУКАВОМ</v>
          </cell>
        </row>
        <row r="3387">
          <cell r="H3387" t="str">
            <v>BODYSUIT L/S</v>
          </cell>
          <cell r="I3387" t="str">
            <v>БОДИ С ДЛИНН.РУКАВОМ</v>
          </cell>
        </row>
        <row r="3388">
          <cell r="H3388" t="str">
            <v>SWEATER L/S</v>
          </cell>
          <cell r="I3388" t="str">
            <v>СВИТЕР Д/Р</v>
          </cell>
        </row>
        <row r="3389">
          <cell r="H3389" t="str">
            <v>SWEATER L/S</v>
          </cell>
          <cell r="I3389" t="str">
            <v>СВИТЕР Д/Р</v>
          </cell>
        </row>
        <row r="3390">
          <cell r="H3390" t="str">
            <v>SKIRT</v>
          </cell>
          <cell r="I3390" t="str">
            <v>ЮБКА</v>
          </cell>
        </row>
        <row r="3391">
          <cell r="H3391" t="str">
            <v>DRESS</v>
          </cell>
          <cell r="I3391" t="str">
            <v>ПЛАТЬЕ</v>
          </cell>
        </row>
        <row r="3392">
          <cell r="H3392" t="str">
            <v>TROUSERS</v>
          </cell>
          <cell r="I3392" t="str">
            <v>БРЮКИ</v>
          </cell>
        </row>
        <row r="3393">
          <cell r="H3393" t="str">
            <v>BIKINI</v>
          </cell>
          <cell r="I3393" t="str">
            <v>КУПАЛЬНЫЙ КОСТЮМ</v>
          </cell>
        </row>
        <row r="3394">
          <cell r="H3394" t="str">
            <v>BRASSIERE</v>
          </cell>
          <cell r="I3394" t="str">
            <v>БЮСТГАЛЬТЕР</v>
          </cell>
        </row>
        <row r="3395">
          <cell r="H3395" t="str">
            <v>BRASSIERE</v>
          </cell>
          <cell r="I3395" t="str">
            <v>БЮСТГАЛЬТЕР</v>
          </cell>
        </row>
        <row r="3396">
          <cell r="H3396" t="str">
            <v>BRASSIERE</v>
          </cell>
          <cell r="I3396" t="str">
            <v>БЮСТГАЛЬТЕР</v>
          </cell>
        </row>
        <row r="3397">
          <cell r="H3397" t="str">
            <v>BRASSIERE</v>
          </cell>
          <cell r="I3397" t="str">
            <v>БЮСТГАЛЬТЕР</v>
          </cell>
        </row>
        <row r="3398">
          <cell r="H3398" t="str">
            <v>BRASSIERE</v>
          </cell>
          <cell r="I3398" t="str">
            <v>БЮСТГАЛЬТЕР</v>
          </cell>
        </row>
        <row r="3399">
          <cell r="H3399" t="str">
            <v>SWIMMING BRIEFS</v>
          </cell>
          <cell r="I3399" t="str">
            <v>ПЛАВКИ СЛИП</v>
          </cell>
        </row>
        <row r="3400">
          <cell r="H3400" t="str">
            <v>SWIMMING BRIEFS</v>
          </cell>
          <cell r="I3400" t="str">
            <v>ПЛАВКИ СЛИП</v>
          </cell>
        </row>
        <row r="3401">
          <cell r="H3401" t="str">
            <v>SWIMMING BRIEFS</v>
          </cell>
          <cell r="I3401" t="str">
            <v>ПЛАВКИ СЛИП</v>
          </cell>
        </row>
        <row r="3402">
          <cell r="H3402" t="str">
            <v>SWIMMING BRIEFS</v>
          </cell>
          <cell r="I3402" t="str">
            <v>ПЛАВКИ СЛИП</v>
          </cell>
        </row>
        <row r="3403">
          <cell r="H3403" t="str">
            <v>SWIMMING BRIEFS</v>
          </cell>
          <cell r="I3403" t="str">
            <v>ПЛАВКИ СЛИП</v>
          </cell>
        </row>
        <row r="3404">
          <cell r="H3404" t="str">
            <v>BRASSIERE</v>
          </cell>
          <cell r="I3404" t="str">
            <v>БЮСТГАЛЬТЕР</v>
          </cell>
        </row>
        <row r="3405">
          <cell r="H3405" t="str">
            <v>BRASSIERE</v>
          </cell>
          <cell r="I3405" t="str">
            <v>БЮСТГАЛЬТЕР</v>
          </cell>
        </row>
        <row r="3406">
          <cell r="H3406" t="str">
            <v>SWIMMING BRIEFS</v>
          </cell>
          <cell r="I3406" t="str">
            <v>ПЛАВКИ СЛИП</v>
          </cell>
        </row>
        <row r="3407">
          <cell r="H3407" t="str">
            <v>SWIMMING BRIEFS</v>
          </cell>
          <cell r="I3407" t="str">
            <v>ПЛАВКИ СЛИП</v>
          </cell>
        </row>
        <row r="3408">
          <cell r="H3408" t="str">
            <v>BRASSIERE</v>
          </cell>
          <cell r="I3408" t="str">
            <v>БЮСТГАЛЬТЕР</v>
          </cell>
        </row>
        <row r="3409">
          <cell r="H3409" t="str">
            <v>SWIMMING BRIEFS</v>
          </cell>
          <cell r="I3409" t="str">
            <v>ПЛАВКИ СЛИП</v>
          </cell>
        </row>
        <row r="3410">
          <cell r="H3410" t="str">
            <v>BRASSIERE</v>
          </cell>
          <cell r="I3410" t="str">
            <v>БЮСТГАЛЬТЕР</v>
          </cell>
        </row>
        <row r="3411">
          <cell r="H3411" t="str">
            <v>SWIMMING BRIEFS</v>
          </cell>
          <cell r="I3411" t="str">
            <v>ПЛАВКИ СЛИП</v>
          </cell>
        </row>
        <row r="3412">
          <cell r="H3412" t="str">
            <v>BATHING SUIT</v>
          </cell>
          <cell r="I3412" t="str">
            <v>КУПАЛЬНИК</v>
          </cell>
        </row>
        <row r="3413">
          <cell r="H3413" t="str">
            <v>BRASSIERE</v>
          </cell>
          <cell r="I3413" t="str">
            <v>БЮСТГАЛЬТЕР</v>
          </cell>
        </row>
        <row r="3414">
          <cell r="H3414" t="str">
            <v>SWIMMING BRIEFS</v>
          </cell>
          <cell r="I3414" t="str">
            <v>ПЛАВКИ СЛИП</v>
          </cell>
        </row>
        <row r="3415">
          <cell r="H3415" t="str">
            <v>BIKINI</v>
          </cell>
          <cell r="I3415" t="str">
            <v>КУПАЛЬНЫЙ КОСТЮМ</v>
          </cell>
        </row>
        <row r="3416">
          <cell r="H3416" t="str">
            <v>BIKINI</v>
          </cell>
          <cell r="I3416" t="str">
            <v>КУПАЛЬНЫЙ КОСТЮМ</v>
          </cell>
        </row>
        <row r="3417">
          <cell r="H3417" t="str">
            <v>DRESS</v>
          </cell>
          <cell r="I3417" t="str">
            <v>ПЛАТЬЕ</v>
          </cell>
        </row>
        <row r="3418">
          <cell r="H3418" t="str">
            <v>DRESS</v>
          </cell>
          <cell r="I3418" t="str">
            <v>ПЛАТЬЕ</v>
          </cell>
        </row>
        <row r="3419">
          <cell r="H3419" t="str">
            <v>NIGHT DRESS</v>
          </cell>
          <cell r="I3419" t="str">
            <v>НОЧНАЯ РУБАШКА</v>
          </cell>
        </row>
        <row r="3420">
          <cell r="H3420" t="str">
            <v>DRESSING-GOWN</v>
          </cell>
          <cell r="I3420" t="str">
            <v>ХАЛАТ</v>
          </cell>
        </row>
        <row r="3421">
          <cell r="H3421" t="str">
            <v>NIGHT DRESS</v>
          </cell>
          <cell r="I3421" t="str">
            <v>НОЧНАЯ РУБАШКА</v>
          </cell>
        </row>
        <row r="3422">
          <cell r="H3422" t="str">
            <v>TROUSERS</v>
          </cell>
          <cell r="I3422" t="str">
            <v>БРЮКИ</v>
          </cell>
        </row>
        <row r="3423">
          <cell r="H3423" t="str">
            <v>TROUSERS</v>
          </cell>
          <cell r="I3423" t="str">
            <v>БРЮКИ</v>
          </cell>
        </row>
        <row r="3424">
          <cell r="H3424" t="str">
            <v>SHORTS</v>
          </cell>
          <cell r="I3424" t="str">
            <v>ШОРТЫ</v>
          </cell>
        </row>
        <row r="3425">
          <cell r="H3425" t="str">
            <v>SHORTS</v>
          </cell>
          <cell r="I3425" t="str">
            <v>ШОРТЫ</v>
          </cell>
        </row>
        <row r="3426">
          <cell r="H3426" t="str">
            <v>SHORTS</v>
          </cell>
          <cell r="I3426" t="str">
            <v>ШОРТЫ</v>
          </cell>
        </row>
        <row r="3427">
          <cell r="H3427" t="str">
            <v>TROUSERS</v>
          </cell>
          <cell r="I3427" t="str">
            <v>БРЮКИ</v>
          </cell>
        </row>
        <row r="3428">
          <cell r="H3428" t="str">
            <v>TROUSERS</v>
          </cell>
          <cell r="I3428" t="str">
            <v>БРЮКИ</v>
          </cell>
        </row>
        <row r="3429">
          <cell r="H3429" t="str">
            <v>TANK-TOP</v>
          </cell>
          <cell r="I3429" t="str">
            <v>МАЙКА</v>
          </cell>
        </row>
        <row r="3430">
          <cell r="H3430" t="str">
            <v>TANK-TOP</v>
          </cell>
          <cell r="I3430" t="str">
            <v>МАЙКА</v>
          </cell>
        </row>
        <row r="3431">
          <cell r="H3431" t="str">
            <v>TANK-TOP</v>
          </cell>
          <cell r="I3431" t="str">
            <v>МАЙКА</v>
          </cell>
        </row>
        <row r="3432">
          <cell r="H3432" t="str">
            <v>T-SHIRT L/S</v>
          </cell>
          <cell r="I3432" t="str">
            <v>МАЙКА</v>
          </cell>
        </row>
        <row r="3433">
          <cell r="H3433" t="str">
            <v>T-SHIRT L/S</v>
          </cell>
          <cell r="I3433" t="str">
            <v>МАЙКА</v>
          </cell>
        </row>
        <row r="3434">
          <cell r="H3434" t="str">
            <v>T-SHIRT</v>
          </cell>
          <cell r="I3434" t="str">
            <v>МАЙКА</v>
          </cell>
        </row>
        <row r="3435">
          <cell r="H3435" t="str">
            <v>T-SHIRT</v>
          </cell>
          <cell r="I3435" t="str">
            <v>МАЙКА</v>
          </cell>
        </row>
        <row r="3436">
          <cell r="H3436" t="str">
            <v>T-SHIRT</v>
          </cell>
          <cell r="I3436" t="str">
            <v>МАЙКА</v>
          </cell>
        </row>
        <row r="3437">
          <cell r="H3437" t="str">
            <v>SHIRT</v>
          </cell>
          <cell r="I3437" t="str">
            <v>РУБАШКА</v>
          </cell>
        </row>
        <row r="3438">
          <cell r="H3438" t="str">
            <v>DRESS</v>
          </cell>
          <cell r="I3438" t="str">
            <v>ПЛАТЬЕ</v>
          </cell>
        </row>
        <row r="3439">
          <cell r="H3439" t="str">
            <v>DRESS</v>
          </cell>
          <cell r="I3439" t="str">
            <v>ПЛАТЬЕ</v>
          </cell>
        </row>
        <row r="3440">
          <cell r="H3440" t="str">
            <v>DRESS</v>
          </cell>
          <cell r="I3440" t="str">
            <v>ПЛАТЬЕ</v>
          </cell>
        </row>
        <row r="3441">
          <cell r="H3441" t="str">
            <v>BRASSIERE</v>
          </cell>
          <cell r="I3441" t="str">
            <v>БЮСТГАЛЬТЕР</v>
          </cell>
        </row>
        <row r="3442">
          <cell r="H3442" t="str">
            <v>SWIMMING BRIEFS</v>
          </cell>
          <cell r="I3442" t="str">
            <v>ПЛАВКИ СЛИП</v>
          </cell>
        </row>
        <row r="3443">
          <cell r="H3443" t="str">
            <v>SWIMMING BRIEFS</v>
          </cell>
          <cell r="I3443" t="str">
            <v>ПЛАВКИ СЛИП</v>
          </cell>
        </row>
        <row r="3444">
          <cell r="H3444" t="str">
            <v>BATHING SUIT</v>
          </cell>
          <cell r="I3444" t="str">
            <v>КУПАЛЬНИК</v>
          </cell>
        </row>
        <row r="3445">
          <cell r="H3445" t="str">
            <v>BRASSIERE</v>
          </cell>
          <cell r="I3445" t="str">
            <v>БЮСТГАЛЬТЕР</v>
          </cell>
        </row>
        <row r="3446">
          <cell r="H3446" t="str">
            <v>BRASSIERE</v>
          </cell>
          <cell r="I3446" t="str">
            <v>БЮСТГАЛЬТЕР</v>
          </cell>
        </row>
        <row r="3447">
          <cell r="H3447" t="str">
            <v>SWIMMING BRIEFS</v>
          </cell>
          <cell r="I3447" t="str">
            <v>ПЛАВКИ СЛИП</v>
          </cell>
        </row>
        <row r="3448">
          <cell r="H3448" t="str">
            <v>SWIMMING BRIEFS</v>
          </cell>
          <cell r="I3448" t="str">
            <v>ПЛАВКИ СЛИП</v>
          </cell>
        </row>
        <row r="3449">
          <cell r="H3449" t="str">
            <v>BRASSIERE</v>
          </cell>
          <cell r="I3449" t="str">
            <v>БЮСТГАЛЬТЕР</v>
          </cell>
        </row>
        <row r="3450">
          <cell r="H3450" t="str">
            <v>SWIMMING BRIEFS</v>
          </cell>
          <cell r="I3450" t="str">
            <v>ПЛАВКИ СЛИП</v>
          </cell>
        </row>
        <row r="3451">
          <cell r="H3451" t="str">
            <v>BATHING SUIT</v>
          </cell>
          <cell r="I3451" t="str">
            <v>КУПАЛЬНИК</v>
          </cell>
        </row>
        <row r="3452">
          <cell r="H3452" t="str">
            <v>BRASSIERE</v>
          </cell>
          <cell r="I3452" t="str">
            <v>БЮСТГАЛЬТЕР</v>
          </cell>
        </row>
        <row r="3453">
          <cell r="H3453" t="str">
            <v>BRASSIERE</v>
          </cell>
          <cell r="I3453" t="str">
            <v>БЮСТГАЛЬТЕР</v>
          </cell>
        </row>
        <row r="3454">
          <cell r="H3454" t="str">
            <v>BRASSIERE</v>
          </cell>
          <cell r="I3454" t="str">
            <v>БЮСТГАЛЬТЕР</v>
          </cell>
        </row>
        <row r="3455">
          <cell r="H3455" t="str">
            <v>SWIMMING BRIEFS</v>
          </cell>
          <cell r="I3455" t="str">
            <v>ПЛАВКИ СЛИП</v>
          </cell>
        </row>
        <row r="3456">
          <cell r="H3456" t="str">
            <v>SWIMMING BRIEFS</v>
          </cell>
          <cell r="I3456" t="str">
            <v>ПЛАВКИ СЛИП</v>
          </cell>
        </row>
        <row r="3457">
          <cell r="H3457" t="str">
            <v>SWIMMING BRIEFS</v>
          </cell>
          <cell r="I3457" t="str">
            <v>ПЛАВКИ СЛИП</v>
          </cell>
        </row>
        <row r="3458">
          <cell r="H3458" t="str">
            <v>BRASSIERE</v>
          </cell>
          <cell r="I3458" t="str">
            <v>БЮСТГАЛЬТЕР</v>
          </cell>
        </row>
        <row r="3459">
          <cell r="H3459" t="str">
            <v>SWIMMING BRIEFS</v>
          </cell>
          <cell r="I3459" t="str">
            <v>ПЛАВКИ СЛИП</v>
          </cell>
        </row>
        <row r="3460">
          <cell r="H3460" t="str">
            <v>BRASSIERE</v>
          </cell>
          <cell r="I3460" t="str">
            <v>БЮСТГАЛЬТЕР</v>
          </cell>
        </row>
        <row r="3461">
          <cell r="H3461" t="str">
            <v>BRASSIERE</v>
          </cell>
          <cell r="I3461" t="str">
            <v>БЮСТГАЛЬТЕР</v>
          </cell>
        </row>
        <row r="3462">
          <cell r="H3462" t="str">
            <v>SWIMMING BRIEFS</v>
          </cell>
          <cell r="I3462" t="str">
            <v>ПЛАВКИ СЛИП</v>
          </cell>
        </row>
        <row r="3463">
          <cell r="H3463" t="str">
            <v>SWIMMING BRIEFS</v>
          </cell>
          <cell r="I3463" t="str">
            <v>ПЛАВКИ СЛИП</v>
          </cell>
        </row>
        <row r="3464">
          <cell r="H3464" t="str">
            <v>BRASSIERE</v>
          </cell>
          <cell r="I3464" t="str">
            <v>БЮСТГАЛЬТЕР</v>
          </cell>
        </row>
        <row r="3465">
          <cell r="H3465" t="str">
            <v>BRASSIERE</v>
          </cell>
          <cell r="I3465" t="str">
            <v>БЮСТГАЛЬТЕР</v>
          </cell>
        </row>
        <row r="3466">
          <cell r="H3466" t="str">
            <v>SWIMMING BRIEFS</v>
          </cell>
          <cell r="I3466" t="str">
            <v>ПЛАВКИ СЛИП</v>
          </cell>
        </row>
        <row r="3467">
          <cell r="H3467" t="str">
            <v>SWIMMING BRIEFS</v>
          </cell>
          <cell r="I3467" t="str">
            <v>ПЛАВКИ СЛИП</v>
          </cell>
        </row>
        <row r="3468">
          <cell r="H3468" t="str">
            <v>BRASSIERE</v>
          </cell>
          <cell r="I3468" t="str">
            <v>БЮСТГАЛЬТЕР</v>
          </cell>
        </row>
        <row r="3469">
          <cell r="H3469" t="str">
            <v>BRASSIERE</v>
          </cell>
          <cell r="I3469" t="str">
            <v>БЮСТГАЛЬТЕР</v>
          </cell>
        </row>
        <row r="3470">
          <cell r="H3470" t="str">
            <v>BRASSIERE</v>
          </cell>
          <cell r="I3470" t="str">
            <v>БЮСТГАЛЬТЕР</v>
          </cell>
        </row>
        <row r="3471">
          <cell r="H3471" t="str">
            <v>SWIMMING BRIEFS</v>
          </cell>
          <cell r="I3471" t="str">
            <v>ПЛАВКИ СЛИП</v>
          </cell>
        </row>
        <row r="3472">
          <cell r="H3472" t="str">
            <v>SWIMMING BRIEFS</v>
          </cell>
          <cell r="I3472" t="str">
            <v>ПЛАВКИ СЛИП</v>
          </cell>
        </row>
        <row r="3473">
          <cell r="H3473" t="str">
            <v>SWIMMING BRIEFS</v>
          </cell>
          <cell r="I3473" t="str">
            <v>ПЛАВКИ СЛИП</v>
          </cell>
        </row>
        <row r="3474">
          <cell r="H3474" t="str">
            <v>PYJAMA(JACKET+TROUSE</v>
          </cell>
          <cell r="I3474" t="str">
            <v>ПИЖАМ ПИДЖАК+БРЮКИ</v>
          </cell>
        </row>
        <row r="3475">
          <cell r="H3475" t="str">
            <v>OVERALL</v>
          </cell>
          <cell r="I3475" t="str">
            <v>КОМБИНЕЗОН</v>
          </cell>
        </row>
        <row r="3476">
          <cell r="H3476" t="str">
            <v>BRASSIERE</v>
          </cell>
          <cell r="I3476" t="str">
            <v>БЮСТГАЛЬТЕР</v>
          </cell>
        </row>
        <row r="3477">
          <cell r="H3477" t="str">
            <v>BRASSIERE</v>
          </cell>
          <cell r="I3477" t="str">
            <v>БЮСТГАЛЬТЕР</v>
          </cell>
        </row>
        <row r="3478">
          <cell r="H3478" t="str">
            <v>BRASSIERE</v>
          </cell>
          <cell r="I3478" t="str">
            <v>БЮСТГАЛЬТЕР</v>
          </cell>
        </row>
        <row r="3479">
          <cell r="H3479" t="str">
            <v>SWIMMING BRIEFS</v>
          </cell>
          <cell r="I3479" t="str">
            <v>ПЛАВКИ СЛИП</v>
          </cell>
        </row>
        <row r="3480">
          <cell r="H3480" t="str">
            <v>SWIMMING BRIEFS</v>
          </cell>
          <cell r="I3480" t="str">
            <v>ПЛАВКИ СЛИП</v>
          </cell>
        </row>
        <row r="3481">
          <cell r="H3481" t="str">
            <v>T-SHIRT L/S</v>
          </cell>
          <cell r="I3481" t="str">
            <v>МАЙКА</v>
          </cell>
        </row>
        <row r="3482">
          <cell r="H3482" t="str">
            <v>SWEATER L/S</v>
          </cell>
          <cell r="I3482" t="str">
            <v>СВИТЕР Д/Р</v>
          </cell>
        </row>
        <row r="3483">
          <cell r="H3483" t="str">
            <v>SWEATER L/S</v>
          </cell>
          <cell r="I3483" t="str">
            <v>СВИТЕР Д/Р</v>
          </cell>
        </row>
        <row r="3484">
          <cell r="H3484" t="str">
            <v>BATHING SUIT</v>
          </cell>
          <cell r="I3484" t="str">
            <v>КУПАЛЬНИК</v>
          </cell>
        </row>
        <row r="3485">
          <cell r="H3485" t="str">
            <v>BIKINI</v>
          </cell>
          <cell r="I3485" t="str">
            <v>КУПАЛЬНЫЙ КОСТЮМ</v>
          </cell>
        </row>
        <row r="3486">
          <cell r="H3486" t="str">
            <v>SWIMMING BRIEFS</v>
          </cell>
          <cell r="I3486" t="str">
            <v>ПЛАВКИ СЛИП</v>
          </cell>
        </row>
        <row r="3487">
          <cell r="H3487" t="str">
            <v>BRASSIERE</v>
          </cell>
          <cell r="I3487" t="str">
            <v>БЮСТГАЛЬТЕР</v>
          </cell>
        </row>
        <row r="3488">
          <cell r="H3488" t="str">
            <v>BRASSIERE</v>
          </cell>
          <cell r="I3488" t="str">
            <v>БЮСТГАЛЬТЕР</v>
          </cell>
        </row>
        <row r="3489">
          <cell r="H3489" t="str">
            <v>BRASSIERE</v>
          </cell>
          <cell r="I3489" t="str">
            <v>БЮСТГАЛЬТЕР</v>
          </cell>
        </row>
        <row r="3490">
          <cell r="H3490" t="str">
            <v>SWIMMING BRIEFS</v>
          </cell>
          <cell r="I3490" t="str">
            <v>ПЛАВКИ СЛИП</v>
          </cell>
        </row>
        <row r="3491">
          <cell r="H3491" t="str">
            <v>SWIMMING BRIEFS</v>
          </cell>
          <cell r="I3491" t="str">
            <v>ПЛАВКИ СЛИП</v>
          </cell>
        </row>
        <row r="3492">
          <cell r="H3492" t="str">
            <v>BRASSIERE</v>
          </cell>
          <cell r="I3492" t="str">
            <v>БЮСТГАЛЬТЕР</v>
          </cell>
        </row>
        <row r="3493">
          <cell r="H3493" t="str">
            <v>SWIMMING BRIEFS</v>
          </cell>
          <cell r="I3493" t="str">
            <v>ПЛАВКИ СЛИП</v>
          </cell>
        </row>
        <row r="3494">
          <cell r="H3494" t="str">
            <v>BATHING SUIT</v>
          </cell>
          <cell r="I3494" t="str">
            <v>КУПАЛЬНИК</v>
          </cell>
        </row>
        <row r="3495">
          <cell r="H3495" t="str">
            <v>BATHING SUIT</v>
          </cell>
          <cell r="I3495" t="str">
            <v>КУПАЛЬНИК</v>
          </cell>
        </row>
        <row r="3496">
          <cell r="H3496" t="str">
            <v>BRASSIERE</v>
          </cell>
          <cell r="I3496" t="str">
            <v>БЮСТГАЛЬТЕР</v>
          </cell>
        </row>
        <row r="3497">
          <cell r="H3497" t="str">
            <v>BRASSIERE</v>
          </cell>
          <cell r="I3497" t="str">
            <v>БЮСТГАЛЬТЕР</v>
          </cell>
        </row>
        <row r="3498">
          <cell r="H3498" t="str">
            <v>SWIMMING BRIEFS</v>
          </cell>
          <cell r="I3498" t="str">
            <v>ПЛАВКИ СЛИП</v>
          </cell>
        </row>
        <row r="3499">
          <cell r="H3499" t="str">
            <v>SWIMMING BRIEFS</v>
          </cell>
          <cell r="I3499" t="str">
            <v>ПЛАВКИ СЛИП</v>
          </cell>
        </row>
        <row r="3500">
          <cell r="H3500" t="str">
            <v>SWIMMING BRIEFS</v>
          </cell>
          <cell r="I3500" t="str">
            <v>ПЛАВКИ СЛИП</v>
          </cell>
        </row>
        <row r="3501">
          <cell r="H3501" t="str">
            <v>SWIMMING BRIEFS</v>
          </cell>
          <cell r="I3501" t="str">
            <v>ПЛАВКИ СЛИП</v>
          </cell>
        </row>
        <row r="3502">
          <cell r="H3502" t="str">
            <v>SWIMMING BRIEFS</v>
          </cell>
          <cell r="I3502" t="str">
            <v>ПЛАВКИ СЛИП</v>
          </cell>
        </row>
        <row r="3503">
          <cell r="H3503" t="str">
            <v>SWIM TRUNKS</v>
          </cell>
          <cell r="I3503" t="str">
            <v>ШОРТЫ КУПАЛЬНЫЕ</v>
          </cell>
        </row>
        <row r="3504">
          <cell r="H3504" t="str">
            <v>SWIM TRUNKS</v>
          </cell>
          <cell r="I3504" t="str">
            <v>ШОРТЫ КУПАЛЬНЫЕ</v>
          </cell>
        </row>
        <row r="3505">
          <cell r="H3505" t="str">
            <v>SWIM TRUNKS</v>
          </cell>
          <cell r="I3505" t="str">
            <v>ШОРТЫ КУПАЛЬНЫЕ</v>
          </cell>
        </row>
        <row r="3506">
          <cell r="H3506" t="str">
            <v>SWIMMING BRIEFS</v>
          </cell>
          <cell r="I3506" t="str">
            <v>ПЛАВКИ СЛИП</v>
          </cell>
        </row>
        <row r="3507">
          <cell r="H3507" t="str">
            <v>SWIMMING BRIEFS</v>
          </cell>
          <cell r="I3507" t="str">
            <v>ПЛАВКИ СЛИП</v>
          </cell>
        </row>
        <row r="3508">
          <cell r="H3508" t="str">
            <v>ACCES.CUPS</v>
          </cell>
          <cell r="I3508" t="str">
            <v>ПРЕДМ.ЧАШЕЧКИДЛЯЪЮСТ</v>
          </cell>
        </row>
        <row r="3509">
          <cell r="H3509" t="str">
            <v>ACCES.CUPS</v>
          </cell>
          <cell r="I3509" t="str">
            <v>ПРЕДМ.ЧАШЕЧКИДЛЯЪЮСТ</v>
          </cell>
        </row>
        <row r="3510">
          <cell r="H3510" t="str">
            <v>SWIMMING BRIEFS</v>
          </cell>
          <cell r="I3510" t="str">
            <v>ПЛАВКИ СЛИП</v>
          </cell>
        </row>
        <row r="3511">
          <cell r="H3511" t="str">
            <v>SWIMMING BRIEFS</v>
          </cell>
          <cell r="I3511" t="str">
            <v>ПЛАВКИ СЛИП</v>
          </cell>
        </row>
        <row r="3512">
          <cell r="H3512" t="str">
            <v>SWIMMING BRIEFS</v>
          </cell>
          <cell r="I3512" t="str">
            <v>ПЛАВКИ СЛИП</v>
          </cell>
        </row>
        <row r="3513">
          <cell r="H3513" t="str">
            <v>SWIMMING BRIEFS</v>
          </cell>
          <cell r="I3513" t="str">
            <v>ПЛАВКИ СЛИП</v>
          </cell>
        </row>
        <row r="3514">
          <cell r="H3514" t="str">
            <v>SWIM TRUNKS</v>
          </cell>
          <cell r="I3514" t="str">
            <v>ШОРТЫ КУПАЛЬНЫЕ</v>
          </cell>
        </row>
        <row r="3515">
          <cell r="H3515" t="str">
            <v>SWIM TRUNKS</v>
          </cell>
          <cell r="I3515" t="str">
            <v>ШОРТЫ КУПАЛЬНЫЕ</v>
          </cell>
        </row>
        <row r="3516">
          <cell r="H3516" t="str">
            <v>SWIM TRUNKS</v>
          </cell>
          <cell r="I3516" t="str">
            <v>ШОРТЫ КУПАЛЬНЫЕ</v>
          </cell>
        </row>
        <row r="3517">
          <cell r="H3517" t="str">
            <v>SWIM TRUNKS</v>
          </cell>
          <cell r="I3517" t="str">
            <v>ШОРТЫ КУПАЛЬНЫЕ</v>
          </cell>
        </row>
        <row r="3518">
          <cell r="H3518" t="str">
            <v>BRASSIERE</v>
          </cell>
          <cell r="I3518" t="str">
            <v>БЮСТГАЛЬТЕР</v>
          </cell>
        </row>
        <row r="3519">
          <cell r="H3519" t="str">
            <v>BRASSIERE</v>
          </cell>
          <cell r="I3519" t="str">
            <v>БЮСТГАЛЬТЕР</v>
          </cell>
        </row>
        <row r="3520">
          <cell r="H3520" t="str">
            <v>SWIMMING BRIEFS</v>
          </cell>
          <cell r="I3520" t="str">
            <v>ПЛАВКИ СЛИП</v>
          </cell>
        </row>
        <row r="3521">
          <cell r="H3521" t="str">
            <v>SWIMMING BRIEFS</v>
          </cell>
          <cell r="I3521" t="str">
            <v>ПЛАВКИ СЛИП</v>
          </cell>
        </row>
        <row r="3522">
          <cell r="H3522" t="str">
            <v>BATHING SUIT</v>
          </cell>
          <cell r="I3522" t="str">
            <v>КУПАЛЬНИК</v>
          </cell>
        </row>
        <row r="3523">
          <cell r="H3523" t="str">
            <v>BIKINI</v>
          </cell>
          <cell r="I3523" t="str">
            <v>КУПАЛЬНЫЙ КОСТЮМ</v>
          </cell>
        </row>
        <row r="3524">
          <cell r="H3524" t="str">
            <v>BIKINI</v>
          </cell>
          <cell r="I3524" t="str">
            <v>КУПАЛЬНЫЙ КОСТЮМ</v>
          </cell>
        </row>
        <row r="3525">
          <cell r="H3525" t="str">
            <v>BIKINI</v>
          </cell>
          <cell r="I3525" t="str">
            <v>КУПАЛЬНЫЙ КОСТЮМ</v>
          </cell>
        </row>
        <row r="3526">
          <cell r="H3526" t="str">
            <v>SWIMMING BRIEFS</v>
          </cell>
          <cell r="I3526" t="str">
            <v>ПЛАВКИ СЛИП</v>
          </cell>
        </row>
        <row r="3527">
          <cell r="H3527" t="str">
            <v>SWIMMING BRIEFS</v>
          </cell>
          <cell r="I3527" t="str">
            <v>ПЛАВКИ СЛИП</v>
          </cell>
        </row>
        <row r="3528">
          <cell r="H3528" t="str">
            <v>BIKINI</v>
          </cell>
          <cell r="I3528" t="str">
            <v>КУПАЛЬНЫЙ КОСТЮМ</v>
          </cell>
        </row>
        <row r="3529">
          <cell r="H3529" t="str">
            <v>BIKINI</v>
          </cell>
          <cell r="I3529" t="str">
            <v>КУПАЛЬНЫЙ КОСТЮМ</v>
          </cell>
        </row>
        <row r="3530">
          <cell r="H3530" t="str">
            <v>SWIMMING BRIEFS</v>
          </cell>
          <cell r="I3530" t="str">
            <v>ПЛАВКИ СЛИП</v>
          </cell>
        </row>
        <row r="3531">
          <cell r="H3531" t="str">
            <v>BIKINI</v>
          </cell>
          <cell r="I3531" t="str">
            <v>КУПАЛЬНЫЙ КОСТЮМ</v>
          </cell>
        </row>
        <row r="3532">
          <cell r="H3532" t="str">
            <v>BIKINI</v>
          </cell>
          <cell r="I3532" t="str">
            <v>КУПАЛЬНЫЙ КОСТЮМ</v>
          </cell>
        </row>
        <row r="3533">
          <cell r="H3533" t="str">
            <v>BIKINI</v>
          </cell>
          <cell r="I3533" t="str">
            <v>КУПАЛЬНЫЙ КОСТЮМ</v>
          </cell>
        </row>
        <row r="3534">
          <cell r="H3534" t="str">
            <v>BATHING SUIT</v>
          </cell>
          <cell r="I3534" t="str">
            <v>КУПАЛЬНИК</v>
          </cell>
        </row>
        <row r="3535">
          <cell r="H3535" t="str">
            <v>BIKINI</v>
          </cell>
          <cell r="I3535" t="str">
            <v>КУПАЛЬНЫЙ КОСТЮМ</v>
          </cell>
        </row>
        <row r="3536">
          <cell r="H3536" t="str">
            <v>BIKINI</v>
          </cell>
          <cell r="I3536" t="str">
            <v>КУПАЛЬНЫЙ КОСТЮМ</v>
          </cell>
        </row>
        <row r="3537">
          <cell r="H3537" t="str">
            <v>SWIMMING BRIEFS</v>
          </cell>
          <cell r="I3537" t="str">
            <v>ПЛАВКИ СЛИП</v>
          </cell>
        </row>
        <row r="3538">
          <cell r="H3538" t="str">
            <v>SWIMMING BRIEFS</v>
          </cell>
          <cell r="I3538" t="str">
            <v>ПЛАВКИ СЛИП</v>
          </cell>
        </row>
        <row r="3539">
          <cell r="H3539" t="str">
            <v>BATHING SUIT</v>
          </cell>
          <cell r="I3539" t="str">
            <v>КУПАЛЬНИК</v>
          </cell>
        </row>
        <row r="3540">
          <cell r="H3540" t="str">
            <v>BIKINI</v>
          </cell>
          <cell r="I3540" t="str">
            <v>КУПАЛЬНЫЙ КОСТЮМ</v>
          </cell>
        </row>
        <row r="3541">
          <cell r="H3541" t="str">
            <v>SLIP</v>
          </cell>
          <cell r="I3541" t="str">
            <v>ТРУСЫ</v>
          </cell>
        </row>
        <row r="3542">
          <cell r="H3542" t="str">
            <v>BRIEFS</v>
          </cell>
          <cell r="I3542" t="str">
            <v>ЗАКРЫТЫЕ ТРУСИКИ</v>
          </cell>
        </row>
        <row r="3543">
          <cell r="H3543" t="str">
            <v>SLIP</v>
          </cell>
          <cell r="I3543" t="str">
            <v>ТРУСЫ</v>
          </cell>
        </row>
        <row r="3544">
          <cell r="H3544" t="str">
            <v>BATHING SUIT</v>
          </cell>
          <cell r="I3544" t="str">
            <v>КУПАЛЬНИК</v>
          </cell>
        </row>
        <row r="3545">
          <cell r="H3545" t="str">
            <v>BRASSIERE</v>
          </cell>
          <cell r="I3545" t="str">
            <v>БЮСТГАЛЬТЕР</v>
          </cell>
        </row>
        <row r="3546">
          <cell r="H3546" t="str">
            <v>SWIMMING BRIEFS</v>
          </cell>
          <cell r="I3546" t="str">
            <v>ПЛАВКИ СЛИП</v>
          </cell>
        </row>
        <row r="3547">
          <cell r="H3547" t="str">
            <v>BIKINI</v>
          </cell>
          <cell r="I3547" t="str">
            <v>КУПАЛЬНЫЙ КОСТЮМ</v>
          </cell>
        </row>
        <row r="3548">
          <cell r="H3548" t="str">
            <v>SWIMMING BRIEFS</v>
          </cell>
          <cell r="I3548" t="str">
            <v>ПЛАВКИ СЛИП</v>
          </cell>
        </row>
        <row r="3549">
          <cell r="H3549" t="str">
            <v>BIKINI</v>
          </cell>
          <cell r="I3549" t="str">
            <v>КУПАЛЬНЫЙ КОСТЮМ</v>
          </cell>
        </row>
        <row r="3550">
          <cell r="H3550" t="str">
            <v>SWIMMING BRIEFS</v>
          </cell>
          <cell r="I3550" t="str">
            <v>ПЛАВКИ СЛИП</v>
          </cell>
        </row>
        <row r="3551">
          <cell r="H3551" t="str">
            <v>PYJAMA(T-SHIRT+SHORT</v>
          </cell>
          <cell r="I3551" t="str">
            <v>ПИЖАМЫ МАЙКА+ШОРТЫ</v>
          </cell>
        </row>
        <row r="3552">
          <cell r="H3552" t="str">
            <v>PYJAMA(T-SHIRT+SHORT</v>
          </cell>
          <cell r="I3552" t="str">
            <v>ПИЖАМЫ МАЙКА+ШОРТЫ</v>
          </cell>
        </row>
        <row r="3553">
          <cell r="H3553" t="str">
            <v>PYJAMA(VEST+SHORTS)</v>
          </cell>
          <cell r="I3553" t="str">
            <v>ПИЖАМА</v>
          </cell>
        </row>
        <row r="3554">
          <cell r="H3554" t="str">
            <v>BERMUDA</v>
          </cell>
          <cell r="I3554" t="str">
            <v>БЕРМУДЫ</v>
          </cell>
        </row>
        <row r="3555">
          <cell r="H3555" t="str">
            <v>SHORTS</v>
          </cell>
          <cell r="I3555" t="str">
            <v>ШОРТЫ</v>
          </cell>
        </row>
        <row r="3556">
          <cell r="H3556" t="str">
            <v>TANK-TOP</v>
          </cell>
          <cell r="I3556" t="str">
            <v>МАЙКА</v>
          </cell>
        </row>
        <row r="3557">
          <cell r="H3557" t="str">
            <v>T-SHIRT</v>
          </cell>
          <cell r="I3557" t="str">
            <v>МАЙКА</v>
          </cell>
        </row>
        <row r="3558">
          <cell r="H3558" t="str">
            <v>OVERALL</v>
          </cell>
          <cell r="I3558" t="str">
            <v>КОМБИНЕЗОН</v>
          </cell>
        </row>
        <row r="3559">
          <cell r="H3559" t="str">
            <v>T-SHIRT</v>
          </cell>
          <cell r="I3559" t="str">
            <v>МАЙКА</v>
          </cell>
        </row>
        <row r="3560">
          <cell r="H3560" t="str">
            <v>T-SHIRT L/S</v>
          </cell>
          <cell r="I3560" t="str">
            <v>МАЙКА</v>
          </cell>
        </row>
        <row r="3561">
          <cell r="H3561" t="str">
            <v>NIGHT DRESS</v>
          </cell>
          <cell r="I3561" t="str">
            <v>НОЧНАЯ РУБАШКА</v>
          </cell>
        </row>
        <row r="3562">
          <cell r="H3562" t="str">
            <v>PYJAMA(SWEATER+TROUS</v>
          </cell>
          <cell r="I3562" t="str">
            <v>ПИЖАМА</v>
          </cell>
        </row>
        <row r="3563">
          <cell r="H3563" t="str">
            <v>PYJAMA(T-SHIRT+SHORT</v>
          </cell>
          <cell r="I3563" t="str">
            <v>ПИЖАМЫ МАЙКА+ШОРТЫ</v>
          </cell>
        </row>
        <row r="3564">
          <cell r="H3564" t="str">
            <v>PYJAMA(SWEATER+TROUS</v>
          </cell>
          <cell r="I3564" t="str">
            <v>ПИЖАМА</v>
          </cell>
        </row>
        <row r="3565">
          <cell r="H3565" t="str">
            <v>DRESS</v>
          </cell>
          <cell r="I3565" t="str">
            <v>ПЛАТЬЕ</v>
          </cell>
        </row>
        <row r="3566">
          <cell r="H3566" t="str">
            <v>DRESS</v>
          </cell>
          <cell r="I3566" t="str">
            <v>ПЛАТЬЕ</v>
          </cell>
        </row>
        <row r="3567">
          <cell r="H3567" t="str">
            <v>DRESS</v>
          </cell>
          <cell r="I3567" t="str">
            <v>ПЛАТЬЕ</v>
          </cell>
        </row>
        <row r="3568">
          <cell r="H3568" t="str">
            <v>TANK-TOP</v>
          </cell>
          <cell r="I3568" t="str">
            <v>МАЙКА</v>
          </cell>
        </row>
        <row r="3569">
          <cell r="H3569" t="str">
            <v>TANK-TOP</v>
          </cell>
          <cell r="I3569" t="str">
            <v>МАЙКА</v>
          </cell>
        </row>
        <row r="3570">
          <cell r="H3570" t="str">
            <v>TANK-TOP</v>
          </cell>
          <cell r="I3570" t="str">
            <v>МАЙКА</v>
          </cell>
        </row>
        <row r="3571">
          <cell r="H3571" t="str">
            <v>DRESS</v>
          </cell>
          <cell r="I3571" t="str">
            <v>ПЛАТЬЕ</v>
          </cell>
        </row>
        <row r="3572">
          <cell r="H3572" t="str">
            <v>DRESS</v>
          </cell>
          <cell r="I3572" t="str">
            <v>ПЛАТЬЕ</v>
          </cell>
        </row>
        <row r="3573">
          <cell r="H3573" t="str">
            <v>DRESS</v>
          </cell>
          <cell r="I3573" t="str">
            <v>ПЛАТЬЕ</v>
          </cell>
        </row>
        <row r="3574">
          <cell r="H3574" t="str">
            <v>DRESS</v>
          </cell>
          <cell r="I3574" t="str">
            <v>ПЛАТЬЕ</v>
          </cell>
        </row>
        <row r="3575">
          <cell r="H3575" t="str">
            <v>DRESS</v>
          </cell>
          <cell r="I3575" t="str">
            <v>ПЛАТЬЕ</v>
          </cell>
        </row>
        <row r="3576">
          <cell r="H3576" t="str">
            <v>DRESS</v>
          </cell>
          <cell r="I3576" t="str">
            <v>ПЛАТЬЕ</v>
          </cell>
        </row>
        <row r="3577">
          <cell r="H3577" t="str">
            <v>OVERALL</v>
          </cell>
          <cell r="I3577" t="str">
            <v>КОМБИНЕЗОН</v>
          </cell>
        </row>
        <row r="3578">
          <cell r="H3578" t="str">
            <v>OVERALL</v>
          </cell>
          <cell r="I3578" t="str">
            <v>КОМБИНЕЗОН</v>
          </cell>
        </row>
        <row r="3579">
          <cell r="H3579" t="str">
            <v>OVERALL</v>
          </cell>
          <cell r="I3579" t="str">
            <v>КОМБИНЕЗОН</v>
          </cell>
        </row>
        <row r="3580">
          <cell r="H3580" t="str">
            <v>DRESS</v>
          </cell>
          <cell r="I3580" t="str">
            <v>ПЛАТЬЕ</v>
          </cell>
        </row>
        <row r="3581">
          <cell r="H3581" t="str">
            <v>DRESS</v>
          </cell>
          <cell r="I3581" t="str">
            <v>ПЛАТЬЕ</v>
          </cell>
        </row>
        <row r="3582">
          <cell r="H3582" t="str">
            <v>BLOUSE</v>
          </cell>
          <cell r="I3582" t="str">
            <v>БЛУЗА</v>
          </cell>
        </row>
        <row r="3583">
          <cell r="H3583" t="str">
            <v>OVERALL</v>
          </cell>
          <cell r="I3583" t="str">
            <v>КОМБИНЕЗОН</v>
          </cell>
        </row>
        <row r="3584">
          <cell r="H3584" t="str">
            <v>DRESS</v>
          </cell>
          <cell r="I3584" t="str">
            <v>ПЛАТЬЕ</v>
          </cell>
        </row>
        <row r="3585">
          <cell r="H3585" t="str">
            <v>DRESS</v>
          </cell>
          <cell r="I3585" t="str">
            <v>ПЛАТЬЕ</v>
          </cell>
        </row>
        <row r="3586">
          <cell r="H3586" t="str">
            <v>TOP</v>
          </cell>
          <cell r="I3586" t="str">
            <v>ТОП</v>
          </cell>
        </row>
        <row r="3587">
          <cell r="H3587" t="str">
            <v>TROUSERS + BELT</v>
          </cell>
          <cell r="I3587" t="str">
            <v>БРЮКИ + РЕМЕНЬ</v>
          </cell>
        </row>
        <row r="3588">
          <cell r="H3588" t="str">
            <v>SKIRT + BELT</v>
          </cell>
          <cell r="I3588" t="str">
            <v>ЮБКА + РЕМЕНЬ</v>
          </cell>
        </row>
        <row r="3589">
          <cell r="H3589" t="str">
            <v>BLOUSE</v>
          </cell>
          <cell r="I3589" t="str">
            <v>БЛУЗА</v>
          </cell>
        </row>
        <row r="3590">
          <cell r="H3590" t="str">
            <v>SHORTS</v>
          </cell>
          <cell r="I3590" t="str">
            <v>ШОРТЫ</v>
          </cell>
        </row>
        <row r="3591">
          <cell r="H3591" t="str">
            <v>DRESS</v>
          </cell>
          <cell r="I3591" t="str">
            <v>ПЛАТЬЕ</v>
          </cell>
        </row>
        <row r="3592">
          <cell r="H3592" t="str">
            <v>DRESS</v>
          </cell>
          <cell r="I3592" t="str">
            <v>ПЛАТЬЕ</v>
          </cell>
        </row>
        <row r="3593">
          <cell r="H3593" t="str">
            <v>TROUSERS</v>
          </cell>
          <cell r="I3593" t="str">
            <v>БРЮКИ</v>
          </cell>
        </row>
        <row r="3594">
          <cell r="H3594" t="str">
            <v>SHORTS</v>
          </cell>
          <cell r="I3594" t="str">
            <v>ШОРТЫ</v>
          </cell>
        </row>
        <row r="3595">
          <cell r="H3595" t="str">
            <v>SHORTS</v>
          </cell>
          <cell r="I3595" t="str">
            <v>ШОРТЫ</v>
          </cell>
        </row>
        <row r="3596">
          <cell r="H3596" t="str">
            <v>SHIRT</v>
          </cell>
          <cell r="I3596" t="str">
            <v>РУБАШКА</v>
          </cell>
        </row>
        <row r="3597">
          <cell r="H3597" t="str">
            <v>SHIRT</v>
          </cell>
          <cell r="I3597" t="str">
            <v>РУБАШКА</v>
          </cell>
        </row>
        <row r="3598">
          <cell r="H3598" t="str">
            <v>SHIRT</v>
          </cell>
          <cell r="I3598" t="str">
            <v>РУБАШКА</v>
          </cell>
        </row>
        <row r="3599">
          <cell r="H3599" t="str">
            <v>DRESS</v>
          </cell>
          <cell r="I3599" t="str">
            <v>ПЛАТЬЕ</v>
          </cell>
        </row>
        <row r="3600">
          <cell r="H3600" t="str">
            <v>PYJAMA(SHIRT+TROUSER</v>
          </cell>
          <cell r="I3600" t="str">
            <v>ПИЖАМЫ РУБАШКА+БРЮКИ</v>
          </cell>
        </row>
        <row r="3601">
          <cell r="H3601" t="str">
            <v>TROUSERS</v>
          </cell>
          <cell r="I3601" t="str">
            <v>БРЮКИ</v>
          </cell>
        </row>
        <row r="3602">
          <cell r="H3602" t="str">
            <v>BERMUDA</v>
          </cell>
          <cell r="I3602" t="str">
            <v>БЕРМУДЫ</v>
          </cell>
        </row>
        <row r="3603">
          <cell r="H3603" t="str">
            <v>TROUSERS</v>
          </cell>
          <cell r="I3603" t="str">
            <v>БРЮКИ</v>
          </cell>
        </row>
        <row r="3604">
          <cell r="H3604" t="str">
            <v>DRESS</v>
          </cell>
          <cell r="I3604" t="str">
            <v>ПЛАТЬЕ</v>
          </cell>
        </row>
        <row r="3605">
          <cell r="H3605" t="str">
            <v>SHORTS</v>
          </cell>
          <cell r="I3605" t="str">
            <v>ШОРТЫ</v>
          </cell>
        </row>
        <row r="3606">
          <cell r="H3606" t="str">
            <v>TOP</v>
          </cell>
          <cell r="I3606" t="str">
            <v>ТОП</v>
          </cell>
        </row>
        <row r="3607">
          <cell r="H3607" t="str">
            <v>DUNGAREE</v>
          </cell>
          <cell r="I3607" t="str">
            <v>КОМБИНЕЗОН</v>
          </cell>
        </row>
        <row r="3608">
          <cell r="H3608" t="str">
            <v>DRESS</v>
          </cell>
          <cell r="I3608" t="str">
            <v>ПЛАТЬЕ</v>
          </cell>
        </row>
        <row r="3609">
          <cell r="H3609" t="str">
            <v>DRESS</v>
          </cell>
          <cell r="I3609" t="str">
            <v>ПЛАТЬЕ</v>
          </cell>
        </row>
        <row r="3610">
          <cell r="H3610" t="str">
            <v>DRESS</v>
          </cell>
          <cell r="I3610" t="str">
            <v>ПЛАТЬЕ</v>
          </cell>
        </row>
        <row r="3611">
          <cell r="H3611" t="str">
            <v>DRESS</v>
          </cell>
          <cell r="I3611" t="str">
            <v>ПЛАТЬЕ</v>
          </cell>
        </row>
        <row r="3612">
          <cell r="H3612" t="str">
            <v>OVERALL</v>
          </cell>
          <cell r="I3612" t="str">
            <v>КОМБИНЕЗОН</v>
          </cell>
        </row>
        <row r="3613">
          <cell r="H3613" t="str">
            <v>DUNGAREE</v>
          </cell>
          <cell r="I3613" t="str">
            <v>КОМБИНЕЗОН</v>
          </cell>
        </row>
        <row r="3614">
          <cell r="H3614" t="str">
            <v>TROUSERS</v>
          </cell>
          <cell r="I3614" t="str">
            <v>БРЮКИ</v>
          </cell>
        </row>
        <row r="3615">
          <cell r="H3615" t="str">
            <v>SHORTS</v>
          </cell>
          <cell r="I3615" t="str">
            <v>ШОРТЫ</v>
          </cell>
        </row>
        <row r="3616">
          <cell r="H3616" t="str">
            <v>BLOUSE</v>
          </cell>
          <cell r="I3616" t="str">
            <v>БЛУЗА</v>
          </cell>
        </row>
        <row r="3617">
          <cell r="H3617" t="str">
            <v>DRESS</v>
          </cell>
          <cell r="I3617" t="str">
            <v>ПЛАТЬЕ</v>
          </cell>
        </row>
        <row r="3618">
          <cell r="H3618" t="str">
            <v>DRESS</v>
          </cell>
          <cell r="I3618" t="str">
            <v>ПЛАТЬЕ</v>
          </cell>
        </row>
        <row r="3619">
          <cell r="H3619" t="str">
            <v>DRESS</v>
          </cell>
          <cell r="I3619" t="str">
            <v>ПЛАТЬЕ</v>
          </cell>
        </row>
        <row r="3620">
          <cell r="H3620" t="str">
            <v>DRESS</v>
          </cell>
          <cell r="I3620" t="str">
            <v>ПЛАТЬЕ</v>
          </cell>
        </row>
        <row r="3621">
          <cell r="H3621" t="str">
            <v>TROUSERS</v>
          </cell>
          <cell r="I3621" t="str">
            <v>БРЮКИ</v>
          </cell>
        </row>
        <row r="3622">
          <cell r="H3622" t="str">
            <v>TROUSERS</v>
          </cell>
          <cell r="I3622" t="str">
            <v>БРЮКИ</v>
          </cell>
        </row>
        <row r="3623">
          <cell r="H3623" t="str">
            <v>SKIRT</v>
          </cell>
          <cell r="I3623" t="str">
            <v>ЮБКА</v>
          </cell>
        </row>
        <row r="3624">
          <cell r="H3624" t="str">
            <v>DRESS</v>
          </cell>
          <cell r="I3624" t="str">
            <v>ПЛАТЬЕ</v>
          </cell>
        </row>
        <row r="3625">
          <cell r="H3625" t="str">
            <v>SHORTS</v>
          </cell>
          <cell r="I3625" t="str">
            <v>ШОРТЫ</v>
          </cell>
        </row>
        <row r="3626">
          <cell r="H3626" t="str">
            <v>TROUSERS</v>
          </cell>
          <cell r="I3626" t="str">
            <v>БРЮКИ</v>
          </cell>
        </row>
        <row r="3627">
          <cell r="H3627" t="str">
            <v>TOP</v>
          </cell>
          <cell r="I3627" t="str">
            <v>ТОП</v>
          </cell>
        </row>
        <row r="3628">
          <cell r="H3628" t="str">
            <v>TROUSERS</v>
          </cell>
          <cell r="I3628" t="str">
            <v>БРЮКИ</v>
          </cell>
        </row>
        <row r="3629">
          <cell r="H3629" t="str">
            <v>TROUSERS</v>
          </cell>
          <cell r="I3629" t="str">
            <v>БРЮКИ</v>
          </cell>
        </row>
        <row r="3630">
          <cell r="H3630" t="str">
            <v>TOP</v>
          </cell>
          <cell r="I3630" t="str">
            <v>ТОП</v>
          </cell>
        </row>
        <row r="3631">
          <cell r="H3631" t="str">
            <v>TOP</v>
          </cell>
          <cell r="I3631" t="str">
            <v>ТОП</v>
          </cell>
        </row>
        <row r="3632">
          <cell r="H3632" t="str">
            <v>DRESS</v>
          </cell>
          <cell r="I3632" t="str">
            <v>ПЛАТЬЕ</v>
          </cell>
        </row>
        <row r="3633">
          <cell r="H3633" t="str">
            <v>DRESS</v>
          </cell>
          <cell r="I3633" t="str">
            <v>ПЛАТЬЕ</v>
          </cell>
        </row>
        <row r="3634">
          <cell r="H3634" t="str">
            <v>BLOUSE</v>
          </cell>
          <cell r="I3634" t="str">
            <v>БЛУЗА</v>
          </cell>
        </row>
        <row r="3635">
          <cell r="H3635" t="str">
            <v>DRESS</v>
          </cell>
          <cell r="I3635" t="str">
            <v>ПЛАТЬЕ</v>
          </cell>
        </row>
        <row r="3636">
          <cell r="H3636" t="str">
            <v>SWIM TRUNKS</v>
          </cell>
          <cell r="I3636" t="str">
            <v>ШОРТЫ КУПАЛЬНЫЕ</v>
          </cell>
        </row>
        <row r="3637">
          <cell r="H3637" t="str">
            <v>SWIM TRUNKS</v>
          </cell>
          <cell r="I3637" t="str">
            <v>ШОРТЫ КУПАЛЬНЫЕ</v>
          </cell>
        </row>
        <row r="3638">
          <cell r="H3638" t="str">
            <v>SWIM TRUNKS</v>
          </cell>
          <cell r="I3638" t="str">
            <v>ШОРТЫ КУПАЛЬНЫЕ</v>
          </cell>
        </row>
        <row r="3639">
          <cell r="H3639" t="str">
            <v>SWIM TRUNKS</v>
          </cell>
          <cell r="I3639" t="str">
            <v>ШОРТЫ КУПАЛЬНЫЕ</v>
          </cell>
        </row>
        <row r="3640">
          <cell r="H3640" t="str">
            <v>SWIM TRUNKS</v>
          </cell>
          <cell r="I3640" t="str">
            <v>ШОРТЫ КУПАЛЬНЫЕ</v>
          </cell>
        </row>
        <row r="3641">
          <cell r="H3641" t="str">
            <v>SWIM TRUNKS</v>
          </cell>
          <cell r="I3641" t="str">
            <v>ШОРТЫ КУПАЛЬНЫЕ</v>
          </cell>
        </row>
        <row r="3642">
          <cell r="H3642" t="str">
            <v>SWIM TRUNKS</v>
          </cell>
          <cell r="I3642" t="str">
            <v>ШОРТЫ КУПАЛЬНЫЕ</v>
          </cell>
        </row>
        <row r="3643">
          <cell r="H3643" t="str">
            <v>SWIM TRUNKS</v>
          </cell>
          <cell r="I3643" t="str">
            <v>ШОРТЫ КУПАЛЬНЫЕ</v>
          </cell>
        </row>
        <row r="3644">
          <cell r="H3644" t="str">
            <v>SWIM TRUNKS</v>
          </cell>
          <cell r="I3644" t="str">
            <v>ШОРТЫ КУПАЛЬНЫЕ</v>
          </cell>
        </row>
        <row r="3645">
          <cell r="H3645" t="str">
            <v>SWIM TRUNKS</v>
          </cell>
          <cell r="I3645" t="str">
            <v>ШОРТЫ КУПАЛЬНЫЕ</v>
          </cell>
        </row>
        <row r="3646">
          <cell r="H3646" t="str">
            <v>SWIM TRUNKS</v>
          </cell>
          <cell r="I3646" t="str">
            <v>ШОРТЫ КУПАЛЬНЫЕ</v>
          </cell>
        </row>
        <row r="3647">
          <cell r="H3647" t="str">
            <v>SWIM TRUNKS</v>
          </cell>
          <cell r="I3647" t="str">
            <v>ШОРТЫ КУПАЛЬНЫЕ</v>
          </cell>
        </row>
        <row r="3648">
          <cell r="H3648" t="str">
            <v>SWIM TRUNKS</v>
          </cell>
          <cell r="I3648" t="str">
            <v>ШОРТЫ КУПАЛЬНЫЕ</v>
          </cell>
        </row>
        <row r="3649">
          <cell r="H3649" t="str">
            <v>SWIM TRUNKS</v>
          </cell>
          <cell r="I3649" t="str">
            <v>ШОРТЫ КУПАЛЬНЫЕ</v>
          </cell>
        </row>
        <row r="3650">
          <cell r="H3650" t="str">
            <v>SWIM TRUNKS</v>
          </cell>
          <cell r="I3650" t="str">
            <v>ШОРТЫ КУПАЛЬНЫЕ</v>
          </cell>
        </row>
        <row r="3651">
          <cell r="H3651" t="str">
            <v>SWIM TRUNKS</v>
          </cell>
          <cell r="I3651" t="str">
            <v>ШОРТЫ КУПАЛЬНЫЕ</v>
          </cell>
        </row>
        <row r="3652">
          <cell r="H3652" t="str">
            <v>SHORTS</v>
          </cell>
          <cell r="I3652" t="str">
            <v>ШОРТЫ</v>
          </cell>
        </row>
        <row r="3653">
          <cell r="H3653" t="str">
            <v>SWIM TRUNKS</v>
          </cell>
          <cell r="I3653" t="str">
            <v>ШОРТЫ КУПАЛЬНЫЕ</v>
          </cell>
        </row>
        <row r="3654">
          <cell r="H3654" t="str">
            <v>SWIM TRUNKS</v>
          </cell>
          <cell r="I3654" t="str">
            <v>ШОРТЫ КУПАЛЬНЫЕ</v>
          </cell>
        </row>
        <row r="3655">
          <cell r="H3655" t="str">
            <v>SWIM TRUNKS</v>
          </cell>
          <cell r="I3655" t="str">
            <v>ШОРТЫ КУПАЛЬНЫЕ</v>
          </cell>
        </row>
        <row r="3656">
          <cell r="H3656" t="str">
            <v>SWIM TRUNKS</v>
          </cell>
          <cell r="I3656" t="str">
            <v>ШОРТЫ КУПАЛЬНЫЕ</v>
          </cell>
        </row>
        <row r="3657">
          <cell r="H3657" t="str">
            <v>SWIM TRUNKS</v>
          </cell>
          <cell r="I3657" t="str">
            <v>ШОРТЫ КУПАЛЬНЫЕ</v>
          </cell>
        </row>
        <row r="3658">
          <cell r="H3658" t="str">
            <v>SWIM TRUNKS</v>
          </cell>
          <cell r="I3658" t="str">
            <v>ШОРТЫ КУПАЛЬНЫЕ</v>
          </cell>
        </row>
        <row r="3659">
          <cell r="H3659" t="str">
            <v>SWIM TRUNKS</v>
          </cell>
          <cell r="I3659" t="str">
            <v>ШОРТЫ КУПАЛЬНЫЕ</v>
          </cell>
        </row>
        <row r="3660">
          <cell r="H3660" t="str">
            <v>SWIM TRUNKS</v>
          </cell>
          <cell r="I3660" t="str">
            <v>ШОРТЫ КУПАЛЬНЫЕ</v>
          </cell>
        </row>
        <row r="3661">
          <cell r="H3661" t="str">
            <v>SWIM TRUNKS</v>
          </cell>
          <cell r="I3661" t="str">
            <v>ШОРТЫ КУПАЛЬНЫЕ</v>
          </cell>
        </row>
        <row r="3662">
          <cell r="H3662" t="str">
            <v>SWIM TRUNKS</v>
          </cell>
          <cell r="I3662" t="str">
            <v>ШОРТЫ КУПАЛЬНЫЕ</v>
          </cell>
        </row>
        <row r="3663">
          <cell r="H3663" t="str">
            <v>SHORTS</v>
          </cell>
          <cell r="I3663" t="str">
            <v>ШОРТЫ</v>
          </cell>
        </row>
        <row r="3664">
          <cell r="H3664" t="str">
            <v>SHORTS</v>
          </cell>
          <cell r="I3664" t="str">
            <v>ШОРТЫ</v>
          </cell>
        </row>
        <row r="3665">
          <cell r="H3665" t="str">
            <v>KNITTED SOCKS PAIR 2</v>
          </cell>
          <cell r="I3665" t="str">
            <v>НОСКИ ПАРА 2 ШТ</v>
          </cell>
        </row>
        <row r="3666">
          <cell r="H3666" t="str">
            <v>KNITTED SOCKS PAIR 2</v>
          </cell>
          <cell r="I3666" t="str">
            <v>НОСКИ ПАРА 2 ШТ</v>
          </cell>
        </row>
        <row r="3667">
          <cell r="H3667" t="str">
            <v>KNITTED SOCKS PAIR 2</v>
          </cell>
          <cell r="I3667" t="str">
            <v>НОСКИ ПАРА 2 ШТ</v>
          </cell>
        </row>
        <row r="3668">
          <cell r="H3668" t="str">
            <v>KNITTED SOCKS PAIR 2</v>
          </cell>
          <cell r="I3668" t="str">
            <v>НОСКИ ПАРА 2 ШТ</v>
          </cell>
        </row>
        <row r="3669">
          <cell r="H3669" t="str">
            <v>KNITTED SOCKS PAIR 2</v>
          </cell>
          <cell r="I3669" t="str">
            <v>НОСКИ ПАРА 2 ШТ</v>
          </cell>
        </row>
        <row r="3670">
          <cell r="H3670" t="str">
            <v>KNITTED SOCKS PAIR 2</v>
          </cell>
          <cell r="I3670" t="str">
            <v>НОСКИ ПАРА 2 ШТ</v>
          </cell>
        </row>
        <row r="3671">
          <cell r="H3671" t="str">
            <v>TIGHTS N.2</v>
          </cell>
          <cell r="I3671" t="str">
            <v>КОЛГОТКИ 2 ШТ.</v>
          </cell>
        </row>
        <row r="3672">
          <cell r="H3672" t="str">
            <v>TIGHTS N.2</v>
          </cell>
          <cell r="I3672" t="str">
            <v>КОЛГОТКИ 2 ШТ.</v>
          </cell>
        </row>
        <row r="3673">
          <cell r="H3673" t="str">
            <v>TIGHTS N.2</v>
          </cell>
          <cell r="I3673" t="str">
            <v>КОЛГОТКИ 2 ШТ.</v>
          </cell>
        </row>
        <row r="3674">
          <cell r="H3674" t="str">
            <v>TIGHTS</v>
          </cell>
          <cell r="I3674" t="str">
            <v>КОЛГОТКИ</v>
          </cell>
        </row>
        <row r="3675">
          <cell r="H3675" t="str">
            <v>TIGHTS</v>
          </cell>
          <cell r="I3675" t="str">
            <v>КОЛГОТКИ</v>
          </cell>
        </row>
        <row r="3676">
          <cell r="H3676" t="str">
            <v>TIGHTS</v>
          </cell>
          <cell r="I3676" t="str">
            <v>КОЛГОТКИ</v>
          </cell>
        </row>
        <row r="3677">
          <cell r="H3677" t="str">
            <v>KNITTED SOCKS PAIR 2</v>
          </cell>
          <cell r="I3677" t="str">
            <v>НОСКИ ПАРА 2 ШТ</v>
          </cell>
        </row>
        <row r="3678">
          <cell r="H3678" t="str">
            <v>KNITTED SOCKS PAIR 2</v>
          </cell>
          <cell r="I3678" t="str">
            <v>НОСКИ ПАРА 2 ШТ</v>
          </cell>
        </row>
        <row r="3679">
          <cell r="H3679" t="str">
            <v>KNITTED SOCKS PAIR 2</v>
          </cell>
          <cell r="I3679" t="str">
            <v>НОСКИ ПАРА 2 ШТ</v>
          </cell>
        </row>
        <row r="3680">
          <cell r="H3680" t="str">
            <v>KNITTED SOCKS PAIR 2</v>
          </cell>
          <cell r="I3680" t="str">
            <v>НОСКИ ПАРА 2 ШТ</v>
          </cell>
        </row>
        <row r="3681">
          <cell r="H3681" t="str">
            <v>KNITTED SOCKS PAIR 2</v>
          </cell>
          <cell r="I3681" t="str">
            <v>НОСКИ ПАРА 2 ШТ</v>
          </cell>
        </row>
        <row r="3682">
          <cell r="H3682" t="str">
            <v>KNITTED SOCKS PAIR 2</v>
          </cell>
          <cell r="I3682" t="str">
            <v>НОСКИ ПАРА 2 ШТ</v>
          </cell>
        </row>
        <row r="3683">
          <cell r="H3683" t="str">
            <v>KNITTED SOCKS PAIR 2</v>
          </cell>
          <cell r="I3683" t="str">
            <v>НОСКИ ПАРА 2 ШТ</v>
          </cell>
        </row>
        <row r="3684">
          <cell r="H3684" t="str">
            <v>KNITTED SOCKS PAIR 2</v>
          </cell>
          <cell r="I3684" t="str">
            <v>НОСКИ ПАРА 2 ШТ</v>
          </cell>
        </row>
        <row r="3685">
          <cell r="H3685" t="str">
            <v>KNITTED SOCKS PAIR 2</v>
          </cell>
          <cell r="I3685" t="str">
            <v>НОСКИ ПАРА 2 ШТ</v>
          </cell>
        </row>
        <row r="3686">
          <cell r="H3686" t="str">
            <v>KNITTED SOCKS PAIR 2</v>
          </cell>
          <cell r="I3686" t="str">
            <v>НОСКИ ПАРА 2 ШТ</v>
          </cell>
        </row>
        <row r="3687">
          <cell r="H3687" t="str">
            <v>KNITTED SOCKS PAIR 2</v>
          </cell>
          <cell r="I3687" t="str">
            <v>НОСКИ ПАРА 2 ШТ</v>
          </cell>
        </row>
        <row r="3688">
          <cell r="H3688" t="str">
            <v>KNITTED SOCKS PAIR 2</v>
          </cell>
          <cell r="I3688" t="str">
            <v>НОСКИ ПАРА 2 ШТ</v>
          </cell>
        </row>
        <row r="3689">
          <cell r="H3689" t="str">
            <v>KNITTED SOCKS PAIR 2</v>
          </cell>
          <cell r="I3689" t="str">
            <v>НОСКИ ПАРА 2 ШТ</v>
          </cell>
        </row>
        <row r="3690">
          <cell r="H3690" t="str">
            <v>KNITTED SOCKS PAIR 2</v>
          </cell>
          <cell r="I3690" t="str">
            <v>НОСКИ ПАРА 2 ШТ</v>
          </cell>
        </row>
        <row r="3691">
          <cell r="H3691" t="str">
            <v>KNITTED SOCKS 3 PAIR</v>
          </cell>
          <cell r="I3691" t="str">
            <v>НОСКИ ПАРА 3ШТ</v>
          </cell>
        </row>
        <row r="3692">
          <cell r="H3692" t="str">
            <v>KNITTED SOCKS 3 PAIR</v>
          </cell>
          <cell r="I3692" t="str">
            <v>НОСКИ ПАРА 3ШТ</v>
          </cell>
        </row>
        <row r="3693">
          <cell r="H3693" t="str">
            <v>KNITTED SOCKS PAIR 2</v>
          </cell>
          <cell r="I3693" t="str">
            <v>НОСКИ ПАРА 2 ШТ</v>
          </cell>
        </row>
        <row r="3694">
          <cell r="H3694" t="str">
            <v>KNITTED SOCKS PAIR 2</v>
          </cell>
          <cell r="I3694" t="str">
            <v>НОСКИ ПАРА 2 ШТ</v>
          </cell>
        </row>
        <row r="3695">
          <cell r="H3695" t="str">
            <v>KNITTED SOCKS PAIR 2</v>
          </cell>
          <cell r="I3695" t="str">
            <v>НОСКИ ПАРА 2 ШТ</v>
          </cell>
        </row>
        <row r="3696">
          <cell r="H3696" t="str">
            <v>KNITTED SOCKS 3 PAIR</v>
          </cell>
          <cell r="I3696" t="str">
            <v>НОСКИ ПАРА 3ШТ</v>
          </cell>
        </row>
        <row r="3697">
          <cell r="H3697" t="str">
            <v>KNITTED SOCKS 3 PAIR</v>
          </cell>
          <cell r="I3697" t="str">
            <v>НОСКИ ПАРА 3ШТ</v>
          </cell>
        </row>
        <row r="3698">
          <cell r="H3698" t="str">
            <v>KNITTED SOCKS 4 PAIR</v>
          </cell>
          <cell r="I3698" t="str">
            <v>НОСКИ 4 ПАРА</v>
          </cell>
        </row>
        <row r="3699">
          <cell r="H3699" t="str">
            <v>KNITTED SOCKS 4 PAIR</v>
          </cell>
          <cell r="I3699" t="str">
            <v>НОСКИ 4 ПАРА</v>
          </cell>
        </row>
        <row r="3700">
          <cell r="H3700" t="str">
            <v>KNITTED SOCKS 4 PAIR</v>
          </cell>
          <cell r="I3700" t="str">
            <v>НОСКИ 4 ПАРА</v>
          </cell>
        </row>
        <row r="3701">
          <cell r="H3701" t="str">
            <v>KNITTED SOCKS 4 PAIR</v>
          </cell>
          <cell r="I3701" t="str">
            <v>НОСКИ 4 ПАРА</v>
          </cell>
        </row>
        <row r="3702">
          <cell r="H3702" t="str">
            <v>KNITTED SOCKS 4 PAIR</v>
          </cell>
          <cell r="I3702" t="str">
            <v>НОСКИ 4 ПАРА</v>
          </cell>
        </row>
        <row r="3703">
          <cell r="H3703" t="str">
            <v>KNITTED SOCKS 4 PAIR</v>
          </cell>
          <cell r="I3703" t="str">
            <v>НОСКИ 4 ПАРА</v>
          </cell>
        </row>
        <row r="3704">
          <cell r="H3704" t="str">
            <v>KNITTED SOCKS 4 PAIR</v>
          </cell>
          <cell r="I3704" t="str">
            <v>НОСКИ 4 ПАРА</v>
          </cell>
        </row>
        <row r="3705">
          <cell r="H3705" t="str">
            <v>KNITTED SOCKS 4 PAIR</v>
          </cell>
          <cell r="I3705" t="str">
            <v>НОСКИ 4 ПАРА</v>
          </cell>
        </row>
        <row r="3706">
          <cell r="H3706" t="str">
            <v>KNITTED SOCKS PAIR 2</v>
          </cell>
          <cell r="I3706" t="str">
            <v>НОСКИ ПАРА 2 ШТ</v>
          </cell>
        </row>
        <row r="3707">
          <cell r="H3707" t="str">
            <v>KNITTED SOCKS PAIR 2</v>
          </cell>
          <cell r="I3707" t="str">
            <v>НОСКИ ПАРА 2 ШТ</v>
          </cell>
        </row>
        <row r="3708">
          <cell r="H3708" t="str">
            <v>KNITTED SOCKS 3 PAIR</v>
          </cell>
          <cell r="I3708" t="str">
            <v>НОСКИ ПАРА 3ШТ</v>
          </cell>
        </row>
        <row r="3709">
          <cell r="H3709" t="str">
            <v>KNITTED SOCKS 3 PAIR</v>
          </cell>
          <cell r="I3709" t="str">
            <v>НОСКИ ПАРА 3ШТ</v>
          </cell>
        </row>
        <row r="3710">
          <cell r="H3710" t="str">
            <v>KNITTED SOCKS PAIR 2</v>
          </cell>
          <cell r="I3710" t="str">
            <v>НОСКИ ПАРА 2 ШТ</v>
          </cell>
        </row>
        <row r="3711">
          <cell r="H3711" t="str">
            <v>KNITTED SOCKS PAIR 2</v>
          </cell>
          <cell r="I3711" t="str">
            <v>НОСКИ ПАРА 2 ШТ</v>
          </cell>
        </row>
        <row r="3712">
          <cell r="H3712" t="str">
            <v>KNITTED SOCKS PAIR 2</v>
          </cell>
          <cell r="I3712" t="str">
            <v>НОСКИ ПАРА 2 ШТ</v>
          </cell>
        </row>
        <row r="3713">
          <cell r="H3713" t="str">
            <v>KNITTED SOCKS PAIR 2</v>
          </cell>
          <cell r="I3713" t="str">
            <v>НОСКИ ПАРА 2 ШТ</v>
          </cell>
        </row>
        <row r="3714">
          <cell r="H3714" t="str">
            <v>KNITTED SOCKS PAIR 2</v>
          </cell>
          <cell r="I3714" t="str">
            <v>НОСКИ ПАРА 2 ШТ</v>
          </cell>
        </row>
        <row r="3715">
          <cell r="H3715" t="str">
            <v>KNITTED SOCKS PAIR 2</v>
          </cell>
          <cell r="I3715" t="str">
            <v>НОСКИ ПАРА 2 ШТ</v>
          </cell>
        </row>
        <row r="3716">
          <cell r="H3716" t="str">
            <v>KNITTED SOCKS PAIR 2</v>
          </cell>
          <cell r="I3716" t="str">
            <v>НОСКИ ПАРА 2 ШТ</v>
          </cell>
        </row>
        <row r="3717">
          <cell r="H3717" t="str">
            <v>KNITTED SOCKS PAIR 2</v>
          </cell>
          <cell r="I3717" t="str">
            <v>НОСКИ ПАРА 2 ШТ</v>
          </cell>
        </row>
        <row r="3718">
          <cell r="H3718" t="str">
            <v>KNITTED SOCKS 4 PAIR</v>
          </cell>
          <cell r="I3718" t="str">
            <v>НОСКИ 4 ПАРА</v>
          </cell>
        </row>
        <row r="3719">
          <cell r="H3719" t="str">
            <v>KNITTED SOCKS 4 PAIR</v>
          </cell>
          <cell r="I3719" t="str">
            <v>НОСКИ 4 ПАРА</v>
          </cell>
        </row>
        <row r="3720">
          <cell r="H3720" t="str">
            <v>KNITTED SOCKS 4 PAIR</v>
          </cell>
          <cell r="I3720" t="str">
            <v>НОСКИ 4 ПАРА</v>
          </cell>
        </row>
        <row r="3721">
          <cell r="H3721" t="str">
            <v>KNITTED SOCKS 4 PAIR</v>
          </cell>
          <cell r="I3721" t="str">
            <v>НОСКИ 4 ПАРА</v>
          </cell>
        </row>
        <row r="3722">
          <cell r="H3722" t="str">
            <v>KNITTED SOCKS 4 PAIR</v>
          </cell>
          <cell r="I3722" t="str">
            <v>НОСКИ 4 ПАРА</v>
          </cell>
        </row>
        <row r="3723">
          <cell r="H3723" t="str">
            <v>KNITTED SOCKS 4 PAIR</v>
          </cell>
          <cell r="I3723" t="str">
            <v>НОСКИ 4 ПАРА</v>
          </cell>
        </row>
        <row r="3724">
          <cell r="H3724" t="str">
            <v>KNITTED SOCKS 4 PAIR</v>
          </cell>
          <cell r="I3724" t="str">
            <v>НОСКИ 4 ПАРА</v>
          </cell>
        </row>
        <row r="3725">
          <cell r="H3725" t="str">
            <v>KNITTED SOCKS 4 PAIR</v>
          </cell>
          <cell r="I3725" t="str">
            <v>НОСКИ 4 ПАРА</v>
          </cell>
        </row>
        <row r="3726">
          <cell r="H3726" t="str">
            <v>KNITTED SOCKS PAIR 2</v>
          </cell>
          <cell r="I3726" t="str">
            <v>НОСКИ ПАРА 2 ШТ</v>
          </cell>
        </row>
        <row r="3727">
          <cell r="H3727" t="str">
            <v>KNITTED SOCKS PAIR 2</v>
          </cell>
          <cell r="I3727" t="str">
            <v>НОСКИ ПАРА 2 ШТ</v>
          </cell>
        </row>
        <row r="3728">
          <cell r="H3728" t="str">
            <v>KNITTED SOCKS</v>
          </cell>
          <cell r="I3728" t="str">
            <v>НОСКИ</v>
          </cell>
        </row>
        <row r="3729">
          <cell r="H3729" t="str">
            <v>KNITTED SOCKS PAIR 2</v>
          </cell>
          <cell r="I3729" t="str">
            <v>НОСКИ ПАРА 2 ШТ</v>
          </cell>
        </row>
        <row r="3730">
          <cell r="H3730" t="str">
            <v>KNITTED SOCKS PAIR 2</v>
          </cell>
          <cell r="I3730" t="str">
            <v>НОСКИ ПАРА 2 ШТ</v>
          </cell>
        </row>
        <row r="3731">
          <cell r="H3731" t="str">
            <v>KNITTED SOCKS PAIR 2</v>
          </cell>
          <cell r="I3731" t="str">
            <v>НОСКИ ПАРА 2 ШТ</v>
          </cell>
        </row>
        <row r="3732">
          <cell r="H3732" t="str">
            <v>KNITTED SOCKS</v>
          </cell>
          <cell r="I3732" t="str">
            <v>НОСКИ</v>
          </cell>
        </row>
        <row r="3733">
          <cell r="H3733" t="str">
            <v>KNITTED SOCKS 4 PAIR</v>
          </cell>
          <cell r="I3733" t="str">
            <v>НОСКИ 4 ПАРА</v>
          </cell>
        </row>
        <row r="3734">
          <cell r="H3734" t="str">
            <v>KNITTED SOCKS 4 PAIR</v>
          </cell>
          <cell r="I3734" t="str">
            <v>НОСКИ 4 ПАРА</v>
          </cell>
        </row>
        <row r="3735">
          <cell r="H3735" t="str">
            <v>KNITTED SOCKS PAIR 2</v>
          </cell>
          <cell r="I3735" t="str">
            <v>НОСКИ ПАРА 2 ШТ</v>
          </cell>
        </row>
        <row r="3736">
          <cell r="H3736" t="str">
            <v>KNITTED SOCKS PAIR 2</v>
          </cell>
          <cell r="I3736" t="str">
            <v>НОСКИ ПАРА 2 ШТ</v>
          </cell>
        </row>
        <row r="3737">
          <cell r="H3737" t="str">
            <v>KNITTED SOCKS 3 PAIR</v>
          </cell>
          <cell r="I3737" t="str">
            <v>НОСКИ ПАРА 3ШТ</v>
          </cell>
        </row>
        <row r="3738">
          <cell r="H3738" t="str">
            <v>KNITTED SOCKS 3 PAIR</v>
          </cell>
          <cell r="I3738" t="str">
            <v>НОСКИ ПАРА 3ШТ</v>
          </cell>
        </row>
        <row r="3739">
          <cell r="H3739" t="str">
            <v>BATH GOWN</v>
          </cell>
          <cell r="I3739" t="str">
            <v>ХАЛАТ</v>
          </cell>
        </row>
        <row r="3740">
          <cell r="H3740" t="str">
            <v>BATH GOWN</v>
          </cell>
          <cell r="I3740" t="str">
            <v>ХАЛАТ</v>
          </cell>
        </row>
        <row r="3741">
          <cell r="H3741" t="str">
            <v>BATH GOWN</v>
          </cell>
          <cell r="I3741" t="str">
            <v>ХАЛАТ</v>
          </cell>
        </row>
        <row r="3742">
          <cell r="H3742" t="str">
            <v>BATH GOWN</v>
          </cell>
          <cell r="I3742" t="str">
            <v>ХАЛАТ</v>
          </cell>
        </row>
        <row r="3743">
          <cell r="H3743" t="str">
            <v>BEACH TOWEL</v>
          </cell>
          <cell r="I3743" t="str">
            <v>ПОЛОТЕНЦЕ</v>
          </cell>
        </row>
        <row r="3744">
          <cell r="H3744" t="str">
            <v>BEACH TOWEL</v>
          </cell>
          <cell r="I3744" t="str">
            <v>ПОЛОТЕНЦЕ</v>
          </cell>
        </row>
        <row r="3745">
          <cell r="H3745" t="str">
            <v>BATH GOWN</v>
          </cell>
          <cell r="I3745" t="str">
            <v>ХАЛАТ</v>
          </cell>
        </row>
        <row r="3746">
          <cell r="H3746" t="str">
            <v>BATH GOWN</v>
          </cell>
          <cell r="I3746" t="str">
            <v>ХАЛАТ</v>
          </cell>
        </row>
        <row r="3747">
          <cell r="H3747" t="str">
            <v>BEACH TOWEL</v>
          </cell>
          <cell r="I3747" t="str">
            <v>ПОЛОТЕНЦЕ</v>
          </cell>
        </row>
        <row r="3748">
          <cell r="H3748" t="str">
            <v>BEACH TOWEL</v>
          </cell>
          <cell r="I3748" t="str">
            <v>ПОЛОТЕНЦЕ</v>
          </cell>
        </row>
        <row r="3749">
          <cell r="H3749" t="str">
            <v>BEACH TOWEL</v>
          </cell>
          <cell r="I3749" t="str">
            <v>ПОЛОТЕНЦЕ</v>
          </cell>
        </row>
        <row r="3750">
          <cell r="H3750" t="str">
            <v>BEACH TOWEL</v>
          </cell>
          <cell r="I3750" t="str">
            <v>ПОЛОТЕНЦЕ</v>
          </cell>
        </row>
        <row r="3751">
          <cell r="H3751" t="str">
            <v>BEACH TOWEL</v>
          </cell>
          <cell r="I3751" t="str">
            <v>ПОЛОТЕНЦЕ</v>
          </cell>
        </row>
        <row r="3752">
          <cell r="H3752" t="str">
            <v>BEACH TOWEL</v>
          </cell>
          <cell r="I3752" t="str">
            <v>ПОЛОТЕНЦЕ</v>
          </cell>
        </row>
        <row r="3753">
          <cell r="H3753" t="str">
            <v>BEACH TOWEL</v>
          </cell>
          <cell r="I3753" t="str">
            <v>ПОЛОТЕНЦЕ</v>
          </cell>
        </row>
        <row r="3754">
          <cell r="H3754" t="str">
            <v>BEACH TOWEL</v>
          </cell>
          <cell r="I3754" t="str">
            <v>ПОЛОТЕНЦЕ</v>
          </cell>
        </row>
        <row r="3755">
          <cell r="H3755" t="str">
            <v>BEACH TOWEL</v>
          </cell>
          <cell r="I3755" t="str">
            <v>ПОЛОТЕНЦЕ</v>
          </cell>
        </row>
        <row r="3756">
          <cell r="H3756" t="str">
            <v>BEACH TOWEL</v>
          </cell>
          <cell r="I3756" t="str">
            <v>ПОЛОТЕНЦЕ</v>
          </cell>
        </row>
        <row r="3757">
          <cell r="H3757" t="str">
            <v>BATH GOWN</v>
          </cell>
          <cell r="I3757" t="str">
            <v>ХАЛАТ</v>
          </cell>
        </row>
        <row r="3758">
          <cell r="H3758" t="str">
            <v>BATH GOWN</v>
          </cell>
          <cell r="I3758" t="str">
            <v>ХАЛАТ</v>
          </cell>
        </row>
        <row r="3759">
          <cell r="H3759" t="str">
            <v>BATH GOWN</v>
          </cell>
          <cell r="I3759" t="str">
            <v>ХАЛАТ</v>
          </cell>
        </row>
        <row r="3760">
          <cell r="H3760" t="str">
            <v>BATH GOWN</v>
          </cell>
          <cell r="I3760" t="str">
            <v>ХАЛАТ</v>
          </cell>
        </row>
        <row r="3761">
          <cell r="H3761" t="str">
            <v>BATH GOWN</v>
          </cell>
          <cell r="I3761" t="str">
            <v>ХАЛАТ</v>
          </cell>
        </row>
        <row r="3762">
          <cell r="H3762" t="str">
            <v>BEAUTY-CASE 3</v>
          </cell>
          <cell r="I3762" t="str">
            <v>НЕСЕССЕР 3</v>
          </cell>
        </row>
        <row r="3763">
          <cell r="H3763" t="str">
            <v>BEAUTY CASE</v>
          </cell>
          <cell r="I3763" t="str">
            <v>КОСМЕТИЧКА</v>
          </cell>
        </row>
        <row r="3764">
          <cell r="H3764" t="str">
            <v>BEAUTY CASE</v>
          </cell>
          <cell r="I3764" t="str">
            <v>КОСМЕТИЧКА</v>
          </cell>
        </row>
        <row r="3765">
          <cell r="H3765" t="str">
            <v>BAG</v>
          </cell>
          <cell r="I3765" t="str">
            <v>СУМКА</v>
          </cell>
        </row>
        <row r="3766">
          <cell r="H3766" t="str">
            <v>BAG</v>
          </cell>
          <cell r="I3766" t="str">
            <v>СУМКА</v>
          </cell>
        </row>
        <row r="3767">
          <cell r="H3767" t="str">
            <v>BEAUTY CASE</v>
          </cell>
          <cell r="I3767" t="str">
            <v>КОСМЕТИЧКА</v>
          </cell>
        </row>
        <row r="3768">
          <cell r="H3768" t="str">
            <v>BEAUTY CASE</v>
          </cell>
          <cell r="I3768" t="str">
            <v>КОСМЕТИЧКА</v>
          </cell>
        </row>
        <row r="3769">
          <cell r="H3769" t="str">
            <v>BAG</v>
          </cell>
          <cell r="I3769" t="str">
            <v>СУМКА</v>
          </cell>
        </row>
        <row r="3770">
          <cell r="H3770" t="str">
            <v>BAG</v>
          </cell>
          <cell r="I3770" t="str">
            <v>СУМКА</v>
          </cell>
        </row>
        <row r="3771">
          <cell r="H3771" t="str">
            <v>WAISTPOUCH</v>
          </cell>
          <cell r="I3771" t="str">
            <v>СУМКА НА ПОЯСЕ</v>
          </cell>
        </row>
        <row r="3772">
          <cell r="H3772" t="str">
            <v>BEAUTY CASE</v>
          </cell>
          <cell r="I3772" t="str">
            <v>КОСМЕТИЧКА</v>
          </cell>
        </row>
        <row r="3773">
          <cell r="H3773" t="str">
            <v>SQUARE SCARF</v>
          </cell>
          <cell r="I3773" t="str">
            <v>КОСЫНКА</v>
          </cell>
        </row>
        <row r="3774">
          <cell r="H3774" t="str">
            <v>BELT</v>
          </cell>
          <cell r="I3774" t="str">
            <v>РЕМЕНЬ</v>
          </cell>
        </row>
        <row r="3775">
          <cell r="H3775" t="str">
            <v>BEACH TOWEL</v>
          </cell>
          <cell r="I3775" t="str">
            <v>ПОЛОТЕНЦЕ</v>
          </cell>
        </row>
        <row r="3776">
          <cell r="H3776" t="str">
            <v>BEACH TOWEL</v>
          </cell>
          <cell r="I3776" t="str">
            <v>ПОЛОТЕНЦЕ</v>
          </cell>
        </row>
        <row r="3777">
          <cell r="H3777" t="str">
            <v>HAT</v>
          </cell>
          <cell r="I3777" t="str">
            <v>ШАПКА</v>
          </cell>
        </row>
        <row r="3778">
          <cell r="H3778" t="str">
            <v>BAG</v>
          </cell>
          <cell r="I3778" t="str">
            <v>СУМКА</v>
          </cell>
        </row>
        <row r="3779">
          <cell r="H3779" t="str">
            <v>HAT</v>
          </cell>
          <cell r="I3779" t="str">
            <v>ШАПКА</v>
          </cell>
        </row>
        <row r="3780">
          <cell r="H3780" t="str">
            <v>BEACH TOWEL</v>
          </cell>
          <cell r="I3780" t="str">
            <v>ПОЛОТЕНЦЕ</v>
          </cell>
        </row>
        <row r="3781">
          <cell r="H3781" t="str">
            <v>BEACH TOWEL</v>
          </cell>
          <cell r="I3781" t="str">
            <v>ПОЛОТЕНЦЕ</v>
          </cell>
        </row>
        <row r="3782">
          <cell r="H3782" t="str">
            <v>SCARF</v>
          </cell>
          <cell r="I3782" t="str">
            <v>ШАРФ</v>
          </cell>
        </row>
        <row r="3783">
          <cell r="H3783" t="str">
            <v>SCARF</v>
          </cell>
          <cell r="I3783" t="str">
            <v>ШАРФ</v>
          </cell>
        </row>
        <row r="3784">
          <cell r="H3784" t="str">
            <v>PAREO - SHAWLS</v>
          </cell>
          <cell r="I3784" t="str">
            <v>ПЛАТОК</v>
          </cell>
        </row>
        <row r="3785">
          <cell r="H3785" t="str">
            <v>PAREO - SHAWLS</v>
          </cell>
          <cell r="I3785" t="str">
            <v>ПЛАТОК</v>
          </cell>
        </row>
        <row r="3786">
          <cell r="H3786" t="str">
            <v>BAG</v>
          </cell>
          <cell r="I3786" t="str">
            <v>СУМКА</v>
          </cell>
        </row>
        <row r="3787">
          <cell r="H3787" t="str">
            <v>BELT</v>
          </cell>
          <cell r="I3787" t="str">
            <v>РЕМЕНЬ</v>
          </cell>
        </row>
        <row r="3788">
          <cell r="H3788" t="str">
            <v>BEACH TOWEL</v>
          </cell>
          <cell r="I3788" t="str">
            <v>ПОЛОТЕНЦЕ</v>
          </cell>
        </row>
        <row r="3789">
          <cell r="H3789" t="str">
            <v>BEACH TOWEL</v>
          </cell>
          <cell r="I3789" t="str">
            <v>ПОЛОТЕНЦЕ</v>
          </cell>
        </row>
        <row r="3790">
          <cell r="H3790" t="str">
            <v>BEACH TOWEL</v>
          </cell>
          <cell r="I3790" t="str">
            <v>ПОЛОТЕНЦЕ</v>
          </cell>
        </row>
        <row r="3791">
          <cell r="H3791" t="str">
            <v>BEACH TOWEL</v>
          </cell>
          <cell r="I3791" t="str">
            <v>ПОЛОТЕНЦЕ</v>
          </cell>
        </row>
        <row r="3792">
          <cell r="H3792" t="str">
            <v>NAP-KIN</v>
          </cell>
          <cell r="I3792" t="str">
            <v>ПЛАТОК НАГРУДНЫЙ</v>
          </cell>
        </row>
        <row r="3793">
          <cell r="H3793" t="str">
            <v>SET 2 NAP-KINS</v>
          </cell>
          <cell r="I3793" t="str">
            <v>СЛЮНЯВЧИК 2ШТ</v>
          </cell>
        </row>
        <row r="3794">
          <cell r="H3794" t="str">
            <v>SHOES</v>
          </cell>
          <cell r="I3794" t="str">
            <v>ТУФЛИ</v>
          </cell>
        </row>
        <row r="3795">
          <cell r="H3795" t="str">
            <v>SLIPPERS</v>
          </cell>
          <cell r="I3795" t="str">
            <v>ШЛЁПАНЦЫ</v>
          </cell>
        </row>
        <row r="3796">
          <cell r="H3796" t="str">
            <v>SLIPPERS</v>
          </cell>
          <cell r="I3796" t="str">
            <v>ШЛЁПАНЦЫ</v>
          </cell>
        </row>
        <row r="3797">
          <cell r="H3797" t="str">
            <v>SLIPPERS</v>
          </cell>
          <cell r="I3797" t="str">
            <v>ШЛЁПАНЦЫ</v>
          </cell>
        </row>
        <row r="3798">
          <cell r="H3798" t="str">
            <v>SLIPPERS</v>
          </cell>
          <cell r="I3798" t="str">
            <v>ШЛЁПАНЦЫ</v>
          </cell>
        </row>
        <row r="3799">
          <cell r="H3799" t="str">
            <v>SLIPPERS</v>
          </cell>
          <cell r="I3799" t="str">
            <v>ШЛЁПАНЦЫ</v>
          </cell>
        </row>
        <row r="3800">
          <cell r="H3800" t="str">
            <v>SLIPPERS</v>
          </cell>
          <cell r="I3800" t="str">
            <v>ШЛЁПАНЦЫ</v>
          </cell>
        </row>
        <row r="3801">
          <cell r="H3801" t="str">
            <v>SLIPPERS</v>
          </cell>
          <cell r="I3801" t="str">
            <v>ШЛЁПАНЦЫ</v>
          </cell>
        </row>
        <row r="3802">
          <cell r="H3802" t="str">
            <v>TOE POST</v>
          </cell>
          <cell r="I3802" t="str">
            <v>ВЬЕТНАМКИ</v>
          </cell>
        </row>
        <row r="3803">
          <cell r="H3803" t="str">
            <v>TOE POST</v>
          </cell>
          <cell r="I3803" t="str">
            <v>ВЬЕТНАМКИ</v>
          </cell>
        </row>
        <row r="3804">
          <cell r="H3804" t="str">
            <v>SLIPPERS</v>
          </cell>
          <cell r="I3804" t="str">
            <v>ШЛЁПАНЦЫ</v>
          </cell>
        </row>
        <row r="3805">
          <cell r="H3805" t="str">
            <v>SLIPPERS</v>
          </cell>
          <cell r="I3805" t="str">
            <v>ШЛЁПАНЦЫ</v>
          </cell>
        </row>
        <row r="3806">
          <cell r="H3806" t="str">
            <v>SLIPPERS</v>
          </cell>
          <cell r="I3806" t="str">
            <v>ШЛЁПАНЦЫ</v>
          </cell>
        </row>
        <row r="3807">
          <cell r="H3807" t="str">
            <v>SLIPPERS</v>
          </cell>
          <cell r="I3807" t="str">
            <v>ШЛЁПАНЦЫ</v>
          </cell>
        </row>
        <row r="3808">
          <cell r="H3808" t="str">
            <v>SLIPPERS</v>
          </cell>
          <cell r="I3808" t="str">
            <v>ШЛЁПАНЦЫ</v>
          </cell>
        </row>
        <row r="3809">
          <cell r="H3809" t="str">
            <v>SLIPPERS</v>
          </cell>
          <cell r="I3809" t="str">
            <v>ШЛЁПАНЦЫ</v>
          </cell>
        </row>
        <row r="3810">
          <cell r="H3810" t="str">
            <v>SLIPPERS</v>
          </cell>
          <cell r="I3810" t="str">
            <v>ШЛЁПАНЦЫ</v>
          </cell>
        </row>
        <row r="3811">
          <cell r="H3811" t="str">
            <v>SLIPPERS</v>
          </cell>
          <cell r="I3811" t="str">
            <v>ШЛЁПАНЦЫ</v>
          </cell>
        </row>
        <row r="3812">
          <cell r="H3812" t="str">
            <v>SLIPPERS</v>
          </cell>
          <cell r="I3812" t="str">
            <v>ШЛЁПАНЦЫ</v>
          </cell>
        </row>
        <row r="3813">
          <cell r="H3813" t="str">
            <v>SLIPPERS</v>
          </cell>
          <cell r="I3813" t="str">
            <v>ШЛЁПАНЦЫ</v>
          </cell>
        </row>
        <row r="3814">
          <cell r="H3814" t="str">
            <v>SLIPPERS</v>
          </cell>
          <cell r="I3814" t="str">
            <v>ШЛЁПАНЦЫ</v>
          </cell>
        </row>
        <row r="3815">
          <cell r="H3815" t="str">
            <v>SLIPPERS</v>
          </cell>
          <cell r="I3815" t="str">
            <v>ШЛЁПАНЦЫ</v>
          </cell>
        </row>
        <row r="3816">
          <cell r="H3816" t="str">
            <v>SLIPPERS</v>
          </cell>
          <cell r="I3816" t="str">
            <v>ШЛЁПАНЦЫ</v>
          </cell>
        </row>
        <row r="3817">
          <cell r="H3817" t="str">
            <v>SLIPPERS</v>
          </cell>
          <cell r="I3817" t="str">
            <v>ШЛЁПАНЦЫ</v>
          </cell>
        </row>
        <row r="3818">
          <cell r="H3818" t="str">
            <v>SLIPPERS</v>
          </cell>
          <cell r="I3818" t="str">
            <v>ШЛЁПАНЦЫ</v>
          </cell>
        </row>
        <row r="3819">
          <cell r="H3819" t="str">
            <v>SLIPPERS</v>
          </cell>
          <cell r="I3819" t="str">
            <v>ШЛЁПАНЦЫ</v>
          </cell>
        </row>
        <row r="3820">
          <cell r="H3820" t="str">
            <v>SLIPPERS</v>
          </cell>
          <cell r="I3820" t="str">
            <v>ШЛЁПАНЦЫ</v>
          </cell>
        </row>
        <row r="3821">
          <cell r="H3821" t="str">
            <v>SLIPPERS</v>
          </cell>
          <cell r="I3821" t="str">
            <v>ШЛЁПАНЦЫ</v>
          </cell>
        </row>
        <row r="3822">
          <cell r="H3822" t="str">
            <v>SLIPPERS</v>
          </cell>
          <cell r="I3822" t="str">
            <v>ШЛЁПАНЦЫ</v>
          </cell>
        </row>
        <row r="3823">
          <cell r="H3823" t="str">
            <v>SWEATER L/S</v>
          </cell>
          <cell r="I3823" t="str">
            <v>СВИТЕР С ДЛИНН.РУКАВ</v>
          </cell>
        </row>
        <row r="3824">
          <cell r="H3824" t="str">
            <v>SWEATER L/S</v>
          </cell>
          <cell r="I3824" t="str">
            <v>СВИТЕР Д/Р</v>
          </cell>
        </row>
        <row r="3825">
          <cell r="H3825" t="str">
            <v>SWEATER L/S</v>
          </cell>
          <cell r="I3825" t="str">
            <v>СВИТЕР Д/Р</v>
          </cell>
        </row>
        <row r="3826">
          <cell r="H3826" t="str">
            <v>H/S CARDIGAN</v>
          </cell>
          <cell r="I3826" t="str">
            <v>КАРДИГАН  К/Р</v>
          </cell>
        </row>
        <row r="3827">
          <cell r="H3827" t="str">
            <v>SWEATER L/S</v>
          </cell>
          <cell r="I3827" t="str">
            <v>СВИТЕР Д/Р</v>
          </cell>
        </row>
        <row r="3828">
          <cell r="H3828" t="str">
            <v>SHORTS</v>
          </cell>
          <cell r="I3828" t="str">
            <v>ШОРТЫ</v>
          </cell>
        </row>
        <row r="3829">
          <cell r="H3829" t="str">
            <v>SWEATER H/S</v>
          </cell>
          <cell r="I3829" t="str">
            <v>СВИТЕР К/Р</v>
          </cell>
        </row>
        <row r="3830">
          <cell r="H3830" t="str">
            <v>SWEATER L/S</v>
          </cell>
          <cell r="I3830" t="str">
            <v>СВИТЕР С ДЛИНН.РУКАВ</v>
          </cell>
        </row>
        <row r="3831">
          <cell r="H3831" t="str">
            <v>JACKET</v>
          </cell>
          <cell r="I3831" t="str">
            <v>КУРТКА</v>
          </cell>
        </row>
        <row r="3832">
          <cell r="H3832" t="str">
            <v>JACKET</v>
          </cell>
          <cell r="I3832" t="str">
            <v>КУРТКА</v>
          </cell>
        </row>
        <row r="3833">
          <cell r="H3833" t="str">
            <v>JACKET</v>
          </cell>
          <cell r="I3833" t="str">
            <v>КУРТКА</v>
          </cell>
        </row>
        <row r="3834">
          <cell r="H3834" t="str">
            <v>JACKET</v>
          </cell>
          <cell r="I3834" t="str">
            <v>КУРТКА</v>
          </cell>
        </row>
        <row r="3835">
          <cell r="H3835" t="str">
            <v>WAISTCOAT</v>
          </cell>
          <cell r="I3835" t="str">
            <v>ЖИЛЕТ</v>
          </cell>
        </row>
        <row r="3836">
          <cell r="H3836" t="str">
            <v>JACKET</v>
          </cell>
          <cell r="I3836" t="str">
            <v>КУРТКА</v>
          </cell>
        </row>
        <row r="3837">
          <cell r="H3837" t="str">
            <v>JACKET</v>
          </cell>
          <cell r="I3837" t="str">
            <v>КУРТКА</v>
          </cell>
        </row>
        <row r="3838">
          <cell r="H3838" t="str">
            <v>JACKET</v>
          </cell>
          <cell r="I3838" t="str">
            <v>КУРТКА</v>
          </cell>
        </row>
        <row r="3839">
          <cell r="H3839" t="str">
            <v>WAISTCOAT</v>
          </cell>
          <cell r="I3839" t="str">
            <v>ЖИЛЕТ</v>
          </cell>
        </row>
        <row r="3840">
          <cell r="H3840" t="str">
            <v>T-SHIRT</v>
          </cell>
          <cell r="I3840" t="str">
            <v>МАЙКА</v>
          </cell>
        </row>
        <row r="3841">
          <cell r="H3841" t="str">
            <v>SWEATER H/S</v>
          </cell>
          <cell r="I3841" t="str">
            <v>СВИТЕР К/Р</v>
          </cell>
        </row>
        <row r="3842">
          <cell r="H3842" t="str">
            <v>T-SHIRT</v>
          </cell>
          <cell r="I3842" t="str">
            <v>МАЙКА</v>
          </cell>
        </row>
        <row r="3843">
          <cell r="H3843" t="str">
            <v>T-SHIRT</v>
          </cell>
          <cell r="I3843" t="str">
            <v>МАЙКА</v>
          </cell>
        </row>
        <row r="3844">
          <cell r="H3844" t="str">
            <v>SWEATER H/S</v>
          </cell>
          <cell r="I3844" t="str">
            <v>СВИТЕР К/Р</v>
          </cell>
        </row>
        <row r="3845">
          <cell r="H3845" t="str">
            <v>T-SHIRT</v>
          </cell>
          <cell r="I3845" t="str">
            <v>МАЙКА</v>
          </cell>
        </row>
        <row r="3846">
          <cell r="H3846" t="str">
            <v>T-SHIRT</v>
          </cell>
          <cell r="I3846" t="str">
            <v>МАЙКА</v>
          </cell>
        </row>
        <row r="3847">
          <cell r="H3847" t="str">
            <v>T-SHIRT</v>
          </cell>
          <cell r="I3847" t="str">
            <v>МАЙКА</v>
          </cell>
        </row>
        <row r="3848">
          <cell r="H3848" t="str">
            <v>T-SHIRT</v>
          </cell>
          <cell r="I3848" t="str">
            <v>МАЙКА</v>
          </cell>
        </row>
        <row r="3849">
          <cell r="H3849" t="str">
            <v>T-SHIRT</v>
          </cell>
          <cell r="I3849" t="str">
            <v>МАЙКА</v>
          </cell>
        </row>
        <row r="3850">
          <cell r="H3850" t="str">
            <v>T-SHIRT</v>
          </cell>
          <cell r="I3850" t="str">
            <v>МАЙКА</v>
          </cell>
        </row>
        <row r="3851">
          <cell r="H3851" t="str">
            <v>T-SHIRT</v>
          </cell>
          <cell r="I3851" t="str">
            <v>МАЙКА</v>
          </cell>
        </row>
        <row r="3852">
          <cell r="H3852" t="str">
            <v>T-SHIRT</v>
          </cell>
          <cell r="I3852" t="str">
            <v>МАЙКА</v>
          </cell>
        </row>
        <row r="3853">
          <cell r="H3853" t="str">
            <v>T-SHIRT</v>
          </cell>
          <cell r="I3853" t="str">
            <v>МАЙКА</v>
          </cell>
        </row>
        <row r="3854">
          <cell r="H3854" t="str">
            <v>T-SHIRT</v>
          </cell>
          <cell r="I3854" t="str">
            <v>МАЙКА</v>
          </cell>
        </row>
        <row r="3855">
          <cell r="H3855" t="str">
            <v>T-SHIRT</v>
          </cell>
          <cell r="I3855" t="str">
            <v>МАЙКА</v>
          </cell>
        </row>
        <row r="3856">
          <cell r="H3856" t="str">
            <v>T-SHIRT</v>
          </cell>
          <cell r="I3856" t="str">
            <v>МАЙКА</v>
          </cell>
        </row>
        <row r="3857">
          <cell r="H3857" t="str">
            <v>T-SHIRT</v>
          </cell>
          <cell r="I3857" t="str">
            <v>МАЙКА</v>
          </cell>
        </row>
        <row r="3858">
          <cell r="H3858" t="str">
            <v>SWEATER W/HOOD</v>
          </cell>
          <cell r="I3858" t="str">
            <v>СВИТЕР С КАПЮШОНОМ</v>
          </cell>
        </row>
        <row r="3859">
          <cell r="H3859" t="str">
            <v>TANK-TOP</v>
          </cell>
          <cell r="I3859" t="str">
            <v>МАЙКА</v>
          </cell>
        </row>
        <row r="3860">
          <cell r="H3860" t="str">
            <v>T-SHIRT</v>
          </cell>
          <cell r="I3860" t="str">
            <v>МАЙКА</v>
          </cell>
        </row>
        <row r="3861">
          <cell r="H3861" t="str">
            <v>DRESS</v>
          </cell>
          <cell r="I3861" t="str">
            <v>ПЛАТЬЕ</v>
          </cell>
        </row>
        <row r="3862">
          <cell r="H3862" t="str">
            <v>SWEATER H/S</v>
          </cell>
          <cell r="I3862" t="str">
            <v>СВИТЕР К/Р</v>
          </cell>
        </row>
        <row r="3863">
          <cell r="H3863" t="str">
            <v>T-SHIRT L/S</v>
          </cell>
          <cell r="I3863" t="str">
            <v>МАЙКА</v>
          </cell>
        </row>
        <row r="3864">
          <cell r="H3864" t="str">
            <v>DRESS</v>
          </cell>
          <cell r="I3864" t="str">
            <v>ПЛАТЬЕ</v>
          </cell>
        </row>
        <row r="3865">
          <cell r="H3865" t="str">
            <v>JACKET W/HOOD L/S</v>
          </cell>
          <cell r="I3865" t="str">
            <v>ПИДЖАК С КАПЮШОНОМ</v>
          </cell>
        </row>
        <row r="3866">
          <cell r="H3866" t="str">
            <v>TANK-TOP</v>
          </cell>
          <cell r="I3866" t="str">
            <v>МАЙКА</v>
          </cell>
        </row>
        <row r="3867">
          <cell r="H3867" t="str">
            <v>LEGGINGS</v>
          </cell>
          <cell r="I3867" t="str">
            <v>БРЮКИ ТРИКОТАЖНЫЕ</v>
          </cell>
        </row>
        <row r="3868">
          <cell r="H3868" t="str">
            <v>T-SHIRT</v>
          </cell>
          <cell r="I3868" t="str">
            <v>МАЙКА</v>
          </cell>
        </row>
        <row r="3869">
          <cell r="H3869" t="str">
            <v>T-SHIRT</v>
          </cell>
          <cell r="I3869" t="str">
            <v>МАЙКА</v>
          </cell>
        </row>
        <row r="3870">
          <cell r="H3870" t="str">
            <v>SWEATER L/S</v>
          </cell>
          <cell r="I3870" t="str">
            <v>СВИТЕР Д/Р</v>
          </cell>
        </row>
        <row r="3871">
          <cell r="H3871" t="str">
            <v>JACKET W/HOOD L/S</v>
          </cell>
          <cell r="I3871" t="str">
            <v>ПИДЖАК С КАПЮШОНОМ</v>
          </cell>
        </row>
        <row r="3872">
          <cell r="H3872" t="str">
            <v>JACKET W/HOOD L/S</v>
          </cell>
          <cell r="I3872" t="str">
            <v>ПИДЖАК С КАПЮШОНОМ</v>
          </cell>
        </row>
        <row r="3873">
          <cell r="H3873" t="str">
            <v>JACKET W/HOOD L/S</v>
          </cell>
          <cell r="I3873" t="str">
            <v>ПИДЖАК С КАПЮШОНОМ</v>
          </cell>
        </row>
        <row r="3874">
          <cell r="H3874" t="str">
            <v>JACKET W/HOOD L/S</v>
          </cell>
          <cell r="I3874" t="str">
            <v>ПИДЖАК С КАПЮШОНОМ</v>
          </cell>
        </row>
        <row r="3875">
          <cell r="H3875" t="str">
            <v>BERMUDA</v>
          </cell>
          <cell r="I3875" t="str">
            <v>БЕРМУДЫ</v>
          </cell>
        </row>
        <row r="3876">
          <cell r="H3876" t="str">
            <v>TROUSERS</v>
          </cell>
          <cell r="I3876" t="str">
            <v>БРЮКИ</v>
          </cell>
        </row>
        <row r="3877">
          <cell r="H3877" t="str">
            <v>TROUSERS</v>
          </cell>
          <cell r="I3877" t="str">
            <v>БРЮКИ</v>
          </cell>
        </row>
        <row r="3878">
          <cell r="H3878" t="str">
            <v>SHORTS</v>
          </cell>
          <cell r="I3878" t="str">
            <v>ШОРТЫ</v>
          </cell>
        </row>
        <row r="3879">
          <cell r="H3879" t="str">
            <v>BERMUDA</v>
          </cell>
          <cell r="I3879" t="str">
            <v>БЕРМУДЫ</v>
          </cell>
        </row>
        <row r="3880">
          <cell r="H3880" t="str">
            <v>T-SHIRT</v>
          </cell>
          <cell r="I3880" t="str">
            <v>МАЙКА</v>
          </cell>
        </row>
        <row r="3881">
          <cell r="H3881" t="str">
            <v>TANK-TOP</v>
          </cell>
          <cell r="I3881" t="str">
            <v>МАЙКА</v>
          </cell>
        </row>
        <row r="3882">
          <cell r="H3882" t="str">
            <v>TANK-TOP</v>
          </cell>
          <cell r="I3882" t="str">
            <v>МАЙКА</v>
          </cell>
        </row>
        <row r="3883">
          <cell r="H3883" t="str">
            <v>SWEATER L/S</v>
          </cell>
          <cell r="I3883" t="str">
            <v>СВИТЕР С ДЛИНН.РУКАВ</v>
          </cell>
        </row>
        <row r="3884">
          <cell r="H3884" t="str">
            <v>SWEATER W/HOOD</v>
          </cell>
          <cell r="I3884" t="str">
            <v>СВИТЕР С КАПЮШОНОМ</v>
          </cell>
        </row>
        <row r="3885">
          <cell r="H3885" t="str">
            <v>JACKET W/HOOD L/S</v>
          </cell>
          <cell r="I3885" t="str">
            <v>ПИДЖАК С КАПЮШОНОМ</v>
          </cell>
        </row>
        <row r="3886">
          <cell r="H3886" t="str">
            <v>SHORTS</v>
          </cell>
          <cell r="I3886" t="str">
            <v>ШОРТЫ</v>
          </cell>
        </row>
        <row r="3887">
          <cell r="H3887" t="str">
            <v>BERMUDA</v>
          </cell>
          <cell r="I3887" t="str">
            <v>БЕРМУДЫ</v>
          </cell>
        </row>
        <row r="3888">
          <cell r="H3888" t="str">
            <v>DRESS</v>
          </cell>
          <cell r="I3888" t="str">
            <v>ПЛАТЬЕ</v>
          </cell>
        </row>
        <row r="3889">
          <cell r="H3889" t="str">
            <v>T-SHIRT</v>
          </cell>
          <cell r="I3889" t="str">
            <v>МАЙКА</v>
          </cell>
        </row>
        <row r="3890">
          <cell r="H3890" t="str">
            <v>V NECK SWEATER L/S</v>
          </cell>
          <cell r="I3890" t="str">
            <v>ПУЛОВЕР</v>
          </cell>
        </row>
        <row r="3891">
          <cell r="H3891" t="str">
            <v>DRESS</v>
          </cell>
          <cell r="I3891" t="str">
            <v>ПЛАТЬЕ</v>
          </cell>
        </row>
        <row r="3892">
          <cell r="H3892" t="str">
            <v>SWEATER L/S</v>
          </cell>
          <cell r="I3892" t="str">
            <v>СВИТЕР С ДЛИНН.РУКАВ</v>
          </cell>
        </row>
        <row r="3893">
          <cell r="H3893" t="str">
            <v>SWEATER L/S</v>
          </cell>
          <cell r="I3893" t="str">
            <v>СВИТЕР С ДЛИНН.РУКАВ</v>
          </cell>
        </row>
        <row r="3894">
          <cell r="H3894" t="str">
            <v>T-SHIRT</v>
          </cell>
          <cell r="I3894" t="str">
            <v>МАЙКА</v>
          </cell>
        </row>
        <row r="3895">
          <cell r="H3895" t="str">
            <v>SWEATER L/S</v>
          </cell>
          <cell r="I3895" t="str">
            <v>СВИТЕР Д/Р</v>
          </cell>
        </row>
        <row r="3896">
          <cell r="H3896" t="str">
            <v>JACKET W/HOOD L/S</v>
          </cell>
          <cell r="I3896" t="str">
            <v>ПИДЖАК С КАПЮШОНОМ</v>
          </cell>
        </row>
        <row r="3897">
          <cell r="H3897" t="str">
            <v>T-SHIRT</v>
          </cell>
          <cell r="I3897" t="str">
            <v>МАЙКА</v>
          </cell>
        </row>
        <row r="3898">
          <cell r="H3898" t="str">
            <v>T-SHIRT</v>
          </cell>
          <cell r="I3898" t="str">
            <v>МАЙКА</v>
          </cell>
        </row>
        <row r="3899">
          <cell r="H3899" t="str">
            <v>PULLOVER W/HOOD</v>
          </cell>
          <cell r="I3899" t="str">
            <v>СВИТЕР С КАПЮШОНОМ</v>
          </cell>
        </row>
        <row r="3900">
          <cell r="H3900" t="str">
            <v>BERMUDA</v>
          </cell>
          <cell r="I3900" t="str">
            <v>БЕРМУДЫ</v>
          </cell>
        </row>
        <row r="3901">
          <cell r="H3901" t="str">
            <v>TANK-TOP</v>
          </cell>
          <cell r="I3901" t="str">
            <v>МАЙКА</v>
          </cell>
        </row>
        <row r="3902">
          <cell r="H3902" t="str">
            <v>LEGGINGS</v>
          </cell>
          <cell r="I3902" t="str">
            <v>БРЮКИ ТРИКОТАЖНЫЕ</v>
          </cell>
        </row>
        <row r="3903">
          <cell r="H3903" t="str">
            <v>LEGGINGS</v>
          </cell>
          <cell r="I3903" t="str">
            <v>БРЮКИ ТРИКОТАЖНЫЕ</v>
          </cell>
        </row>
        <row r="3904">
          <cell r="H3904" t="str">
            <v>TROUSERS</v>
          </cell>
          <cell r="I3904" t="str">
            <v>БРЮКИ</v>
          </cell>
        </row>
        <row r="3905">
          <cell r="H3905" t="str">
            <v>SWEATER L/S</v>
          </cell>
          <cell r="I3905" t="str">
            <v>СВИТЕР С ДЛИНН.РУКАВ</v>
          </cell>
        </row>
        <row r="3906">
          <cell r="H3906" t="str">
            <v>BERMUDA</v>
          </cell>
          <cell r="I3906" t="str">
            <v>БЕРМУДЫ</v>
          </cell>
        </row>
        <row r="3907">
          <cell r="H3907" t="str">
            <v>TANK-TOP</v>
          </cell>
          <cell r="I3907" t="str">
            <v>МАЙКА</v>
          </cell>
        </row>
        <row r="3908">
          <cell r="H3908" t="str">
            <v>DRESS</v>
          </cell>
          <cell r="I3908" t="str">
            <v>ПЛАТЬЕ</v>
          </cell>
        </row>
        <row r="3909">
          <cell r="H3909" t="str">
            <v>H/S POLO SHIRT</v>
          </cell>
          <cell r="I3909" t="str">
            <v>ТЕННИСКА К/Р</v>
          </cell>
        </row>
        <row r="3910">
          <cell r="H3910" t="str">
            <v>JACKET</v>
          </cell>
          <cell r="I3910" t="str">
            <v>ПИДЖАК</v>
          </cell>
        </row>
        <row r="3911">
          <cell r="H3911" t="str">
            <v>BERMUDA</v>
          </cell>
          <cell r="I3911" t="str">
            <v>БЕРМУДЫ</v>
          </cell>
        </row>
        <row r="3912">
          <cell r="H3912" t="str">
            <v>DRESS</v>
          </cell>
          <cell r="I3912" t="str">
            <v>ПЛАТЬЕ</v>
          </cell>
        </row>
        <row r="3913">
          <cell r="H3913" t="str">
            <v>OVERALL</v>
          </cell>
          <cell r="I3913" t="str">
            <v>КОМБИНЕЗОН</v>
          </cell>
        </row>
        <row r="3914">
          <cell r="H3914" t="str">
            <v>TANK-TOP</v>
          </cell>
          <cell r="I3914" t="str">
            <v>МАЙКА</v>
          </cell>
        </row>
        <row r="3915">
          <cell r="H3915" t="str">
            <v>OVERALL</v>
          </cell>
          <cell r="I3915" t="str">
            <v>КОМБИНЕЗОН</v>
          </cell>
        </row>
        <row r="3916">
          <cell r="H3916" t="str">
            <v>LEGGINGS</v>
          </cell>
          <cell r="I3916" t="str">
            <v>БРЮКИ ТРИКОТАЖНЫЕ</v>
          </cell>
        </row>
        <row r="3917">
          <cell r="H3917" t="str">
            <v>T-SHIRT</v>
          </cell>
          <cell r="I3917" t="str">
            <v>МАЙКА</v>
          </cell>
        </row>
        <row r="3918">
          <cell r="H3918" t="str">
            <v>T-SHIRT</v>
          </cell>
          <cell r="I3918" t="str">
            <v>МАЙКА</v>
          </cell>
        </row>
        <row r="3919">
          <cell r="H3919" t="str">
            <v>T-SHIRT</v>
          </cell>
          <cell r="I3919" t="str">
            <v>МАЙКА</v>
          </cell>
        </row>
        <row r="3920">
          <cell r="H3920" t="str">
            <v>T-SHIRT</v>
          </cell>
          <cell r="I3920" t="str">
            <v>МАЙКА</v>
          </cell>
        </row>
        <row r="3921">
          <cell r="H3921" t="str">
            <v>T-SHIRT</v>
          </cell>
          <cell r="I3921" t="str">
            <v>МАЙКА</v>
          </cell>
        </row>
        <row r="3922">
          <cell r="H3922" t="str">
            <v>TANK-TOP</v>
          </cell>
          <cell r="I3922" t="str">
            <v>МАЙКА</v>
          </cell>
        </row>
        <row r="3923">
          <cell r="H3923" t="str">
            <v>T-SHIRT</v>
          </cell>
          <cell r="I3923" t="str">
            <v>МАЙКА</v>
          </cell>
        </row>
        <row r="3924">
          <cell r="H3924" t="str">
            <v>T-SHIRT</v>
          </cell>
          <cell r="I3924" t="str">
            <v>МАЙКА</v>
          </cell>
        </row>
        <row r="3925">
          <cell r="H3925" t="str">
            <v>T-SHIRT</v>
          </cell>
          <cell r="I3925" t="str">
            <v>МАЙКА</v>
          </cell>
        </row>
        <row r="3926">
          <cell r="H3926" t="str">
            <v>SWEATER W/HOOD</v>
          </cell>
          <cell r="I3926" t="str">
            <v>СВИТЕР С КАПЮШОНОМ</v>
          </cell>
        </row>
        <row r="3927">
          <cell r="H3927" t="str">
            <v>JACKET W/HOOD L/S</v>
          </cell>
          <cell r="I3927" t="str">
            <v>ПИДЖАК С КАПЮШОНОМ</v>
          </cell>
        </row>
        <row r="3928">
          <cell r="H3928" t="str">
            <v>T-SHIRT</v>
          </cell>
          <cell r="I3928" t="str">
            <v>МАЙКА</v>
          </cell>
        </row>
        <row r="3929">
          <cell r="H3929" t="str">
            <v>LEGGINGS</v>
          </cell>
          <cell r="I3929" t="str">
            <v>БРЮКИ ТРИКОТАЖНЫЕ</v>
          </cell>
        </row>
        <row r="3930">
          <cell r="H3930" t="str">
            <v>SWEATER W/HOOD</v>
          </cell>
          <cell r="I3930" t="str">
            <v>СВИТЕР С КАПЮШОНОМ</v>
          </cell>
        </row>
        <row r="3931">
          <cell r="H3931" t="str">
            <v>T-SHIRT</v>
          </cell>
          <cell r="I3931" t="str">
            <v>МАЙКА</v>
          </cell>
        </row>
        <row r="3932">
          <cell r="H3932" t="str">
            <v>T-SHIRT</v>
          </cell>
          <cell r="I3932" t="str">
            <v>МАЙКА</v>
          </cell>
        </row>
        <row r="3933">
          <cell r="H3933" t="str">
            <v>T-SHIRT</v>
          </cell>
          <cell r="I3933" t="str">
            <v>МАЙКА</v>
          </cell>
        </row>
        <row r="3934">
          <cell r="H3934" t="str">
            <v>T-SHIRT</v>
          </cell>
          <cell r="I3934" t="str">
            <v>МАЙКА</v>
          </cell>
        </row>
        <row r="3935">
          <cell r="H3935" t="str">
            <v>OVERALL</v>
          </cell>
          <cell r="I3935" t="str">
            <v>КОМБИНЕЗОН</v>
          </cell>
        </row>
        <row r="3936">
          <cell r="H3936" t="str">
            <v>TROUSERS</v>
          </cell>
          <cell r="I3936" t="str">
            <v>БРЮКИ</v>
          </cell>
        </row>
        <row r="3937">
          <cell r="H3937" t="str">
            <v>OVERALL</v>
          </cell>
          <cell r="I3937" t="str">
            <v>КОМБИНЕЗОН</v>
          </cell>
        </row>
        <row r="3938">
          <cell r="H3938" t="str">
            <v>DRESS</v>
          </cell>
          <cell r="I3938" t="str">
            <v>ПЛАТЬЕ</v>
          </cell>
        </row>
        <row r="3939">
          <cell r="H3939" t="str">
            <v>SKIRT</v>
          </cell>
          <cell r="I3939" t="str">
            <v>ЮБКА</v>
          </cell>
        </row>
        <row r="3940">
          <cell r="H3940" t="str">
            <v>DRESS</v>
          </cell>
          <cell r="I3940" t="str">
            <v>ПЛАТЬЕ</v>
          </cell>
        </row>
        <row r="3941">
          <cell r="H3941" t="str">
            <v>SKIRT</v>
          </cell>
          <cell r="I3941" t="str">
            <v>ЮБКА</v>
          </cell>
        </row>
        <row r="3942">
          <cell r="H3942" t="str">
            <v>TROUSERS</v>
          </cell>
          <cell r="I3942" t="str">
            <v>БРЮКИ</v>
          </cell>
        </row>
        <row r="3943">
          <cell r="H3943" t="str">
            <v>TROUSERS</v>
          </cell>
          <cell r="I3943" t="str">
            <v>БРЮКИ</v>
          </cell>
        </row>
        <row r="3944">
          <cell r="H3944" t="str">
            <v>TROUSERS</v>
          </cell>
          <cell r="I3944" t="str">
            <v>БРЮКИ</v>
          </cell>
        </row>
        <row r="3945">
          <cell r="H3945" t="str">
            <v>OVERALL</v>
          </cell>
          <cell r="I3945" t="str">
            <v>КОМБИНЕЗОН</v>
          </cell>
        </row>
        <row r="3946">
          <cell r="H3946" t="str">
            <v>DRESS</v>
          </cell>
          <cell r="I3946" t="str">
            <v>ПЛАТЬЕ</v>
          </cell>
        </row>
        <row r="3947">
          <cell r="H3947" t="str">
            <v>TROUSERS</v>
          </cell>
          <cell r="I3947" t="str">
            <v>БРЮКИ</v>
          </cell>
        </row>
        <row r="3948">
          <cell r="H3948" t="str">
            <v>TROUSERS</v>
          </cell>
          <cell r="I3948" t="str">
            <v>БРЮКИ</v>
          </cell>
        </row>
        <row r="3949">
          <cell r="H3949" t="str">
            <v>BERMUDA</v>
          </cell>
          <cell r="I3949" t="str">
            <v>БЕРМУДЫ</v>
          </cell>
        </row>
        <row r="3950">
          <cell r="H3950" t="str">
            <v>BERMUDA</v>
          </cell>
          <cell r="I3950" t="str">
            <v>БЕРМУДЫ</v>
          </cell>
        </row>
        <row r="3951">
          <cell r="H3951" t="str">
            <v>DUNGAREE</v>
          </cell>
          <cell r="I3951" t="str">
            <v>КОМБИНЕЗОН</v>
          </cell>
        </row>
        <row r="3952">
          <cell r="H3952" t="str">
            <v>SHORTS</v>
          </cell>
          <cell r="I3952" t="str">
            <v>ШОРТЫ</v>
          </cell>
        </row>
        <row r="3953">
          <cell r="H3953" t="str">
            <v>SHORTS</v>
          </cell>
          <cell r="I3953" t="str">
            <v>ШОРТЫ</v>
          </cell>
        </row>
        <row r="3954">
          <cell r="H3954" t="str">
            <v>OVERALL</v>
          </cell>
          <cell r="I3954" t="str">
            <v>КОМБИНЕЗОН</v>
          </cell>
        </row>
        <row r="3955">
          <cell r="H3955" t="str">
            <v>BERMUDA</v>
          </cell>
          <cell r="I3955" t="str">
            <v>БЕРМУДЫ</v>
          </cell>
        </row>
        <row r="3956">
          <cell r="H3956" t="str">
            <v>TROUSERS</v>
          </cell>
          <cell r="I3956" t="str">
            <v>БРЮКИ</v>
          </cell>
        </row>
        <row r="3957">
          <cell r="H3957" t="str">
            <v>DUNGAREE</v>
          </cell>
          <cell r="I3957" t="str">
            <v>КОМБИНЕЗОН</v>
          </cell>
        </row>
        <row r="3958">
          <cell r="H3958" t="str">
            <v>TROUSERS</v>
          </cell>
          <cell r="I3958" t="str">
            <v>БРЮКИ</v>
          </cell>
        </row>
        <row r="3959">
          <cell r="H3959" t="str">
            <v>DRESS</v>
          </cell>
          <cell r="I3959" t="str">
            <v>ПЛАТЬЕ</v>
          </cell>
        </row>
        <row r="3960">
          <cell r="H3960" t="str">
            <v>BERMUDA</v>
          </cell>
          <cell r="I3960" t="str">
            <v>БЕРМУДЫ</v>
          </cell>
        </row>
        <row r="3961">
          <cell r="H3961" t="str">
            <v>BERMUDA</v>
          </cell>
          <cell r="I3961" t="str">
            <v>БЕРМУДЫ</v>
          </cell>
        </row>
        <row r="3962">
          <cell r="H3962" t="str">
            <v>TROUSERS</v>
          </cell>
          <cell r="I3962" t="str">
            <v>БРЮКИ</v>
          </cell>
        </row>
        <row r="3963">
          <cell r="H3963" t="str">
            <v>SKIRT</v>
          </cell>
          <cell r="I3963" t="str">
            <v>ЮБКА</v>
          </cell>
        </row>
        <row r="3964">
          <cell r="H3964" t="str">
            <v>TROUSERS</v>
          </cell>
          <cell r="I3964" t="str">
            <v>БРЮКИ</v>
          </cell>
        </row>
        <row r="3965">
          <cell r="H3965" t="str">
            <v>TROUSERS</v>
          </cell>
          <cell r="I3965" t="str">
            <v>БРЮКИ</v>
          </cell>
        </row>
        <row r="3966">
          <cell r="H3966" t="str">
            <v>BERMUDA</v>
          </cell>
          <cell r="I3966" t="str">
            <v>БЕРМУДЫ</v>
          </cell>
        </row>
        <row r="3967">
          <cell r="H3967" t="str">
            <v>TROUSERS</v>
          </cell>
          <cell r="I3967" t="str">
            <v>БРЮКИ</v>
          </cell>
        </row>
        <row r="3968">
          <cell r="H3968" t="str">
            <v>TROUSERS</v>
          </cell>
          <cell r="I3968" t="str">
            <v>БРЮКИ</v>
          </cell>
        </row>
        <row r="3969">
          <cell r="H3969" t="str">
            <v>TROUSERS</v>
          </cell>
          <cell r="I3969" t="str">
            <v>БРЮКИ</v>
          </cell>
        </row>
        <row r="3970">
          <cell r="H3970" t="str">
            <v>SHORTS</v>
          </cell>
          <cell r="I3970" t="str">
            <v>ШОРТЫ</v>
          </cell>
        </row>
        <row r="3971">
          <cell r="H3971" t="str">
            <v>SHORTS</v>
          </cell>
          <cell r="I3971" t="str">
            <v>ШОРТЫ</v>
          </cell>
        </row>
        <row r="3972">
          <cell r="H3972" t="str">
            <v>BERMUDA</v>
          </cell>
          <cell r="I3972" t="str">
            <v>БЕРМУДЫ</v>
          </cell>
        </row>
        <row r="3973">
          <cell r="H3973" t="str">
            <v>TROUSERS</v>
          </cell>
          <cell r="I3973" t="str">
            <v>БРЮКИ</v>
          </cell>
        </row>
        <row r="3974">
          <cell r="H3974" t="str">
            <v>BERMUDA</v>
          </cell>
          <cell r="I3974" t="str">
            <v>БЕРМУДЫ</v>
          </cell>
        </row>
        <row r="3975">
          <cell r="H3975" t="str">
            <v>SHORTS</v>
          </cell>
          <cell r="I3975" t="str">
            <v>ШОРТЫ</v>
          </cell>
        </row>
        <row r="3976">
          <cell r="H3976" t="str">
            <v>BERMUDA</v>
          </cell>
          <cell r="I3976" t="str">
            <v>БЕРМУДЫ</v>
          </cell>
        </row>
        <row r="3977">
          <cell r="H3977" t="str">
            <v>SHIRT</v>
          </cell>
          <cell r="I3977" t="str">
            <v>РУБАШКА</v>
          </cell>
        </row>
        <row r="3978">
          <cell r="H3978" t="str">
            <v>SHIRT</v>
          </cell>
          <cell r="I3978" t="str">
            <v>РУБАШКА</v>
          </cell>
        </row>
        <row r="3979">
          <cell r="H3979" t="str">
            <v>SHIRT</v>
          </cell>
          <cell r="I3979" t="str">
            <v>РУБАШКА</v>
          </cell>
        </row>
        <row r="3980">
          <cell r="H3980" t="str">
            <v>SHIRT</v>
          </cell>
          <cell r="I3980" t="str">
            <v>РУБАШКА</v>
          </cell>
        </row>
        <row r="3981">
          <cell r="H3981" t="str">
            <v>SHIRT</v>
          </cell>
          <cell r="I3981" t="str">
            <v>РУБАШКА</v>
          </cell>
        </row>
        <row r="3982">
          <cell r="H3982" t="str">
            <v>SHIRT</v>
          </cell>
          <cell r="I3982" t="str">
            <v>РУБАШКА</v>
          </cell>
        </row>
        <row r="3983">
          <cell r="H3983" t="str">
            <v>SHIRT</v>
          </cell>
          <cell r="I3983" t="str">
            <v>ТУНИКА</v>
          </cell>
        </row>
        <row r="3984">
          <cell r="H3984" t="str">
            <v>SHIRT</v>
          </cell>
          <cell r="I3984" t="str">
            <v>РУБАШКА</v>
          </cell>
        </row>
        <row r="3985">
          <cell r="H3985" t="str">
            <v>SHIRT</v>
          </cell>
          <cell r="I3985" t="str">
            <v>РУБАШКА</v>
          </cell>
        </row>
        <row r="3986">
          <cell r="H3986" t="str">
            <v>CAP WITH VISOR</v>
          </cell>
          <cell r="I3986" t="str">
            <v>КЕПКА С КОЗЫРЬКОМ</v>
          </cell>
        </row>
        <row r="3987">
          <cell r="H3987" t="str">
            <v>CAP WITH VISOR</v>
          </cell>
          <cell r="I3987" t="str">
            <v>КЕПКА С КОЗЫРЬКОМ</v>
          </cell>
        </row>
        <row r="3988">
          <cell r="H3988" t="str">
            <v>SCARF</v>
          </cell>
          <cell r="I3988" t="str">
            <v>ШАРФ</v>
          </cell>
        </row>
        <row r="3989">
          <cell r="H3989" t="str">
            <v>KNAPSACK</v>
          </cell>
          <cell r="I3989" t="str">
            <v>РЮКЗАК</v>
          </cell>
        </row>
        <row r="3990">
          <cell r="H3990" t="str">
            <v>BAG</v>
          </cell>
          <cell r="I3990" t="str">
            <v>СУМКА</v>
          </cell>
        </row>
        <row r="3991">
          <cell r="H3991" t="str">
            <v>BAG</v>
          </cell>
          <cell r="I3991" t="str">
            <v>СУМКА</v>
          </cell>
        </row>
        <row r="3992">
          <cell r="H3992" t="str">
            <v>CAP WITH VISOR</v>
          </cell>
          <cell r="I3992" t="str">
            <v>КЕПКА С КОЗЫРЬКОМ</v>
          </cell>
        </row>
        <row r="3993">
          <cell r="H3993" t="str">
            <v>BAG + CLUTCH BAG</v>
          </cell>
          <cell r="I3993" t="str">
            <v>СУМКА+СУМОЧКА</v>
          </cell>
        </row>
        <row r="3994">
          <cell r="H3994" t="str">
            <v>SQUARE SCARF</v>
          </cell>
          <cell r="I3994" t="str">
            <v>КОСЫНКА</v>
          </cell>
        </row>
        <row r="3995">
          <cell r="H3995" t="str">
            <v>SLIPPERS</v>
          </cell>
          <cell r="I3995" t="str">
            <v>ШЛЁПАНЦЫ</v>
          </cell>
        </row>
        <row r="3996">
          <cell r="H3996" t="str">
            <v>SHOES</v>
          </cell>
          <cell r="I3996" t="str">
            <v>ТУФЛИ</v>
          </cell>
        </row>
        <row r="3997">
          <cell r="H3997" t="str">
            <v>SANDAL</v>
          </cell>
          <cell r="I3997" t="str">
            <v>САНДАЛИ</v>
          </cell>
        </row>
        <row r="3998">
          <cell r="H3998" t="str">
            <v>SHOES</v>
          </cell>
          <cell r="I3998" t="str">
            <v>ТУФЛИ</v>
          </cell>
        </row>
        <row r="3999">
          <cell r="H3999" t="str">
            <v>T-SHIRT</v>
          </cell>
        </row>
        <row r="4000">
          <cell r="H4000" t="str">
            <v>DRESS</v>
          </cell>
        </row>
        <row r="4001">
          <cell r="H4001" t="str">
            <v>DRESS</v>
          </cell>
        </row>
        <row r="4002">
          <cell r="H4002" t="str">
            <v>T-SHIRT</v>
          </cell>
        </row>
        <row r="4003">
          <cell r="H4003" t="str">
            <v>SWIMMING BRIEFS</v>
          </cell>
        </row>
        <row r="4004">
          <cell r="H4004" t="str">
            <v>BRASSIERE</v>
          </cell>
        </row>
        <row r="4005">
          <cell r="H4005" t="str">
            <v>SWIMMING BRIEFS</v>
          </cell>
        </row>
        <row r="4006">
          <cell r="H4006" t="str">
            <v>BATHING SUIT</v>
          </cell>
        </row>
        <row r="4007">
          <cell r="H4007" t="str">
            <v>BRASSIERE</v>
          </cell>
        </row>
        <row r="4008">
          <cell r="H4008" t="str">
            <v>BRASSIERE</v>
          </cell>
        </row>
        <row r="4009">
          <cell r="H4009" t="str">
            <v>SWIMMING BRIEFS</v>
          </cell>
        </row>
        <row r="4010">
          <cell r="H4010" t="str">
            <v>SWIMMING BRIEFS</v>
          </cell>
        </row>
        <row r="4011">
          <cell r="H4011" t="str">
            <v>BRASSIERE</v>
          </cell>
        </row>
        <row r="4012">
          <cell r="H4012" t="str">
            <v>SWIMMING BRIEFS</v>
          </cell>
        </row>
        <row r="4013">
          <cell r="H4013" t="str">
            <v>BATHING SUIT</v>
          </cell>
        </row>
        <row r="4014">
          <cell r="H4014" t="str">
            <v>BIKINI</v>
          </cell>
        </row>
        <row r="4015">
          <cell r="H4015" t="str">
            <v>BATHING SUIT</v>
          </cell>
        </row>
        <row r="4016">
          <cell r="H4016" t="str">
            <v>BATHING SUIT</v>
          </cell>
        </row>
        <row r="4017">
          <cell r="H4017" t="str">
            <v>BATHING SUIT</v>
          </cell>
        </row>
        <row r="4018">
          <cell r="H4018" t="str">
            <v>BIKINI</v>
          </cell>
        </row>
        <row r="4019">
          <cell r="H4019" t="str">
            <v>BRASSIERE</v>
          </cell>
        </row>
        <row r="4020">
          <cell r="H4020" t="str">
            <v>BRASSIERE</v>
          </cell>
        </row>
        <row r="4021">
          <cell r="H4021" t="str">
            <v>SWIMMING BRIEFS</v>
          </cell>
        </row>
        <row r="4022">
          <cell r="H4022" t="str">
            <v>SWIMMING BRIEFS</v>
          </cell>
        </row>
        <row r="4023">
          <cell r="H4023" t="str">
            <v>BATHING SUIT</v>
          </cell>
        </row>
        <row r="4024">
          <cell r="H4024" t="str">
            <v>BIKINI</v>
          </cell>
        </row>
        <row r="4025">
          <cell r="H4025" t="str">
            <v>SWIM TRUNKS</v>
          </cell>
        </row>
        <row r="4026">
          <cell r="H4026" t="str">
            <v>BATHING SUIT</v>
          </cell>
        </row>
        <row r="4027">
          <cell r="H4027" t="str">
            <v>BIKINI</v>
          </cell>
        </row>
        <row r="4028">
          <cell r="H4028" t="str">
            <v>BIKINI</v>
          </cell>
        </row>
        <row r="4029">
          <cell r="H4029" t="str">
            <v>BIKINI</v>
          </cell>
        </row>
        <row r="4030">
          <cell r="H4030" t="str">
            <v>BRASSIERE</v>
          </cell>
        </row>
        <row r="4031">
          <cell r="H4031" t="str">
            <v>SWIMMING BRIEFS</v>
          </cell>
        </row>
        <row r="4032">
          <cell r="H4032" t="str">
            <v>DRESS</v>
          </cell>
        </row>
        <row r="4033">
          <cell r="H4033" t="str">
            <v>BATHING SUIT</v>
          </cell>
        </row>
        <row r="4034">
          <cell r="H4034" t="str">
            <v>BRASSIERE</v>
          </cell>
        </row>
        <row r="4035">
          <cell r="H4035" t="str">
            <v>BRASSIERE</v>
          </cell>
        </row>
        <row r="4036">
          <cell r="H4036" t="str">
            <v>BRASSIERE</v>
          </cell>
        </row>
        <row r="4037">
          <cell r="H4037" t="str">
            <v>SWIMMING BRIEFS</v>
          </cell>
        </row>
        <row r="4038">
          <cell r="H4038" t="str">
            <v>SWIMMING BRIEFS</v>
          </cell>
        </row>
        <row r="4039">
          <cell r="H4039" t="str">
            <v>BRASSIERE</v>
          </cell>
        </row>
        <row r="4040">
          <cell r="H4040" t="str">
            <v>BRASSIERE</v>
          </cell>
        </row>
        <row r="4041">
          <cell r="H4041" t="str">
            <v>SWIMMING CULOTTES</v>
          </cell>
        </row>
        <row r="4042">
          <cell r="H4042" t="str">
            <v>SWIMMING BRIEFS</v>
          </cell>
        </row>
        <row r="4043">
          <cell r="H4043" t="str">
            <v>BATHING SUIT</v>
          </cell>
        </row>
        <row r="4044">
          <cell r="H4044" t="str">
            <v>BRASSIERE</v>
          </cell>
        </row>
        <row r="4045">
          <cell r="H4045" t="str">
            <v>SLIP</v>
          </cell>
        </row>
        <row r="4046">
          <cell r="H4046" t="str">
            <v>DRESS</v>
          </cell>
        </row>
        <row r="4047">
          <cell r="H4047" t="str">
            <v>TROUSERS</v>
          </cell>
        </row>
        <row r="4048">
          <cell r="H4048" t="str">
            <v>TOP</v>
          </cell>
        </row>
        <row r="4049">
          <cell r="H4049" t="str">
            <v>OVERALL</v>
          </cell>
        </row>
        <row r="4050">
          <cell r="H4050" t="str">
            <v>OVERALL</v>
          </cell>
        </row>
        <row r="4051">
          <cell r="H4051" t="str">
            <v>DRESS</v>
          </cell>
        </row>
        <row r="4052">
          <cell r="H4052" t="str">
            <v>DRESS</v>
          </cell>
        </row>
        <row r="4053">
          <cell r="H4053" t="str">
            <v>DRESS</v>
          </cell>
        </row>
        <row r="4054">
          <cell r="H4054" t="str">
            <v>SWIM TRUNKS</v>
          </cell>
        </row>
        <row r="4055">
          <cell r="H4055" t="str">
            <v>SWIM TRUNKS</v>
          </cell>
        </row>
        <row r="4056">
          <cell r="H4056" t="str">
            <v>BEACH TOWEL</v>
          </cell>
        </row>
        <row r="4057">
          <cell r="H4057" t="str">
            <v>BAG</v>
          </cell>
        </row>
        <row r="4058">
          <cell r="H4058" t="str">
            <v>BEACH TOWEL</v>
          </cell>
        </row>
        <row r="4059">
          <cell r="H4059" t="str">
            <v>SLIPPERS</v>
          </cell>
        </row>
        <row r="4060">
          <cell r="H4060" t="str">
            <v>SLIPPERS</v>
          </cell>
        </row>
        <row r="4061">
          <cell r="H4061" t="str">
            <v>SLIPPERS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15"/>
  <sheetViews>
    <sheetView topLeftCell="G1" zoomScale="90" zoomScaleNormal="90" workbookViewId="0">
      <pane ySplit="3" topLeftCell="A3642" activePane="bottomLeft" state="frozen"/>
      <selection activeCell="B17" sqref="B17"/>
      <selection pane="bottomLeft" activeCell="N915" sqref="N915"/>
    </sheetView>
  </sheetViews>
  <sheetFormatPr defaultRowHeight="15" outlineLevelCol="1"/>
  <cols>
    <col min="1" max="1" width="26.28515625" hidden="1" customWidth="1" outlineLevel="1"/>
    <col min="2" max="2" width="9.28515625" hidden="1" customWidth="1" outlineLevel="1"/>
    <col min="3" max="3" width="8.28515625" bestFit="1" customWidth="1" collapsed="1"/>
    <col min="4" max="5" width="9.28515625" customWidth="1"/>
    <col min="6" max="6" width="22" bestFit="1" customWidth="1"/>
    <col min="7" max="7" width="19.140625" customWidth="1"/>
    <col min="8" max="8" width="15.28515625" customWidth="1"/>
    <col min="9" max="9" width="23.28515625" bestFit="1" customWidth="1"/>
    <col min="10" max="10" width="31" bestFit="1" customWidth="1"/>
    <col min="11" max="11" width="17.5703125" customWidth="1"/>
    <col min="12" max="12" width="6.85546875" bestFit="1" customWidth="1"/>
    <col min="13" max="13" width="11.85546875" bestFit="1" customWidth="1"/>
    <col min="14" max="14" width="16.7109375" bestFit="1" customWidth="1"/>
    <col min="15" max="15" width="9" bestFit="1" customWidth="1"/>
  </cols>
  <sheetData>
    <row r="1" spans="1:15">
      <c r="C1" s="8" t="s">
        <v>3490</v>
      </c>
    </row>
    <row r="2" spans="1:15">
      <c r="O2" s="7"/>
    </row>
    <row r="3" spans="1:15" s="11" customFormat="1" ht="40.5" customHeight="1">
      <c r="A3" s="9" t="s">
        <v>3488</v>
      </c>
      <c r="B3" s="9" t="s">
        <v>3489</v>
      </c>
      <c r="C3" s="9" t="s">
        <v>889</v>
      </c>
      <c r="D3" s="9" t="s">
        <v>890</v>
      </c>
      <c r="E3" s="9" t="s">
        <v>2</v>
      </c>
      <c r="F3" s="9" t="s">
        <v>1</v>
      </c>
      <c r="G3" s="9" t="s">
        <v>3491</v>
      </c>
      <c r="H3" s="9" t="s">
        <v>891</v>
      </c>
      <c r="I3" s="9" t="s">
        <v>0</v>
      </c>
      <c r="J3" s="9" t="s">
        <v>3500</v>
      </c>
      <c r="K3" s="9" t="s">
        <v>3515</v>
      </c>
      <c r="L3" s="9" t="s">
        <v>3516</v>
      </c>
      <c r="M3" s="9" t="s">
        <v>3469</v>
      </c>
      <c r="N3" s="9"/>
      <c r="O3" s="10" t="s">
        <v>3514</v>
      </c>
    </row>
    <row r="4" spans="1:15">
      <c r="A4" t="s">
        <v>3477</v>
      </c>
      <c r="B4">
        <v>1</v>
      </c>
      <c r="C4" s="1" t="s">
        <v>3</v>
      </c>
      <c r="D4" s="1" t="s">
        <v>6</v>
      </c>
      <c r="E4" s="1" t="s">
        <v>160</v>
      </c>
      <c r="F4" s="1" t="s">
        <v>161</v>
      </c>
      <c r="G4" s="1" t="s">
        <v>3492</v>
      </c>
      <c r="H4" s="1" t="s">
        <v>516</v>
      </c>
      <c r="I4" s="1" t="s">
        <v>214</v>
      </c>
      <c r="J4" s="1" t="str">
        <f>VLOOKUP(H:H,[1]Listino!$F:$G,2,0)</f>
        <v>SWEATER L/S</v>
      </c>
      <c r="K4" s="1" t="str">
        <f>VLOOKUP(J:J,'[2]PRICE LIST'!$H:$I,2,0)</f>
        <v>СВИТЕР С ДЛИНН.РУКАВ</v>
      </c>
      <c r="L4" s="1" t="s">
        <v>5</v>
      </c>
      <c r="M4" s="1" t="s">
        <v>898</v>
      </c>
      <c r="N4" s="1" t="str">
        <f>CONCATENATE(H4,"_",L4)</f>
        <v>1050D1L24_A</v>
      </c>
      <c r="O4" s="3">
        <v>5599</v>
      </c>
    </row>
    <row r="5" spans="1:15">
      <c r="A5" t="s">
        <v>3477</v>
      </c>
      <c r="B5">
        <v>1</v>
      </c>
      <c r="C5" s="1" t="s">
        <v>3</v>
      </c>
      <c r="D5" s="1" t="s">
        <v>6</v>
      </c>
      <c r="E5" s="1" t="s">
        <v>160</v>
      </c>
      <c r="F5" s="1" t="s">
        <v>161</v>
      </c>
      <c r="G5" s="1" t="s">
        <v>3492</v>
      </c>
      <c r="H5" s="1" t="s">
        <v>364</v>
      </c>
      <c r="I5" s="1" t="s">
        <v>365</v>
      </c>
      <c r="J5" s="1" t="str">
        <f>VLOOKUP(H:H,[1]Listino!$F:$G,2,0)</f>
        <v>TURTLE NECK SWEATER</v>
      </c>
      <c r="K5" s="1" t="str">
        <f>VLOOKUP(J:J,'[2]PRICE LIST'!$H:$I,2,0)</f>
        <v>ВОДОЛАЗКА Д/Р</v>
      </c>
      <c r="L5" s="1" t="s">
        <v>5</v>
      </c>
      <c r="M5" s="1" t="s">
        <v>898</v>
      </c>
      <c r="N5" s="1" t="str">
        <f t="shared" ref="N5:N68" si="0">CONCATENATE(H5,"_",L5)</f>
        <v>1050D2439_A</v>
      </c>
      <c r="O5" s="3">
        <v>4299</v>
      </c>
    </row>
    <row r="6" spans="1:15">
      <c r="A6" t="s">
        <v>3477</v>
      </c>
      <c r="B6">
        <v>1</v>
      </c>
      <c r="C6" s="1" t="s">
        <v>3</v>
      </c>
      <c r="D6" s="1" t="s">
        <v>6</v>
      </c>
      <c r="E6" s="1" t="s">
        <v>160</v>
      </c>
      <c r="F6" s="1" t="s">
        <v>161</v>
      </c>
      <c r="G6" s="1" t="s">
        <v>3492</v>
      </c>
      <c r="H6" s="1" t="s">
        <v>661</v>
      </c>
      <c r="I6" s="1" t="s">
        <v>420</v>
      </c>
      <c r="J6" s="1" t="str">
        <f>VLOOKUP(H:H,[1]Listino!$F:$G,2,0)</f>
        <v>L/S SWEATER</v>
      </c>
      <c r="K6" s="1" t="str">
        <f>VLOOKUP(J:J,'[2]PRICE LIST'!$H:$I,2,0)</f>
        <v>СВИТЕР С ДЛ.РУКАВОМ</v>
      </c>
      <c r="L6" s="1" t="s">
        <v>5</v>
      </c>
      <c r="M6" s="1" t="s">
        <v>898</v>
      </c>
      <c r="N6" s="1" t="str">
        <f t="shared" si="0"/>
        <v>1050D5560_A</v>
      </c>
      <c r="O6" s="3">
        <v>5999</v>
      </c>
    </row>
    <row r="7" spans="1:15">
      <c r="A7" t="s">
        <v>3477</v>
      </c>
      <c r="B7">
        <v>1</v>
      </c>
      <c r="C7" s="1" t="s">
        <v>3</v>
      </c>
      <c r="D7" s="1" t="s">
        <v>6</v>
      </c>
      <c r="E7" s="1" t="s">
        <v>160</v>
      </c>
      <c r="F7" s="1" t="s">
        <v>161</v>
      </c>
      <c r="G7" s="1" t="s">
        <v>3492</v>
      </c>
      <c r="H7" s="1" t="s">
        <v>517</v>
      </c>
      <c r="I7" s="1" t="s">
        <v>214</v>
      </c>
      <c r="J7" s="1" t="str">
        <f>VLOOKUP(H:H,[1]Listino!$F:$G,2,0)</f>
        <v>SWEATER L/S</v>
      </c>
      <c r="K7" s="1" t="str">
        <f>VLOOKUP(J:J,'[2]PRICE LIST'!$H:$I,2,0)</f>
        <v>СВИТЕР С ДЛИНН.РУКАВ</v>
      </c>
      <c r="L7" s="1" t="s">
        <v>5</v>
      </c>
      <c r="M7" s="1" t="s">
        <v>898</v>
      </c>
      <c r="N7" s="1" t="str">
        <f t="shared" si="0"/>
        <v>1050U1L12_A</v>
      </c>
      <c r="O7" s="3">
        <v>5599</v>
      </c>
    </row>
    <row r="8" spans="1:15">
      <c r="A8" t="s">
        <v>3477</v>
      </c>
      <c r="B8">
        <v>1</v>
      </c>
      <c r="C8" s="1" t="s">
        <v>3</v>
      </c>
      <c r="D8" s="1" t="s">
        <v>6</v>
      </c>
      <c r="E8" s="1" t="s">
        <v>160</v>
      </c>
      <c r="F8" s="1" t="s">
        <v>161</v>
      </c>
      <c r="G8" s="1" t="s">
        <v>3492</v>
      </c>
      <c r="H8" s="1" t="s">
        <v>662</v>
      </c>
      <c r="I8" s="1" t="s">
        <v>540</v>
      </c>
      <c r="J8" s="1" t="str">
        <f>VLOOKUP(H:H,[1]Listino!$F:$G,2,0)</f>
        <v>L/S POLO SHIRT</v>
      </c>
      <c r="K8" s="1" t="str">
        <f>VLOOKUP(J:J,'[2]PRICE LIST'!$H:$I,2,0)</f>
        <v>ТЕННИСКА К/Р</v>
      </c>
      <c r="L8" s="1" t="s">
        <v>5</v>
      </c>
      <c r="M8" s="1" t="s">
        <v>898</v>
      </c>
      <c r="N8" s="1" t="str">
        <f t="shared" si="0"/>
        <v>1050U3074_A</v>
      </c>
      <c r="O8" s="3">
        <v>5999</v>
      </c>
    </row>
    <row r="9" spans="1:15">
      <c r="A9" t="s">
        <v>3477</v>
      </c>
      <c r="B9">
        <v>1</v>
      </c>
      <c r="C9" s="1" t="s">
        <v>3</v>
      </c>
      <c r="D9" s="1" t="s">
        <v>6</v>
      </c>
      <c r="E9" s="1" t="s">
        <v>160</v>
      </c>
      <c r="F9" s="1" t="s">
        <v>161</v>
      </c>
      <c r="G9" s="1" t="s">
        <v>3492</v>
      </c>
      <c r="H9" s="1" t="s">
        <v>518</v>
      </c>
      <c r="I9" s="1" t="s">
        <v>214</v>
      </c>
      <c r="J9" s="1" t="str">
        <f>VLOOKUP(H:H,[1]Listino!$F:$G,2,0)</f>
        <v>SWEATER L/S</v>
      </c>
      <c r="K9" s="1" t="str">
        <f>VLOOKUP(J:J,'[2]PRICE LIST'!$H:$I,2,0)</f>
        <v>СВИТЕР С ДЛИНН.РУКАВ</v>
      </c>
      <c r="L9" s="1" t="s">
        <v>5</v>
      </c>
      <c r="M9" s="1" t="s">
        <v>898</v>
      </c>
      <c r="N9" s="1" t="str">
        <f t="shared" si="0"/>
        <v>1094E1L17_A</v>
      </c>
      <c r="O9" s="3">
        <v>5599</v>
      </c>
    </row>
    <row r="10" spans="1:15">
      <c r="A10" t="s">
        <v>3477</v>
      </c>
      <c r="B10">
        <v>1</v>
      </c>
      <c r="C10" s="1" t="s">
        <v>3</v>
      </c>
      <c r="D10" s="1" t="s">
        <v>6</v>
      </c>
      <c r="E10" s="1" t="s">
        <v>160</v>
      </c>
      <c r="F10" s="1" t="s">
        <v>161</v>
      </c>
      <c r="G10" s="1" t="s">
        <v>3492</v>
      </c>
      <c r="H10" s="1" t="s">
        <v>502</v>
      </c>
      <c r="I10" s="1" t="s">
        <v>214</v>
      </c>
      <c r="J10" s="1" t="str">
        <f>VLOOKUP(H:H,[1]Listino!$F:$G,2,0)</f>
        <v>SWEATER L/S</v>
      </c>
      <c r="K10" s="1" t="str">
        <f>VLOOKUP(J:J,'[2]PRICE LIST'!$H:$I,2,0)</f>
        <v>СВИТЕР С ДЛИНН.РУКАВ</v>
      </c>
      <c r="L10" s="1" t="s">
        <v>5</v>
      </c>
      <c r="M10" s="1" t="s">
        <v>898</v>
      </c>
      <c r="N10" s="1" t="str">
        <f t="shared" si="0"/>
        <v>1098K1L38_A</v>
      </c>
      <c r="O10" s="3">
        <v>4599</v>
      </c>
    </row>
    <row r="11" spans="1:15">
      <c r="A11" t="s">
        <v>3477</v>
      </c>
      <c r="B11">
        <v>1</v>
      </c>
      <c r="C11" s="1" t="s">
        <v>3</v>
      </c>
      <c r="D11" s="1" t="s">
        <v>6</v>
      </c>
      <c r="E11" s="1" t="s">
        <v>160</v>
      </c>
      <c r="F11" s="1" t="s">
        <v>161</v>
      </c>
      <c r="G11" s="1" t="s">
        <v>3492</v>
      </c>
      <c r="H11" s="1" t="s">
        <v>373</v>
      </c>
      <c r="I11" s="1" t="s">
        <v>214</v>
      </c>
      <c r="J11" s="1" t="str">
        <f>VLOOKUP(H:H,[1]Listino!$F:$G,2,0)</f>
        <v>SWEATER L/S</v>
      </c>
      <c r="K11" s="1" t="str">
        <f>VLOOKUP(J:J,'[2]PRICE LIST'!$H:$I,2,0)</f>
        <v>СВИТЕР С ДЛИНН.РУКАВ</v>
      </c>
      <c r="L11" s="1" t="s">
        <v>5</v>
      </c>
      <c r="M11" s="1" t="s">
        <v>898</v>
      </c>
      <c r="N11" s="1" t="str">
        <f t="shared" si="0"/>
        <v>1098U1H94_A</v>
      </c>
      <c r="O11" s="3">
        <v>4299</v>
      </c>
    </row>
    <row r="12" spans="1:15">
      <c r="A12" t="s">
        <v>3477</v>
      </c>
      <c r="B12">
        <v>1</v>
      </c>
      <c r="C12" s="1" t="s">
        <v>3</v>
      </c>
      <c r="D12" s="1" t="s">
        <v>6</v>
      </c>
      <c r="E12" s="1" t="s">
        <v>160</v>
      </c>
      <c r="F12" s="1" t="s">
        <v>161</v>
      </c>
      <c r="G12" s="1" t="s">
        <v>3492</v>
      </c>
      <c r="H12" s="1" t="s">
        <v>744</v>
      </c>
      <c r="I12" s="1" t="s">
        <v>214</v>
      </c>
      <c r="J12" s="1" t="str">
        <f>VLOOKUP(H:H,[1]Listino!$F:$G,2,0)</f>
        <v>SWEATER L/S</v>
      </c>
      <c r="K12" s="1" t="str">
        <f>VLOOKUP(J:J,'[2]PRICE LIST'!$H:$I,2,0)</f>
        <v>СВИТЕР С ДЛИНН.РУКАВ</v>
      </c>
      <c r="L12" s="1" t="s">
        <v>5</v>
      </c>
      <c r="M12" s="1" t="s">
        <v>898</v>
      </c>
      <c r="N12" s="1" t="str">
        <f t="shared" si="0"/>
        <v>1194E1L66_A</v>
      </c>
      <c r="O12" s="3">
        <v>6999</v>
      </c>
    </row>
    <row r="13" spans="1:15">
      <c r="A13" t="s">
        <v>3477</v>
      </c>
      <c r="B13">
        <v>1</v>
      </c>
      <c r="C13" s="1" t="s">
        <v>3</v>
      </c>
      <c r="D13" s="1" t="s">
        <v>6</v>
      </c>
      <c r="E13" s="1" t="s">
        <v>160</v>
      </c>
      <c r="F13" s="1" t="s">
        <v>161</v>
      </c>
      <c r="G13" s="1" t="s">
        <v>3492</v>
      </c>
      <c r="H13" s="1" t="s">
        <v>274</v>
      </c>
      <c r="I13" s="1" t="s">
        <v>275</v>
      </c>
      <c r="J13" s="1" t="str">
        <f>VLOOKUP(H:H,[1]Listino!$F:$G,2,0)</f>
        <v>WAISTCOAT</v>
      </c>
      <c r="K13" s="1" t="str">
        <f>VLOOKUP(J:J,'[2]PRICE LIST'!$H:$I,2,0)</f>
        <v>ЖИЛЕТ</v>
      </c>
      <c r="L13" s="1" t="s">
        <v>5</v>
      </c>
      <c r="M13" s="1" t="s">
        <v>898</v>
      </c>
      <c r="N13" s="1" t="str">
        <f t="shared" si="0"/>
        <v>1198U6875_A</v>
      </c>
      <c r="O13" s="3">
        <v>3599</v>
      </c>
    </row>
    <row r="14" spans="1:15">
      <c r="A14" t="s">
        <v>3477</v>
      </c>
      <c r="B14">
        <v>1</v>
      </c>
      <c r="C14" s="1" t="s">
        <v>3</v>
      </c>
      <c r="D14" s="1" t="s">
        <v>6</v>
      </c>
      <c r="E14" s="1" t="s">
        <v>160</v>
      </c>
      <c r="F14" s="1" t="s">
        <v>161</v>
      </c>
      <c r="G14" s="1" t="s">
        <v>3492</v>
      </c>
      <c r="H14" s="1" t="s">
        <v>519</v>
      </c>
      <c r="I14" s="1" t="s">
        <v>183</v>
      </c>
      <c r="J14" s="1" t="str">
        <f>VLOOKUP(H:H,[1]Listino!$F:$G,2,0)</f>
        <v>DRESS</v>
      </c>
      <c r="K14" s="1" t="str">
        <f>VLOOKUP(J:J,'[2]PRICE LIST'!$H:$I,2,0)</f>
        <v>ПЛАТЬЕ</v>
      </c>
      <c r="L14" s="1" t="s">
        <v>5</v>
      </c>
      <c r="M14" s="1" t="s">
        <v>898</v>
      </c>
      <c r="N14" s="1" t="str">
        <f t="shared" si="0"/>
        <v>1294V1L77_A</v>
      </c>
      <c r="O14" s="3">
        <v>5599</v>
      </c>
    </row>
    <row r="15" spans="1:15">
      <c r="A15" t="s">
        <v>3477</v>
      </c>
      <c r="B15">
        <v>1</v>
      </c>
      <c r="C15" s="1" t="s">
        <v>3</v>
      </c>
      <c r="D15" s="1" t="s">
        <v>6</v>
      </c>
      <c r="E15" s="1" t="s">
        <v>160</v>
      </c>
      <c r="F15" s="1" t="s">
        <v>161</v>
      </c>
      <c r="G15" s="1" t="s">
        <v>3492</v>
      </c>
      <c r="H15" s="1" t="s">
        <v>503</v>
      </c>
      <c r="I15" s="1" t="s">
        <v>214</v>
      </c>
      <c r="J15" s="1" t="str">
        <f>VLOOKUP(H:H,[1]Listino!$F:$G,2,0)</f>
        <v>SWEATER L/S</v>
      </c>
      <c r="K15" s="1" t="str">
        <f>VLOOKUP(J:J,'[2]PRICE LIST'!$H:$I,2,0)</f>
        <v>СВИТЕР С ДЛИНН.РУКАВ</v>
      </c>
      <c r="L15" s="1" t="s">
        <v>5</v>
      </c>
      <c r="M15" s="1" t="s">
        <v>898</v>
      </c>
      <c r="N15" s="1" t="str">
        <f t="shared" si="0"/>
        <v>1394U1L69_A</v>
      </c>
      <c r="O15" s="3">
        <v>4999</v>
      </c>
    </row>
    <row r="16" spans="1:15">
      <c r="A16" t="s">
        <v>3477</v>
      </c>
      <c r="B16">
        <v>1</v>
      </c>
      <c r="C16" s="1" t="s">
        <v>3</v>
      </c>
      <c r="D16" s="1" t="s">
        <v>6</v>
      </c>
      <c r="E16" s="1" t="s">
        <v>160</v>
      </c>
      <c r="F16" s="1" t="s">
        <v>161</v>
      </c>
      <c r="G16" s="1" t="s">
        <v>3492</v>
      </c>
      <c r="H16" s="1" t="s">
        <v>665</v>
      </c>
      <c r="I16" s="1" t="s">
        <v>52</v>
      </c>
      <c r="J16" s="1" t="str">
        <f>VLOOKUP(H:H,[1]Listino!$F:$G,2,0)</f>
        <v>SWEATER L/S</v>
      </c>
      <c r="K16" s="1" t="str">
        <f>VLOOKUP(J:J,'[2]PRICE LIST'!$H:$I,2,0)</f>
        <v>СВИТЕР С ДЛИНН.РУКАВ</v>
      </c>
      <c r="L16" s="1" t="s">
        <v>5</v>
      </c>
      <c r="M16" s="1" t="s">
        <v>898</v>
      </c>
      <c r="N16" s="1" t="str">
        <f t="shared" si="0"/>
        <v>1498E1L51_A</v>
      </c>
      <c r="O16" s="3">
        <v>5999</v>
      </c>
    </row>
    <row r="17" spans="1:15">
      <c r="A17" t="s">
        <v>3477</v>
      </c>
      <c r="B17">
        <v>1</v>
      </c>
      <c r="C17" s="1" t="s">
        <v>3</v>
      </c>
      <c r="D17" s="1" t="s">
        <v>6</v>
      </c>
      <c r="E17" s="1" t="s">
        <v>425</v>
      </c>
      <c r="F17" s="1" t="s">
        <v>426</v>
      </c>
      <c r="G17" s="1" t="s">
        <v>3492</v>
      </c>
      <c r="H17" s="1" t="s">
        <v>879</v>
      </c>
      <c r="I17" s="1" t="s">
        <v>832</v>
      </c>
      <c r="J17" s="1" t="str">
        <f>VLOOKUP(H:H,[1]Listino!$F:$G,2,0)</f>
        <v>TRENCH COAT</v>
      </c>
      <c r="K17" s="1" t="str">
        <f>VLOOKUP(J:J,'[2]PRICE LIST'!$H:$I,2,0)</f>
        <v>ЛЁГКИЙ ПЛАЩ</v>
      </c>
      <c r="L17" s="1" t="s">
        <v>5</v>
      </c>
      <c r="M17" s="1" t="s">
        <v>898</v>
      </c>
      <c r="N17" s="1" t="str">
        <f t="shared" si="0"/>
        <v>25DY5K2U5_A</v>
      </c>
      <c r="O17" s="3">
        <v>13999</v>
      </c>
    </row>
    <row r="18" spans="1:15">
      <c r="A18" t="s">
        <v>3477</v>
      </c>
      <c r="B18">
        <v>1</v>
      </c>
      <c r="C18" s="1" t="s">
        <v>3</v>
      </c>
      <c r="D18" s="1" t="s">
        <v>6</v>
      </c>
      <c r="E18" s="1" t="s">
        <v>425</v>
      </c>
      <c r="F18" s="1" t="s">
        <v>426</v>
      </c>
      <c r="G18" s="1" t="s">
        <v>3492</v>
      </c>
      <c r="H18" s="1" t="s">
        <v>814</v>
      </c>
      <c r="I18" s="1" t="s">
        <v>521</v>
      </c>
      <c r="J18" s="1" t="str">
        <f>VLOOKUP(H:H,[1]Listino!$F:$G,2,0)</f>
        <v>JACKET</v>
      </c>
      <c r="K18" s="1" t="str">
        <f>VLOOKUP(J:J,'[2]PRICE LIST'!$H:$I,2,0)</f>
        <v>ПИДЖАК</v>
      </c>
      <c r="L18" s="1" t="s">
        <v>5</v>
      </c>
      <c r="M18" s="1" t="s">
        <v>898</v>
      </c>
      <c r="N18" s="1" t="str">
        <f t="shared" si="0"/>
        <v>2ALB536C5_A</v>
      </c>
      <c r="O18" s="3">
        <v>8599</v>
      </c>
    </row>
    <row r="19" spans="1:15">
      <c r="A19" t="s">
        <v>3477</v>
      </c>
      <c r="B19">
        <v>1</v>
      </c>
      <c r="C19" s="1" t="s">
        <v>3</v>
      </c>
      <c r="D19" s="1" t="s">
        <v>6</v>
      </c>
      <c r="E19" s="1" t="s">
        <v>522</v>
      </c>
      <c r="F19" s="1" t="s">
        <v>523</v>
      </c>
      <c r="G19" s="1" t="s">
        <v>3492</v>
      </c>
      <c r="H19" s="1" t="s">
        <v>822</v>
      </c>
      <c r="I19" s="1" t="s">
        <v>424</v>
      </c>
      <c r="J19" s="1" t="str">
        <f>VLOOKUP(H:H,[1]Listino!$F:$G,2,0)</f>
        <v>JACKET</v>
      </c>
      <c r="K19" s="1" t="str">
        <f>VLOOKUP(J:J,'[2]PRICE LIST'!$H:$I,2,0)</f>
        <v>ПИДЖАК</v>
      </c>
      <c r="L19" s="1" t="s">
        <v>5</v>
      </c>
      <c r="M19" s="1" t="s">
        <v>898</v>
      </c>
      <c r="N19" s="1" t="str">
        <f t="shared" si="0"/>
        <v>2AW7523G5_A</v>
      </c>
      <c r="O19" s="3">
        <v>8999</v>
      </c>
    </row>
    <row r="20" spans="1:15">
      <c r="A20" t="s">
        <v>3477</v>
      </c>
      <c r="B20">
        <v>1</v>
      </c>
      <c r="C20" s="1" t="s">
        <v>3</v>
      </c>
      <c r="D20" s="1" t="s">
        <v>6</v>
      </c>
      <c r="E20" s="1" t="s">
        <v>522</v>
      </c>
      <c r="F20" s="1" t="s">
        <v>523</v>
      </c>
      <c r="G20" s="1" t="s">
        <v>3492</v>
      </c>
      <c r="H20" s="1" t="s">
        <v>880</v>
      </c>
      <c r="I20" s="1" t="s">
        <v>832</v>
      </c>
      <c r="J20" s="1" t="str">
        <f>VLOOKUP(H:H,[1]Listino!$F:$G,2,0)</f>
        <v>TRENCH COAT</v>
      </c>
      <c r="K20" s="1" t="str">
        <f>VLOOKUP(J:J,'[2]PRICE LIST'!$H:$I,2,0)</f>
        <v>ЛЁГКИЙ ПЛАЩ</v>
      </c>
      <c r="L20" s="1" t="s">
        <v>5</v>
      </c>
      <c r="M20" s="1" t="s">
        <v>898</v>
      </c>
      <c r="N20" s="1" t="str">
        <f t="shared" si="0"/>
        <v>2AW75K2M5_A</v>
      </c>
      <c r="O20" s="3">
        <v>14999</v>
      </c>
    </row>
    <row r="21" spans="1:15">
      <c r="A21" t="s">
        <v>3477</v>
      </c>
      <c r="B21">
        <v>1</v>
      </c>
      <c r="C21" s="1" t="s">
        <v>3</v>
      </c>
      <c r="D21" s="1" t="s">
        <v>6</v>
      </c>
      <c r="E21" s="1" t="s">
        <v>425</v>
      </c>
      <c r="F21" s="1" t="s">
        <v>426</v>
      </c>
      <c r="G21" s="1" t="s">
        <v>3492</v>
      </c>
      <c r="H21" s="1" t="s">
        <v>815</v>
      </c>
      <c r="I21" s="1" t="s">
        <v>812</v>
      </c>
      <c r="J21" s="1" t="str">
        <f>VLOOKUP(H:H,[1]Listino!$F:$G,2,0)</f>
        <v>JACKET</v>
      </c>
      <c r="K21" s="1" t="str">
        <f>VLOOKUP(J:J,'[2]PRICE LIST'!$H:$I,2,0)</f>
        <v>ПИДЖАК</v>
      </c>
      <c r="L21" s="1" t="s">
        <v>5</v>
      </c>
      <c r="M21" s="1" t="s">
        <v>898</v>
      </c>
      <c r="N21" s="1" t="str">
        <f t="shared" si="0"/>
        <v>2BA253E58_A</v>
      </c>
      <c r="O21" s="3">
        <v>7999</v>
      </c>
    </row>
    <row r="22" spans="1:15">
      <c r="A22" t="s">
        <v>3477</v>
      </c>
      <c r="B22">
        <v>1</v>
      </c>
      <c r="C22" s="1" t="s">
        <v>3</v>
      </c>
      <c r="D22" s="1" t="s">
        <v>6</v>
      </c>
      <c r="E22" s="1" t="s">
        <v>425</v>
      </c>
      <c r="F22" s="1" t="s">
        <v>426</v>
      </c>
      <c r="G22" s="1" t="s">
        <v>3492</v>
      </c>
      <c r="H22" s="1" t="s">
        <v>691</v>
      </c>
      <c r="I22" s="1" t="s">
        <v>275</v>
      </c>
      <c r="J22" s="1" t="str">
        <f>VLOOKUP(H:H,[1]Listino!$F:$G,2,0)</f>
        <v>WAISTCOAT</v>
      </c>
      <c r="K22" s="1" t="str">
        <f>VLOOKUP(J:J,'[2]PRICE LIST'!$H:$I,2,0)</f>
        <v>ЖИЛЕТ</v>
      </c>
      <c r="L22" s="1" t="s">
        <v>5</v>
      </c>
      <c r="M22" s="1" t="s">
        <v>898</v>
      </c>
      <c r="N22" s="1" t="str">
        <f t="shared" si="0"/>
        <v>2BA25G1R8_A</v>
      </c>
      <c r="O22" s="3">
        <v>5999</v>
      </c>
    </row>
    <row r="23" spans="1:15">
      <c r="A23" t="s">
        <v>3477</v>
      </c>
      <c r="B23">
        <v>1</v>
      </c>
      <c r="C23" s="1" t="s">
        <v>3</v>
      </c>
      <c r="D23" s="1" t="s">
        <v>6</v>
      </c>
      <c r="E23" s="1" t="s">
        <v>522</v>
      </c>
      <c r="F23" s="1" t="s">
        <v>523</v>
      </c>
      <c r="G23" s="1" t="s">
        <v>3492</v>
      </c>
      <c r="H23" s="1" t="s">
        <v>520</v>
      </c>
      <c r="I23" s="1" t="s">
        <v>521</v>
      </c>
      <c r="J23" s="1" t="str">
        <f>VLOOKUP(H:H,[1]Listino!$F:$G,2,0)</f>
        <v>JACKET</v>
      </c>
      <c r="K23" s="1" t="str">
        <f>VLOOKUP(J:J,'[2]PRICE LIST'!$H:$I,2,0)</f>
        <v>ПИДЖАК</v>
      </c>
      <c r="L23" s="1" t="s">
        <v>5</v>
      </c>
      <c r="M23" s="1" t="s">
        <v>898</v>
      </c>
      <c r="N23" s="1" t="str">
        <f t="shared" si="0"/>
        <v>2DHH53613_A</v>
      </c>
      <c r="O23" s="3">
        <v>5599</v>
      </c>
    </row>
    <row r="24" spans="1:15">
      <c r="A24" t="s">
        <v>3477</v>
      </c>
      <c r="B24">
        <v>1</v>
      </c>
      <c r="C24" s="1" t="s">
        <v>3</v>
      </c>
      <c r="D24" s="1" t="s">
        <v>6</v>
      </c>
      <c r="E24" s="1" t="s">
        <v>425</v>
      </c>
      <c r="F24" s="1" t="s">
        <v>426</v>
      </c>
      <c r="G24" s="1" t="s">
        <v>3492</v>
      </c>
      <c r="H24" s="1" t="s">
        <v>745</v>
      </c>
      <c r="I24" s="1" t="s">
        <v>424</v>
      </c>
      <c r="J24" s="1" t="str">
        <f>VLOOKUP(H:H,[1]Listino!$F:$G,2,0)</f>
        <v>JACKET</v>
      </c>
      <c r="K24" s="1" t="str">
        <f>VLOOKUP(J:J,'[2]PRICE LIST'!$H:$I,2,0)</f>
        <v>ПИДЖАК</v>
      </c>
      <c r="L24" s="1" t="s">
        <v>5</v>
      </c>
      <c r="M24" s="1" t="s">
        <v>898</v>
      </c>
      <c r="N24" s="1" t="str">
        <f t="shared" si="0"/>
        <v>2GD7523J3_A</v>
      </c>
      <c r="O24" s="3">
        <v>6999</v>
      </c>
    </row>
    <row r="25" spans="1:15">
      <c r="A25" t="s">
        <v>3477</v>
      </c>
      <c r="B25">
        <v>1</v>
      </c>
      <c r="C25" s="1" t="s">
        <v>3</v>
      </c>
      <c r="D25" s="1" t="s">
        <v>6</v>
      </c>
      <c r="E25" s="1" t="s">
        <v>425</v>
      </c>
      <c r="F25" s="1" t="s">
        <v>426</v>
      </c>
      <c r="G25" s="1" t="s">
        <v>3492</v>
      </c>
      <c r="H25" s="1" t="s">
        <v>816</v>
      </c>
      <c r="I25" s="1" t="s">
        <v>521</v>
      </c>
      <c r="J25" s="1" t="str">
        <f>VLOOKUP(H:H,[1]Listino!$F:$G,2,0)</f>
        <v>JACKET</v>
      </c>
      <c r="K25" s="1" t="str">
        <f>VLOOKUP(J:J,'[2]PRICE LIST'!$H:$I,2,0)</f>
        <v>ПИДЖАК</v>
      </c>
      <c r="L25" s="1" t="s">
        <v>5</v>
      </c>
      <c r="M25" s="1" t="s">
        <v>898</v>
      </c>
      <c r="N25" s="1" t="str">
        <f t="shared" si="0"/>
        <v>2GK653EH8_A</v>
      </c>
      <c r="O25" s="3">
        <v>8599</v>
      </c>
    </row>
    <row r="26" spans="1:15">
      <c r="A26" t="s">
        <v>3477</v>
      </c>
      <c r="B26">
        <v>1</v>
      </c>
      <c r="C26" s="1" t="s">
        <v>3</v>
      </c>
      <c r="D26" s="1" t="s">
        <v>6</v>
      </c>
      <c r="E26" s="1" t="s">
        <v>522</v>
      </c>
      <c r="F26" s="1" t="s">
        <v>523</v>
      </c>
      <c r="G26" s="1" t="s">
        <v>3492</v>
      </c>
      <c r="H26" s="1" t="s">
        <v>793</v>
      </c>
      <c r="I26" s="1" t="s">
        <v>521</v>
      </c>
      <c r="J26" s="1" t="str">
        <f>VLOOKUP(H:H,[1]Listino!$F:$G,2,0)</f>
        <v>JACKET</v>
      </c>
      <c r="K26" s="1" t="str">
        <f>VLOOKUP(J:J,'[2]PRICE LIST'!$H:$I,2,0)</f>
        <v>ПИДЖАК</v>
      </c>
      <c r="L26" s="1" t="s">
        <v>5</v>
      </c>
      <c r="M26" s="1" t="s">
        <v>898</v>
      </c>
      <c r="N26" s="1" t="str">
        <f t="shared" si="0"/>
        <v>2IH6535P5_A</v>
      </c>
      <c r="O26" s="3">
        <v>7999</v>
      </c>
    </row>
    <row r="27" spans="1:15">
      <c r="A27" t="s">
        <v>3477</v>
      </c>
      <c r="B27">
        <v>1</v>
      </c>
      <c r="C27" s="1" t="s">
        <v>3</v>
      </c>
      <c r="D27" s="1" t="s">
        <v>6</v>
      </c>
      <c r="E27" s="1" t="s">
        <v>425</v>
      </c>
      <c r="F27" s="1" t="s">
        <v>426</v>
      </c>
      <c r="G27" s="1" t="s">
        <v>3492</v>
      </c>
      <c r="H27" s="1" t="s">
        <v>877</v>
      </c>
      <c r="I27" s="1" t="s">
        <v>876</v>
      </c>
      <c r="J27" s="1" t="str">
        <f>VLOOKUP(H:H,[1]Listino!$F:$G,2,0)</f>
        <v>HEAVY JACKET</v>
      </c>
      <c r="K27" s="1" t="str">
        <f>VLOOKUP(J:J,'[2]PRICE LIST'!$H:$I,2,0)</f>
        <v>КУРТКА</v>
      </c>
      <c r="L27" s="1" t="s">
        <v>5</v>
      </c>
      <c r="M27" s="1" t="s">
        <v>898</v>
      </c>
      <c r="N27" s="1" t="str">
        <f t="shared" si="0"/>
        <v>2SH8535U4_A</v>
      </c>
      <c r="O27" s="3">
        <v>13999</v>
      </c>
    </row>
    <row r="28" spans="1:15">
      <c r="A28" t="s">
        <v>3477</v>
      </c>
      <c r="B28">
        <v>1</v>
      </c>
      <c r="C28" s="1" t="s">
        <v>3</v>
      </c>
      <c r="D28" s="1" t="s">
        <v>6</v>
      </c>
      <c r="E28" s="1" t="s">
        <v>522</v>
      </c>
      <c r="F28" s="1" t="s">
        <v>523</v>
      </c>
      <c r="G28" s="1" t="s">
        <v>3492</v>
      </c>
      <c r="H28" s="1" t="s">
        <v>794</v>
      </c>
      <c r="I28" s="1" t="s">
        <v>521</v>
      </c>
      <c r="J28" s="1" t="str">
        <f>VLOOKUP(H:H,[1]Listino!$F:$G,2,0)</f>
        <v>JACKET</v>
      </c>
      <c r="K28" s="1" t="str">
        <f>VLOOKUP(J:J,'[2]PRICE LIST'!$H:$I,2,0)</f>
        <v>ПИДЖАК</v>
      </c>
      <c r="L28" s="1" t="s">
        <v>5</v>
      </c>
      <c r="M28" s="1" t="s">
        <v>898</v>
      </c>
      <c r="N28" s="1" t="str">
        <f t="shared" si="0"/>
        <v>2WP1535T3_A</v>
      </c>
      <c r="O28" s="3">
        <v>7999</v>
      </c>
    </row>
    <row r="29" spans="1:15">
      <c r="A29" t="s">
        <v>3477</v>
      </c>
      <c r="B29">
        <v>1</v>
      </c>
      <c r="C29" s="1" t="s">
        <v>3</v>
      </c>
      <c r="D29" s="1" t="s">
        <v>6</v>
      </c>
      <c r="E29" s="1" t="s">
        <v>13</v>
      </c>
      <c r="F29" s="1" t="s">
        <v>14</v>
      </c>
      <c r="G29" s="1" t="s">
        <v>3492</v>
      </c>
      <c r="H29" s="1" t="s">
        <v>27</v>
      </c>
      <c r="I29" s="1" t="s">
        <v>17</v>
      </c>
      <c r="J29" s="1" t="str">
        <f>VLOOKUP(H:H,[1]Listino!$F:$G,2,0)</f>
        <v>T-SHIRT</v>
      </c>
      <c r="K29" s="1" t="str">
        <f>VLOOKUP(J:J,'[2]PRICE LIST'!$H:$I,2,0)</f>
        <v>МАЙКА</v>
      </c>
      <c r="L29" s="1" t="s">
        <v>5</v>
      </c>
      <c r="M29" s="1" t="s">
        <v>898</v>
      </c>
      <c r="N29" s="1" t="str">
        <f t="shared" si="0"/>
        <v>3096E19B4_A</v>
      </c>
      <c r="O29" s="3">
        <v>1799</v>
      </c>
    </row>
    <row r="30" spans="1:15">
      <c r="A30" t="s">
        <v>3477</v>
      </c>
      <c r="B30">
        <v>1</v>
      </c>
      <c r="C30" s="1" t="s">
        <v>3</v>
      </c>
      <c r="D30" s="1" t="s">
        <v>6</v>
      </c>
      <c r="E30" s="1" t="s">
        <v>13</v>
      </c>
      <c r="F30" s="1" t="s">
        <v>14</v>
      </c>
      <c r="G30" s="1" t="s">
        <v>3492</v>
      </c>
      <c r="H30" s="1" t="s">
        <v>28</v>
      </c>
      <c r="I30" s="1" t="s">
        <v>17</v>
      </c>
      <c r="J30" s="1" t="str">
        <f>VLOOKUP(H:H,[1]Listino!$F:$G,2,0)</f>
        <v>T-SHIRT</v>
      </c>
      <c r="K30" s="1" t="str">
        <f>VLOOKUP(J:J,'[2]PRICE LIST'!$H:$I,2,0)</f>
        <v>МАЙКА</v>
      </c>
      <c r="L30" s="1" t="s">
        <v>5</v>
      </c>
      <c r="M30" s="1" t="s">
        <v>898</v>
      </c>
      <c r="N30" s="1" t="str">
        <f t="shared" si="0"/>
        <v>3096E19B5_A</v>
      </c>
      <c r="O30" s="3">
        <v>1799</v>
      </c>
    </row>
    <row r="31" spans="1:15">
      <c r="A31" t="s">
        <v>3477</v>
      </c>
      <c r="B31">
        <v>1</v>
      </c>
      <c r="C31" s="1" t="s">
        <v>3</v>
      </c>
      <c r="D31" s="1" t="s">
        <v>6</v>
      </c>
      <c r="E31" s="1" t="s">
        <v>13</v>
      </c>
      <c r="F31" s="1" t="s">
        <v>14</v>
      </c>
      <c r="G31" s="1" t="s">
        <v>3492</v>
      </c>
      <c r="H31" s="1" t="s">
        <v>29</v>
      </c>
      <c r="I31" s="1" t="s">
        <v>17</v>
      </c>
      <c r="J31" s="1" t="str">
        <f>VLOOKUP(H:H,[1]Listino!$F:$G,2,0)</f>
        <v>T-SHIRT</v>
      </c>
      <c r="K31" s="1" t="str">
        <f>VLOOKUP(J:J,'[2]PRICE LIST'!$H:$I,2,0)</f>
        <v>МАЙКА</v>
      </c>
      <c r="L31" s="1" t="s">
        <v>5</v>
      </c>
      <c r="M31" s="1" t="s">
        <v>898</v>
      </c>
      <c r="N31" s="1" t="str">
        <f t="shared" si="0"/>
        <v>3096E19B6_A</v>
      </c>
      <c r="O31" s="3">
        <v>1799</v>
      </c>
    </row>
    <row r="32" spans="1:15">
      <c r="A32" t="s">
        <v>3477</v>
      </c>
      <c r="B32">
        <v>1</v>
      </c>
      <c r="C32" s="1" t="s">
        <v>3</v>
      </c>
      <c r="D32" s="1" t="s">
        <v>6</v>
      </c>
      <c r="E32" s="1" t="s">
        <v>13</v>
      </c>
      <c r="F32" s="1" t="s">
        <v>14</v>
      </c>
      <c r="G32" s="1" t="s">
        <v>3492</v>
      </c>
      <c r="H32" s="1" t="s">
        <v>30</v>
      </c>
      <c r="I32" s="1" t="s">
        <v>17</v>
      </c>
      <c r="J32" s="1" t="str">
        <f>VLOOKUP(H:H,[1]Listino!$F:$G,2,0)</f>
        <v>T-SHIRT</v>
      </c>
      <c r="K32" s="1" t="str">
        <f>VLOOKUP(J:J,'[2]PRICE LIST'!$H:$I,2,0)</f>
        <v>МАЙКА</v>
      </c>
      <c r="L32" s="1" t="s">
        <v>5</v>
      </c>
      <c r="M32" s="1" t="s">
        <v>898</v>
      </c>
      <c r="N32" s="1" t="str">
        <f t="shared" si="0"/>
        <v>3096E19B7_A</v>
      </c>
      <c r="O32" s="3">
        <v>1799</v>
      </c>
    </row>
    <row r="33" spans="1:15">
      <c r="A33" t="s">
        <v>3477</v>
      </c>
      <c r="B33">
        <v>1</v>
      </c>
      <c r="C33" s="1" t="s">
        <v>3</v>
      </c>
      <c r="D33" s="1" t="s">
        <v>6</v>
      </c>
      <c r="E33" s="1" t="s">
        <v>13</v>
      </c>
      <c r="F33" s="1" t="s">
        <v>14</v>
      </c>
      <c r="G33" s="1" t="s">
        <v>3492</v>
      </c>
      <c r="H33" s="1" t="s">
        <v>31</v>
      </c>
      <c r="I33" s="1" t="s">
        <v>17</v>
      </c>
      <c r="J33" s="1" t="str">
        <f>VLOOKUP(H:H,[1]Listino!$F:$G,2,0)</f>
        <v>T-SHIRT</v>
      </c>
      <c r="K33" s="1" t="str">
        <f>VLOOKUP(J:J,'[2]PRICE LIST'!$H:$I,2,0)</f>
        <v>МАЙКА</v>
      </c>
      <c r="L33" s="1" t="s">
        <v>5</v>
      </c>
      <c r="M33" s="1" t="s">
        <v>898</v>
      </c>
      <c r="N33" s="1" t="str">
        <f t="shared" si="0"/>
        <v>3096E19C3_A</v>
      </c>
      <c r="O33" s="3">
        <v>1799</v>
      </c>
    </row>
    <row r="34" spans="1:15">
      <c r="A34" t="s">
        <v>3477</v>
      </c>
      <c r="B34">
        <v>1</v>
      </c>
      <c r="C34" s="1" t="s">
        <v>3</v>
      </c>
      <c r="D34" s="1" t="s">
        <v>6</v>
      </c>
      <c r="E34" s="1" t="s">
        <v>13</v>
      </c>
      <c r="F34" s="1" t="s">
        <v>14</v>
      </c>
      <c r="G34" s="1" t="s">
        <v>3492</v>
      </c>
      <c r="H34" s="1" t="s">
        <v>91</v>
      </c>
      <c r="I34" s="1" t="s">
        <v>17</v>
      </c>
      <c r="J34" s="1" t="str">
        <f>VLOOKUP(H:H,[1]Listino!$F:$G,2,0)</f>
        <v>T-SHIRT</v>
      </c>
      <c r="K34" s="1" t="str">
        <f>VLOOKUP(J:J,'[2]PRICE LIST'!$H:$I,2,0)</f>
        <v>МАЙКА</v>
      </c>
      <c r="L34" s="1" t="s">
        <v>5</v>
      </c>
      <c r="M34" s="1" t="s">
        <v>898</v>
      </c>
      <c r="N34" s="1" t="str">
        <f t="shared" si="0"/>
        <v>3096E19C4_A</v>
      </c>
      <c r="O34" s="3">
        <v>2299</v>
      </c>
    </row>
    <row r="35" spans="1:15">
      <c r="A35" t="s">
        <v>3477</v>
      </c>
      <c r="B35">
        <v>1</v>
      </c>
      <c r="C35" s="1" t="s">
        <v>3</v>
      </c>
      <c r="D35" s="1" t="s">
        <v>6</v>
      </c>
      <c r="E35" s="1" t="s">
        <v>13</v>
      </c>
      <c r="F35" s="1" t="s">
        <v>14</v>
      </c>
      <c r="G35" s="1" t="s">
        <v>3492</v>
      </c>
      <c r="H35" s="1" t="s">
        <v>32</v>
      </c>
      <c r="I35" s="1" t="s">
        <v>17</v>
      </c>
      <c r="J35" s="1" t="str">
        <f>VLOOKUP(H:H,[1]Listino!$F:$G,2,0)</f>
        <v>T-SHIRT</v>
      </c>
      <c r="K35" s="1" t="str">
        <f>VLOOKUP(J:J,'[2]PRICE LIST'!$H:$I,2,0)</f>
        <v>МАЙКА</v>
      </c>
      <c r="L35" s="1" t="s">
        <v>5</v>
      </c>
      <c r="M35" s="1" t="s">
        <v>898</v>
      </c>
      <c r="N35" s="1" t="str">
        <f t="shared" si="0"/>
        <v>3096J19B8_A</v>
      </c>
      <c r="O35" s="3">
        <v>1799</v>
      </c>
    </row>
    <row r="36" spans="1:15">
      <c r="A36" t="s">
        <v>3477</v>
      </c>
      <c r="B36">
        <v>1</v>
      </c>
      <c r="C36" s="1" t="s">
        <v>3</v>
      </c>
      <c r="D36" s="1" t="s">
        <v>6</v>
      </c>
      <c r="E36" s="1" t="s">
        <v>13</v>
      </c>
      <c r="F36" s="1" t="s">
        <v>14</v>
      </c>
      <c r="G36" s="1" t="s">
        <v>3492</v>
      </c>
      <c r="H36" s="1" t="s">
        <v>33</v>
      </c>
      <c r="I36" s="1" t="s">
        <v>17</v>
      </c>
      <c r="J36" s="1" t="str">
        <f>VLOOKUP(H:H,[1]Listino!$F:$G,2,0)</f>
        <v>T-SHIRT</v>
      </c>
      <c r="K36" s="1" t="str">
        <f>VLOOKUP(J:J,'[2]PRICE LIST'!$H:$I,2,0)</f>
        <v>МАЙКА</v>
      </c>
      <c r="L36" s="1" t="s">
        <v>5</v>
      </c>
      <c r="M36" s="1" t="s">
        <v>898</v>
      </c>
      <c r="N36" s="1" t="str">
        <f t="shared" si="0"/>
        <v>3096J19B9_A</v>
      </c>
      <c r="O36" s="3">
        <v>1799</v>
      </c>
    </row>
    <row r="37" spans="1:15">
      <c r="A37" t="s">
        <v>3477</v>
      </c>
      <c r="B37">
        <v>1</v>
      </c>
      <c r="C37" s="1" t="s">
        <v>3</v>
      </c>
      <c r="D37" s="1" t="s">
        <v>6</v>
      </c>
      <c r="E37" s="1" t="s">
        <v>13</v>
      </c>
      <c r="F37" s="1" t="s">
        <v>14</v>
      </c>
      <c r="G37" s="1" t="s">
        <v>3492</v>
      </c>
      <c r="H37" s="1" t="s">
        <v>34</v>
      </c>
      <c r="I37" s="1" t="s">
        <v>17</v>
      </c>
      <c r="J37" s="1" t="str">
        <f>VLOOKUP(H:H,[1]Listino!$F:$G,2,0)</f>
        <v>T-SHIRT</v>
      </c>
      <c r="K37" s="1" t="str">
        <f>VLOOKUP(J:J,'[2]PRICE LIST'!$H:$I,2,0)</f>
        <v>МАЙКА</v>
      </c>
      <c r="L37" s="1" t="s">
        <v>5</v>
      </c>
      <c r="M37" s="1" t="s">
        <v>898</v>
      </c>
      <c r="N37" s="1" t="str">
        <f t="shared" si="0"/>
        <v>3096J19C0_A</v>
      </c>
      <c r="O37" s="3">
        <v>1799</v>
      </c>
    </row>
    <row r="38" spans="1:15">
      <c r="A38" t="s">
        <v>3477</v>
      </c>
      <c r="B38">
        <v>1</v>
      </c>
      <c r="C38" s="1" t="s">
        <v>3</v>
      </c>
      <c r="D38" s="1" t="s">
        <v>6</v>
      </c>
      <c r="E38" s="1" t="s">
        <v>13</v>
      </c>
      <c r="F38" s="1" t="s">
        <v>14</v>
      </c>
      <c r="G38" s="1" t="s">
        <v>3492</v>
      </c>
      <c r="H38" s="1" t="s">
        <v>35</v>
      </c>
      <c r="I38" s="1" t="s">
        <v>17</v>
      </c>
      <c r="J38" s="1" t="str">
        <f>VLOOKUP(H:H,[1]Listino!$F:$G,2,0)</f>
        <v>T-SHIRT</v>
      </c>
      <c r="K38" s="1" t="str">
        <f>VLOOKUP(J:J,'[2]PRICE LIST'!$H:$I,2,0)</f>
        <v>МАЙКА</v>
      </c>
      <c r="L38" s="1" t="s">
        <v>5</v>
      </c>
      <c r="M38" s="1" t="s">
        <v>898</v>
      </c>
      <c r="N38" s="1" t="str">
        <f t="shared" si="0"/>
        <v>3096J19C1_A</v>
      </c>
      <c r="O38" s="3">
        <v>1799</v>
      </c>
    </row>
    <row r="39" spans="1:15">
      <c r="A39" t="s">
        <v>3477</v>
      </c>
      <c r="B39">
        <v>1</v>
      </c>
      <c r="C39" s="1" t="s">
        <v>3</v>
      </c>
      <c r="D39" s="1" t="s">
        <v>6</v>
      </c>
      <c r="E39" s="1" t="s">
        <v>13</v>
      </c>
      <c r="F39" s="1" t="s">
        <v>14</v>
      </c>
      <c r="G39" s="1" t="s">
        <v>3492</v>
      </c>
      <c r="H39" s="1" t="s">
        <v>36</v>
      </c>
      <c r="I39" s="1" t="s">
        <v>17</v>
      </c>
      <c r="J39" s="1" t="str">
        <f>VLOOKUP(H:H,[1]Listino!$F:$G,2,0)</f>
        <v>T-SHIRT</v>
      </c>
      <c r="K39" s="1" t="str">
        <f>VLOOKUP(J:J,'[2]PRICE LIST'!$H:$I,2,0)</f>
        <v>МАЙКА</v>
      </c>
      <c r="L39" s="1" t="s">
        <v>5</v>
      </c>
      <c r="M39" s="1" t="s">
        <v>898</v>
      </c>
      <c r="N39" s="1" t="str">
        <f t="shared" si="0"/>
        <v>3096J19C2_A</v>
      </c>
      <c r="O39" s="3">
        <v>1799</v>
      </c>
    </row>
    <row r="40" spans="1:15">
      <c r="A40" t="s">
        <v>3477</v>
      </c>
      <c r="B40">
        <v>1</v>
      </c>
      <c r="C40" s="1" t="s">
        <v>3</v>
      </c>
      <c r="D40" s="1" t="s">
        <v>6</v>
      </c>
      <c r="E40" s="1" t="s">
        <v>13</v>
      </c>
      <c r="F40" s="1" t="s">
        <v>14</v>
      </c>
      <c r="G40" s="1" t="s">
        <v>3492</v>
      </c>
      <c r="H40" s="1" t="s">
        <v>37</v>
      </c>
      <c r="I40" s="1" t="s">
        <v>17</v>
      </c>
      <c r="J40" s="1" t="str">
        <f>VLOOKUP(H:H,[1]Listino!$F:$G,2,0)</f>
        <v>T-SHIRT</v>
      </c>
      <c r="K40" s="1" t="str">
        <f>VLOOKUP(J:J,'[2]PRICE LIST'!$H:$I,2,0)</f>
        <v>МАЙКА</v>
      </c>
      <c r="L40" s="1" t="s">
        <v>5</v>
      </c>
      <c r="M40" s="1" t="s">
        <v>898</v>
      </c>
      <c r="N40" s="1" t="str">
        <f t="shared" si="0"/>
        <v>3IV8J16D7_A</v>
      </c>
      <c r="O40" s="3">
        <v>1799</v>
      </c>
    </row>
    <row r="41" spans="1:15">
      <c r="A41" t="s">
        <v>3477</v>
      </c>
      <c r="B41">
        <v>1</v>
      </c>
      <c r="C41" s="1" t="s">
        <v>3</v>
      </c>
      <c r="D41" s="1" t="s">
        <v>6</v>
      </c>
      <c r="E41" s="1" t="s">
        <v>13</v>
      </c>
      <c r="F41" s="1" t="s">
        <v>14</v>
      </c>
      <c r="G41" s="1" t="s">
        <v>3492</v>
      </c>
      <c r="H41" s="1" t="s">
        <v>357</v>
      </c>
      <c r="I41" s="1" t="s">
        <v>175</v>
      </c>
      <c r="J41" s="1" t="str">
        <f>VLOOKUP(H:H,[1]Listino!$F:$G,2,0)</f>
        <v>H/S POLO SHIRT</v>
      </c>
      <c r="K41" s="1" t="str">
        <f>VLOOKUP(J:J,'[2]PRICE LIST'!$H:$I,2,0)</f>
        <v>ТЕННИСКА К/Р</v>
      </c>
      <c r="L41" s="1" t="s">
        <v>5</v>
      </c>
      <c r="M41" s="1" t="s">
        <v>898</v>
      </c>
      <c r="N41" s="1" t="str">
        <f t="shared" si="0"/>
        <v>3SP1J3200_A</v>
      </c>
      <c r="O41" s="3">
        <v>3999</v>
      </c>
    </row>
    <row r="42" spans="1:15">
      <c r="A42" t="s">
        <v>3477</v>
      </c>
      <c r="B42">
        <v>1</v>
      </c>
      <c r="C42" s="1" t="s">
        <v>3</v>
      </c>
      <c r="D42" s="1" t="s">
        <v>6</v>
      </c>
      <c r="E42" s="1" t="s">
        <v>249</v>
      </c>
      <c r="F42" s="1" t="s">
        <v>250</v>
      </c>
      <c r="G42" s="1" t="s">
        <v>3492</v>
      </c>
      <c r="H42" s="1" t="s">
        <v>668</v>
      </c>
      <c r="I42" s="1" t="s">
        <v>283</v>
      </c>
      <c r="J42" s="1" t="str">
        <f>VLOOKUP(H:H,[1]Listino!$F:$G,2,0)</f>
        <v>TROUSERS</v>
      </c>
      <c r="K42" s="1" t="str">
        <f>VLOOKUP(J:J,'[2]PRICE LIST'!$H:$I,2,0)</f>
        <v>БРЮКИ</v>
      </c>
      <c r="L42" s="1" t="s">
        <v>5</v>
      </c>
      <c r="M42" s="1" t="s">
        <v>898</v>
      </c>
      <c r="N42" s="1" t="str">
        <f t="shared" si="0"/>
        <v>4AGW559M4_A</v>
      </c>
      <c r="O42" s="3">
        <v>5999</v>
      </c>
    </row>
    <row r="43" spans="1:15">
      <c r="A43" t="s">
        <v>3477</v>
      </c>
      <c r="B43">
        <v>1</v>
      </c>
      <c r="C43" s="1" t="s">
        <v>3</v>
      </c>
      <c r="D43" s="1" t="s">
        <v>6</v>
      </c>
      <c r="E43" s="1" t="s">
        <v>249</v>
      </c>
      <c r="F43" s="1" t="s">
        <v>250</v>
      </c>
      <c r="G43" s="1" t="s">
        <v>3492</v>
      </c>
      <c r="H43" s="1" t="s">
        <v>524</v>
      </c>
      <c r="I43" s="1" t="s">
        <v>283</v>
      </c>
      <c r="J43" s="1" t="str">
        <f>VLOOKUP(H:H,[1]Listino!$F:$G,2,0)</f>
        <v>TROUSERS</v>
      </c>
      <c r="K43" s="1" t="str">
        <f>VLOOKUP(J:J,'[2]PRICE LIST'!$H:$I,2,0)</f>
        <v>БРЮКИ</v>
      </c>
      <c r="L43" s="1" t="s">
        <v>5</v>
      </c>
      <c r="M43" s="1" t="s">
        <v>898</v>
      </c>
      <c r="N43" s="1" t="str">
        <f t="shared" si="0"/>
        <v>4CKJ57503_A</v>
      </c>
      <c r="O43" s="3">
        <v>5599</v>
      </c>
    </row>
    <row r="44" spans="1:15">
      <c r="A44" t="s">
        <v>3477</v>
      </c>
      <c r="B44">
        <v>1</v>
      </c>
      <c r="C44" s="1" t="s">
        <v>3</v>
      </c>
      <c r="D44" s="1" t="s">
        <v>6</v>
      </c>
      <c r="E44" s="1" t="s">
        <v>249</v>
      </c>
      <c r="F44" s="1" t="s">
        <v>250</v>
      </c>
      <c r="G44" s="1" t="s">
        <v>3492</v>
      </c>
      <c r="H44" s="1" t="s">
        <v>748</v>
      </c>
      <c r="I44" s="1" t="s">
        <v>283</v>
      </c>
      <c r="J44" s="1" t="str">
        <f>VLOOKUP(H:H,[1]Listino!$F:$G,2,0)</f>
        <v>TROUSERS</v>
      </c>
      <c r="K44" s="1" t="str">
        <f>VLOOKUP(J:J,'[2]PRICE LIST'!$H:$I,2,0)</f>
        <v>БРЮКИ</v>
      </c>
      <c r="L44" s="1" t="s">
        <v>5</v>
      </c>
      <c r="M44" s="1" t="s">
        <v>898</v>
      </c>
      <c r="N44" s="1" t="str">
        <f t="shared" si="0"/>
        <v>4WP155904_A</v>
      </c>
      <c r="O44" s="3">
        <v>6999</v>
      </c>
    </row>
    <row r="45" spans="1:15">
      <c r="A45" t="s">
        <v>3477</v>
      </c>
      <c r="B45">
        <v>1</v>
      </c>
      <c r="C45" s="1" t="s">
        <v>3</v>
      </c>
      <c r="D45" s="1" t="s">
        <v>6</v>
      </c>
      <c r="E45" s="1" t="s">
        <v>249</v>
      </c>
      <c r="F45" s="1" t="s">
        <v>250</v>
      </c>
      <c r="G45" s="1" t="s">
        <v>3492</v>
      </c>
      <c r="H45" s="1" t="s">
        <v>797</v>
      </c>
      <c r="I45" s="1" t="s">
        <v>283</v>
      </c>
      <c r="J45" s="1" t="str">
        <f>VLOOKUP(H:H,[1]Listino!$F:$G,2,0)</f>
        <v>TROUSERS</v>
      </c>
      <c r="K45" s="1" t="str">
        <f>VLOOKUP(J:J,'[2]PRICE LIST'!$H:$I,2,0)</f>
        <v>БРЮКИ</v>
      </c>
      <c r="L45" s="1" t="s">
        <v>5</v>
      </c>
      <c r="M45" s="1" t="s">
        <v>898</v>
      </c>
      <c r="N45" s="1" t="str">
        <f t="shared" si="0"/>
        <v>4WP155963_A</v>
      </c>
      <c r="O45" s="3">
        <v>7999</v>
      </c>
    </row>
    <row r="46" spans="1:15" ht="15" customHeight="1">
      <c r="A46" t="s">
        <v>3477</v>
      </c>
      <c r="B46">
        <v>1</v>
      </c>
      <c r="C46" s="1" t="s">
        <v>3</v>
      </c>
      <c r="D46" s="1" t="s">
        <v>6</v>
      </c>
      <c r="E46" s="1" t="s">
        <v>100</v>
      </c>
      <c r="F46" s="1" t="s">
        <v>101</v>
      </c>
      <c r="G46" s="1" t="s">
        <v>3492</v>
      </c>
      <c r="H46" s="1" t="s">
        <v>402</v>
      </c>
      <c r="I46" s="1" t="s">
        <v>171</v>
      </c>
      <c r="J46" s="1" t="str">
        <f>VLOOKUP(H:H,[1]Listino!$F:$G,2,0)</f>
        <v>SHIRT</v>
      </c>
      <c r="K46" s="1" t="str">
        <f>VLOOKUP(J:J,'[2]PRICE LIST'!$H:$I,2,0)</f>
        <v>РУБАШКА</v>
      </c>
      <c r="L46" s="1" t="s">
        <v>5</v>
      </c>
      <c r="M46" s="1" t="s">
        <v>898</v>
      </c>
      <c r="N46" s="1" t="str">
        <f t="shared" si="0"/>
        <v>5AKU5QCE4_A</v>
      </c>
      <c r="O46" s="3">
        <v>4299</v>
      </c>
    </row>
    <row r="47" spans="1:15">
      <c r="A47" t="s">
        <v>3477</v>
      </c>
      <c r="B47">
        <v>1</v>
      </c>
      <c r="C47" s="1" t="s">
        <v>3</v>
      </c>
      <c r="D47" s="1" t="s">
        <v>6</v>
      </c>
      <c r="E47" s="1" t="s">
        <v>100</v>
      </c>
      <c r="F47" s="1" t="s">
        <v>101</v>
      </c>
      <c r="G47" s="1" t="s">
        <v>3492</v>
      </c>
      <c r="H47" s="1" t="s">
        <v>98</v>
      </c>
      <c r="I47" s="1" t="s">
        <v>99</v>
      </c>
      <c r="J47" s="1" t="str">
        <f>VLOOKUP(H:H,[1]Listino!$F:$G,2,0)</f>
        <v>BLOUSE</v>
      </c>
      <c r="K47" s="1" t="str">
        <f>VLOOKUP(J:J,'[2]PRICE LIST'!$H:$I,2,0)</f>
        <v>БЛУЗА</v>
      </c>
      <c r="L47" s="1" t="s">
        <v>5</v>
      </c>
      <c r="M47" s="1" t="s">
        <v>898</v>
      </c>
      <c r="N47" s="1" t="str">
        <f t="shared" si="0"/>
        <v>5OA95QBA4_A</v>
      </c>
      <c r="O47" s="3">
        <v>2299</v>
      </c>
    </row>
    <row r="48" spans="1:15">
      <c r="A48" t="s">
        <v>3477</v>
      </c>
      <c r="B48">
        <v>1</v>
      </c>
      <c r="C48" s="1" t="s">
        <v>3</v>
      </c>
      <c r="D48" s="1" t="s">
        <v>6</v>
      </c>
      <c r="E48" s="1" t="s">
        <v>9</v>
      </c>
      <c r="F48" s="1" t="s">
        <v>10</v>
      </c>
      <c r="G48" s="1" t="s">
        <v>3492</v>
      </c>
      <c r="H48" s="1" t="s">
        <v>163</v>
      </c>
      <c r="I48" s="1" t="s">
        <v>26</v>
      </c>
      <c r="J48" s="1" t="str">
        <f>VLOOKUP(H:H,[1]Listino!$F:$G,2,0)</f>
        <v>SCARF</v>
      </c>
      <c r="K48" s="1" t="str">
        <f>VLOOKUP(J:J,'[2]PRICE LIST'!$H:$I,2,0)</f>
        <v>ШАРФ</v>
      </c>
      <c r="L48" s="1" t="s">
        <v>5</v>
      </c>
      <c r="M48" s="1" t="s">
        <v>898</v>
      </c>
      <c r="N48" s="1" t="str">
        <f t="shared" si="0"/>
        <v>6G2ND52X6_A</v>
      </c>
      <c r="O48" s="3">
        <v>2799</v>
      </c>
    </row>
    <row r="49" spans="1:15">
      <c r="A49" t="s">
        <v>3477</v>
      </c>
      <c r="B49">
        <v>1</v>
      </c>
      <c r="C49" s="1" t="s">
        <v>3</v>
      </c>
      <c r="D49" s="1" t="s">
        <v>6</v>
      </c>
      <c r="E49" s="1" t="s">
        <v>9</v>
      </c>
      <c r="F49" s="1" t="s">
        <v>10</v>
      </c>
      <c r="G49" s="1" t="s">
        <v>3492</v>
      </c>
      <c r="H49" s="1" t="s">
        <v>38</v>
      </c>
      <c r="I49" s="1" t="s">
        <v>26</v>
      </c>
      <c r="J49" s="1" t="str">
        <f>VLOOKUP(H:H,[1]Listino!$F:$G,2,0)</f>
        <v>SCARF</v>
      </c>
      <c r="K49" s="1" t="str">
        <f>VLOOKUP(J:J,'[2]PRICE LIST'!$H:$I,2,0)</f>
        <v>ШАРФ</v>
      </c>
      <c r="L49" s="1" t="s">
        <v>5</v>
      </c>
      <c r="M49" s="1" t="s">
        <v>898</v>
      </c>
      <c r="N49" s="1" t="str">
        <f t="shared" si="0"/>
        <v>6GGSD52MR_A</v>
      </c>
      <c r="O49" s="3">
        <v>1799</v>
      </c>
    </row>
    <row r="50" spans="1:15">
      <c r="A50" t="s">
        <v>3477</v>
      </c>
      <c r="B50">
        <v>1</v>
      </c>
      <c r="C50" s="1" t="s">
        <v>3</v>
      </c>
      <c r="D50" s="1" t="s">
        <v>6</v>
      </c>
      <c r="E50" s="1" t="s">
        <v>415</v>
      </c>
      <c r="F50" s="1" t="s">
        <v>416</v>
      </c>
      <c r="G50" s="1" t="s">
        <v>3492</v>
      </c>
      <c r="H50" s="1" t="s">
        <v>752</v>
      </c>
      <c r="I50" s="1" t="s">
        <v>753</v>
      </c>
      <c r="J50" s="1" t="str">
        <f>VLOOKUP(H:H,[1]Listino!$F:$G,2,0)</f>
        <v>DECOLLETE</v>
      </c>
      <c r="K50" s="1" t="str">
        <f>VLOOKUP(J:J,'[2]PRICE LIST'!$H:$I,2,0)</f>
        <v>ОТКРЫТЫЕ ТУФЛИ</v>
      </c>
      <c r="L50" s="1" t="s">
        <v>5</v>
      </c>
      <c r="M50" s="1" t="s">
        <v>898</v>
      </c>
      <c r="N50" s="1" t="str">
        <f t="shared" si="0"/>
        <v>8HLQD3559_A</v>
      </c>
      <c r="O50" s="3">
        <v>6999</v>
      </c>
    </row>
    <row r="51" spans="1:15">
      <c r="A51" t="s">
        <v>3477</v>
      </c>
      <c r="B51">
        <v>2</v>
      </c>
      <c r="C51" s="1" t="s">
        <v>3</v>
      </c>
      <c r="D51" s="1" t="s">
        <v>6</v>
      </c>
      <c r="E51" s="1" t="s">
        <v>160</v>
      </c>
      <c r="F51" s="1" t="s">
        <v>161</v>
      </c>
      <c r="G51" s="1" t="s">
        <v>3494</v>
      </c>
      <c r="H51" s="1" t="s">
        <v>418</v>
      </c>
      <c r="I51" s="1" t="s">
        <v>52</v>
      </c>
      <c r="J51" s="1" t="str">
        <f>VLOOKUP(H:H,[1]Listino!$F:$G,2,0)</f>
        <v>SWEATER L/S</v>
      </c>
      <c r="K51" s="1" t="str">
        <f>VLOOKUP(J:J,'[2]PRICE LIST'!$H:$I,2,0)</f>
        <v>СВИТЕР С ДЛИНН.РУКАВ</v>
      </c>
      <c r="L51" s="1" t="s">
        <v>5</v>
      </c>
      <c r="M51" s="1" t="s">
        <v>898</v>
      </c>
      <c r="N51" s="1" t="str">
        <f t="shared" si="0"/>
        <v>103BD1M24_A</v>
      </c>
      <c r="O51" s="3">
        <v>4299</v>
      </c>
    </row>
    <row r="52" spans="1:15">
      <c r="A52" t="s">
        <v>3477</v>
      </c>
      <c r="B52">
        <v>2</v>
      </c>
      <c r="C52" s="1" t="s">
        <v>3</v>
      </c>
      <c r="D52" s="1" t="s">
        <v>6</v>
      </c>
      <c r="E52" s="1" t="s">
        <v>160</v>
      </c>
      <c r="F52" s="1" t="s">
        <v>161</v>
      </c>
      <c r="G52" s="1" t="s">
        <v>3494</v>
      </c>
      <c r="H52" s="1" t="s">
        <v>271</v>
      </c>
      <c r="I52" s="1" t="s">
        <v>214</v>
      </c>
      <c r="J52" s="1" t="str">
        <f>VLOOKUP(H:H,[1]Listino!$F:$G,2,0)</f>
        <v>SWEATER L/S</v>
      </c>
      <c r="K52" s="1" t="str">
        <f>VLOOKUP(J:J,'[2]PRICE LIST'!$H:$I,2,0)</f>
        <v>СВИТЕР С ДЛИНН.РУКАВ</v>
      </c>
      <c r="L52" s="1" t="s">
        <v>5</v>
      </c>
      <c r="M52" s="1" t="s">
        <v>898</v>
      </c>
      <c r="N52" s="1" t="str">
        <f t="shared" si="0"/>
        <v>1091D1I86_A</v>
      </c>
      <c r="O52" s="3">
        <v>3599</v>
      </c>
    </row>
    <row r="53" spans="1:15">
      <c r="A53" t="s">
        <v>3477</v>
      </c>
      <c r="B53">
        <v>2</v>
      </c>
      <c r="C53" s="1" t="s">
        <v>3</v>
      </c>
      <c r="D53" s="1" t="s">
        <v>6</v>
      </c>
      <c r="E53" s="1" t="s">
        <v>160</v>
      </c>
      <c r="F53" s="1" t="s">
        <v>161</v>
      </c>
      <c r="G53" s="1" t="s">
        <v>3494</v>
      </c>
      <c r="H53" s="1" t="s">
        <v>213</v>
      </c>
      <c r="I53" s="1" t="s">
        <v>214</v>
      </c>
      <c r="J53" s="1" t="str">
        <f>VLOOKUP(H:H,[1]Listino!$F:$G,2,0)</f>
        <v>SWEATER L/S</v>
      </c>
      <c r="K53" s="1" t="str">
        <f>VLOOKUP(J:J,'[2]PRICE LIST'!$H:$I,2,0)</f>
        <v>СВИТЕР С ДЛИНН.РУКАВ</v>
      </c>
      <c r="L53" s="1" t="s">
        <v>5</v>
      </c>
      <c r="M53" s="1" t="s">
        <v>898</v>
      </c>
      <c r="N53" s="1" t="str">
        <f t="shared" si="0"/>
        <v>1091D1M08_A</v>
      </c>
      <c r="O53" s="3">
        <v>2999</v>
      </c>
    </row>
    <row r="54" spans="1:15">
      <c r="A54" t="s">
        <v>3477</v>
      </c>
      <c r="B54">
        <v>2</v>
      </c>
      <c r="C54" s="1" t="s">
        <v>3</v>
      </c>
      <c r="D54" s="1" t="s">
        <v>6</v>
      </c>
      <c r="E54" s="1" t="s">
        <v>160</v>
      </c>
      <c r="F54" s="1" t="s">
        <v>161</v>
      </c>
      <c r="G54" s="1" t="s">
        <v>3494</v>
      </c>
      <c r="H54" s="1" t="s">
        <v>215</v>
      </c>
      <c r="I54" s="1" t="s">
        <v>126</v>
      </c>
      <c r="J54" s="1" t="str">
        <f>VLOOKUP(H:H,[1]Listino!$F:$G,2,0)</f>
        <v>SWEATER H/S</v>
      </c>
      <c r="K54" s="1" t="str">
        <f>VLOOKUP(J:J,'[2]PRICE LIST'!$H:$I,2,0)</f>
        <v>СВИТЕР К/Р</v>
      </c>
      <c r="L54" s="1" t="s">
        <v>5</v>
      </c>
      <c r="M54" s="1" t="s">
        <v>898</v>
      </c>
      <c r="N54" s="1" t="str">
        <f t="shared" si="0"/>
        <v>1091D1M09_A</v>
      </c>
      <c r="O54" s="3">
        <v>2999</v>
      </c>
    </row>
    <row r="55" spans="1:15">
      <c r="A55" t="s">
        <v>3477</v>
      </c>
      <c r="B55">
        <v>2</v>
      </c>
      <c r="C55" s="1" t="s">
        <v>3</v>
      </c>
      <c r="D55" s="1" t="s">
        <v>6</v>
      </c>
      <c r="E55" s="1" t="s">
        <v>160</v>
      </c>
      <c r="F55" s="1" t="s">
        <v>161</v>
      </c>
      <c r="G55" s="1" t="s">
        <v>3494</v>
      </c>
      <c r="H55" s="1" t="s">
        <v>158</v>
      </c>
      <c r="I55" s="1" t="s">
        <v>159</v>
      </c>
      <c r="J55" s="1" t="str">
        <f>VLOOKUP(H:H,[1]Listino!$F:$G,2,0)</f>
        <v>SWEATER</v>
      </c>
      <c r="K55" s="1" t="str">
        <f>VLOOKUP(J:J,'[2]PRICE LIST'!$H:$I,2,0)</f>
        <v>СВИТЕР</v>
      </c>
      <c r="L55" s="1" t="s">
        <v>5</v>
      </c>
      <c r="M55" s="1" t="s">
        <v>898</v>
      </c>
      <c r="N55" s="1" t="str">
        <f t="shared" si="0"/>
        <v>1091D1M10_A</v>
      </c>
      <c r="O55" s="3">
        <v>2599</v>
      </c>
    </row>
    <row r="56" spans="1:15">
      <c r="A56" t="s">
        <v>3477</v>
      </c>
      <c r="B56">
        <v>2</v>
      </c>
      <c r="C56" s="1" t="s">
        <v>3</v>
      </c>
      <c r="D56" s="1" t="s">
        <v>6</v>
      </c>
      <c r="E56" s="1" t="s">
        <v>160</v>
      </c>
      <c r="F56" s="1" t="s">
        <v>161</v>
      </c>
      <c r="G56" s="1" t="s">
        <v>3494</v>
      </c>
      <c r="H56" s="1" t="s">
        <v>216</v>
      </c>
      <c r="I56" s="1" t="s">
        <v>217</v>
      </c>
      <c r="J56" s="1" t="str">
        <f>VLOOKUP(H:H,[1]Listino!$F:$G,2,0)</f>
        <v>V NECK SWEATER L/S</v>
      </c>
      <c r="K56" s="1" t="str">
        <f>VLOOKUP(J:J,'[2]PRICE LIST'!$H:$I,2,0)</f>
        <v>ПУЛОВЕР</v>
      </c>
      <c r="L56" s="1" t="s">
        <v>5</v>
      </c>
      <c r="M56" s="1" t="s">
        <v>898</v>
      </c>
      <c r="N56" s="1" t="str">
        <f t="shared" si="0"/>
        <v>1091D4625_A</v>
      </c>
      <c r="O56" s="3">
        <v>2999</v>
      </c>
    </row>
    <row r="57" spans="1:15">
      <c r="A57" t="s">
        <v>3477</v>
      </c>
      <c r="B57">
        <v>2</v>
      </c>
      <c r="C57" s="1" t="s">
        <v>3</v>
      </c>
      <c r="D57" s="1" t="s">
        <v>6</v>
      </c>
      <c r="E57" s="1" t="s">
        <v>160</v>
      </c>
      <c r="F57" s="1" t="s">
        <v>161</v>
      </c>
      <c r="G57" s="1" t="s">
        <v>3494</v>
      </c>
      <c r="H57" s="1" t="s">
        <v>419</v>
      </c>
      <c r="I57" s="1" t="s">
        <v>420</v>
      </c>
      <c r="J57" s="1" t="str">
        <f>VLOOKUP(H:H,[1]Listino!$F:$G,2,0)</f>
        <v>L/S SWEATER</v>
      </c>
      <c r="K57" s="1" t="str">
        <f>VLOOKUP(J:J,'[2]PRICE LIST'!$H:$I,2,0)</f>
        <v>СВИТЕР С ДЛ.РУКАВОМ</v>
      </c>
      <c r="L57" s="1" t="s">
        <v>5</v>
      </c>
      <c r="M57" s="1" t="s">
        <v>898</v>
      </c>
      <c r="N57" s="1" t="str">
        <f t="shared" si="0"/>
        <v>1091D5558_A</v>
      </c>
      <c r="O57" s="3">
        <v>4299</v>
      </c>
    </row>
    <row r="58" spans="1:15">
      <c r="A58" t="s">
        <v>3477</v>
      </c>
      <c r="B58">
        <v>2</v>
      </c>
      <c r="C58" s="1" t="s">
        <v>3</v>
      </c>
      <c r="D58" s="1" t="s">
        <v>6</v>
      </c>
      <c r="E58" s="1" t="s">
        <v>160</v>
      </c>
      <c r="F58" s="1" t="s">
        <v>161</v>
      </c>
      <c r="G58" s="1" t="s">
        <v>3494</v>
      </c>
      <c r="H58" s="1" t="s">
        <v>251</v>
      </c>
      <c r="I58" s="1" t="s">
        <v>214</v>
      </c>
      <c r="J58" s="1" t="str">
        <f>VLOOKUP(H:H,[1]Listino!$F:$G,2,0)</f>
        <v>SWEATER L/S</v>
      </c>
      <c r="K58" s="1" t="str">
        <f>VLOOKUP(J:J,'[2]PRICE LIST'!$H:$I,2,0)</f>
        <v>СВИТЕР С ДЛИНН.РУКАВ</v>
      </c>
      <c r="L58" s="1" t="s">
        <v>5</v>
      </c>
      <c r="M58" s="1" t="s">
        <v>898</v>
      </c>
      <c r="N58" s="1" t="str">
        <f t="shared" si="0"/>
        <v>1098U1I76_A</v>
      </c>
      <c r="O58" s="3">
        <v>3299</v>
      </c>
    </row>
    <row r="59" spans="1:15">
      <c r="A59" t="s">
        <v>3477</v>
      </c>
      <c r="B59">
        <v>2</v>
      </c>
      <c r="C59" s="1" t="s">
        <v>3</v>
      </c>
      <c r="D59" s="1" t="s">
        <v>6</v>
      </c>
      <c r="E59" s="1" t="s">
        <v>160</v>
      </c>
      <c r="F59" s="1" t="s">
        <v>161</v>
      </c>
      <c r="G59" s="1" t="s">
        <v>3494</v>
      </c>
      <c r="H59" s="1" t="s">
        <v>252</v>
      </c>
      <c r="I59" s="1" t="s">
        <v>217</v>
      </c>
      <c r="J59" s="1" t="str">
        <f>VLOOKUP(H:H,[1]Listino!$F:$G,2,0)</f>
        <v>V NECK SWEATER L/S</v>
      </c>
      <c r="K59" s="1" t="str">
        <f>VLOOKUP(J:J,'[2]PRICE LIST'!$H:$I,2,0)</f>
        <v>ПУЛОВЕР</v>
      </c>
      <c r="L59" s="1" t="s">
        <v>5</v>
      </c>
      <c r="M59" s="1" t="s">
        <v>898</v>
      </c>
      <c r="N59" s="1" t="str">
        <f t="shared" si="0"/>
        <v>1098U4486_A</v>
      </c>
      <c r="O59" s="3">
        <v>3299</v>
      </c>
    </row>
    <row r="60" spans="1:15">
      <c r="A60" t="s">
        <v>3477</v>
      </c>
      <c r="B60">
        <v>2</v>
      </c>
      <c r="C60" s="1" t="s">
        <v>3</v>
      </c>
      <c r="D60" s="1" t="s">
        <v>6</v>
      </c>
      <c r="E60" s="1" t="s">
        <v>160</v>
      </c>
      <c r="F60" s="1" t="s">
        <v>161</v>
      </c>
      <c r="G60" s="1" t="s">
        <v>3494</v>
      </c>
      <c r="H60" s="1" t="s">
        <v>421</v>
      </c>
      <c r="I60" s="1" t="s">
        <v>336</v>
      </c>
      <c r="J60" s="1" t="str">
        <f>VLOOKUP(H:H,[1]Listino!$F:$G,2,0)</f>
        <v>L/S CARDIGAN</v>
      </c>
      <c r="K60" s="1" t="str">
        <f>VLOOKUP(J:J,'[2]PRICE LIST'!$H:$I,2,0)</f>
        <v>КАРДИГАН Д/Р</v>
      </c>
      <c r="L60" s="1" t="s">
        <v>5</v>
      </c>
      <c r="M60" s="1" t="s">
        <v>898</v>
      </c>
      <c r="N60" s="1" t="str">
        <f t="shared" si="0"/>
        <v>1098U6869_A</v>
      </c>
      <c r="O60" s="3">
        <v>4299</v>
      </c>
    </row>
    <row r="61" spans="1:15">
      <c r="A61" t="s">
        <v>3477</v>
      </c>
      <c r="B61">
        <v>2</v>
      </c>
      <c r="C61" s="1" t="s">
        <v>3</v>
      </c>
      <c r="D61" s="1" t="s">
        <v>6</v>
      </c>
      <c r="E61" s="1" t="s">
        <v>160</v>
      </c>
      <c r="F61" s="1" t="s">
        <v>161</v>
      </c>
      <c r="G61" s="1" t="s">
        <v>3494</v>
      </c>
      <c r="H61" s="1" t="s">
        <v>514</v>
      </c>
      <c r="I61" s="1" t="s">
        <v>214</v>
      </c>
      <c r="J61" s="1" t="str">
        <f>VLOOKUP(H:H,[1]Listino!$F:$G,2,0)</f>
        <v>SWEATER L/S</v>
      </c>
      <c r="K61" s="1" t="str">
        <f>VLOOKUP(J:J,'[2]PRICE LIST'!$H:$I,2,0)</f>
        <v>СВИТЕР С ДЛИНН.РУКАВ</v>
      </c>
      <c r="L61" s="1" t="s">
        <v>5</v>
      </c>
      <c r="M61" s="1" t="s">
        <v>898</v>
      </c>
      <c r="N61" s="1" t="str">
        <f t="shared" si="0"/>
        <v>1336U1L54_A</v>
      </c>
      <c r="O61" s="3">
        <v>4999</v>
      </c>
    </row>
    <row r="62" spans="1:15">
      <c r="A62" t="s">
        <v>3477</v>
      </c>
      <c r="B62">
        <v>2</v>
      </c>
      <c r="C62" s="1" t="s">
        <v>3</v>
      </c>
      <c r="D62" s="1" t="s">
        <v>6</v>
      </c>
      <c r="E62" s="1" t="s">
        <v>466</v>
      </c>
      <c r="F62" s="1" t="s">
        <v>467</v>
      </c>
      <c r="G62" s="1" t="s">
        <v>3494</v>
      </c>
      <c r="H62" s="1" t="s">
        <v>695</v>
      </c>
      <c r="I62" s="1" t="s">
        <v>387</v>
      </c>
      <c r="J62" s="1" t="str">
        <f>VLOOKUP(H:H,[1]Listino!$F:$G,2,0)</f>
        <v>JACKET</v>
      </c>
      <c r="K62" s="1" t="str">
        <f>VLOOKUP(J:J,'[2]PRICE LIST'!$H:$I,2,0)</f>
        <v>ПИДЖАК</v>
      </c>
      <c r="L62" s="1" t="s">
        <v>5</v>
      </c>
      <c r="M62" s="1" t="s">
        <v>898</v>
      </c>
      <c r="N62" s="1" t="str">
        <f t="shared" si="0"/>
        <v>1494D6833_A</v>
      </c>
      <c r="O62" s="3">
        <v>6599</v>
      </c>
    </row>
    <row r="63" spans="1:15">
      <c r="A63" t="s">
        <v>3477</v>
      </c>
      <c r="B63">
        <v>2</v>
      </c>
      <c r="C63" s="1" t="s">
        <v>3</v>
      </c>
      <c r="D63" s="1" t="s">
        <v>6</v>
      </c>
      <c r="E63" s="1" t="s">
        <v>160</v>
      </c>
      <c r="F63" s="1" t="s">
        <v>161</v>
      </c>
      <c r="G63" s="1" t="s">
        <v>3494</v>
      </c>
      <c r="H63" s="1" t="s">
        <v>515</v>
      </c>
      <c r="I63" s="1" t="s">
        <v>217</v>
      </c>
      <c r="J63" s="1" t="str">
        <f>VLOOKUP(H:H,[1]Listino!$F:$G,2,0)</f>
        <v>V NECK SWEATER L/S</v>
      </c>
      <c r="K63" s="1" t="str">
        <f>VLOOKUP(J:J,'[2]PRICE LIST'!$H:$I,2,0)</f>
        <v>ПУЛОВЕР</v>
      </c>
      <c r="L63" s="1" t="s">
        <v>5</v>
      </c>
      <c r="M63" s="1" t="s">
        <v>898</v>
      </c>
      <c r="N63" s="1" t="str">
        <f t="shared" si="0"/>
        <v>1498D4619_A</v>
      </c>
      <c r="O63" s="3">
        <v>4599</v>
      </c>
    </row>
    <row r="64" spans="1:15">
      <c r="A64" t="s">
        <v>3477</v>
      </c>
      <c r="B64">
        <v>2</v>
      </c>
      <c r="C64" s="1" t="s">
        <v>3</v>
      </c>
      <c r="D64" s="1" t="s">
        <v>6</v>
      </c>
      <c r="E64" s="1" t="s">
        <v>160</v>
      </c>
      <c r="F64" s="1" t="s">
        <v>161</v>
      </c>
      <c r="G64" s="1" t="s">
        <v>3494</v>
      </c>
      <c r="H64" s="1" t="s">
        <v>422</v>
      </c>
      <c r="I64" s="1" t="s">
        <v>214</v>
      </c>
      <c r="J64" s="1" t="str">
        <f>VLOOKUP(H:H,[1]Listino!$F:$G,2,0)</f>
        <v>SWEATER L/S</v>
      </c>
      <c r="K64" s="1" t="str">
        <f>VLOOKUP(J:J,'[2]PRICE LIST'!$H:$I,2,0)</f>
        <v>СВИТЕР С ДЛИНН.РУКАВ</v>
      </c>
      <c r="L64" s="1" t="s">
        <v>5</v>
      </c>
      <c r="M64" s="1" t="s">
        <v>898</v>
      </c>
      <c r="N64" s="1" t="str">
        <f t="shared" si="0"/>
        <v>1594D1I11_A</v>
      </c>
      <c r="O64" s="3">
        <v>3999</v>
      </c>
    </row>
    <row r="65" spans="1:15">
      <c r="A65" t="s">
        <v>3477</v>
      </c>
      <c r="B65">
        <v>2</v>
      </c>
      <c r="C65" s="1" t="s">
        <v>3</v>
      </c>
      <c r="D65" s="1" t="s">
        <v>6</v>
      </c>
      <c r="E65" s="1" t="s">
        <v>160</v>
      </c>
      <c r="F65" s="1" t="s">
        <v>161</v>
      </c>
      <c r="G65" s="1" t="s">
        <v>3494</v>
      </c>
      <c r="H65" s="1" t="s">
        <v>567</v>
      </c>
      <c r="I65" s="1" t="s">
        <v>214</v>
      </c>
      <c r="J65" s="1" t="str">
        <f>VLOOKUP(H:H,[1]Listino!$F:$G,2,0)</f>
        <v>SWEATER L/S</v>
      </c>
      <c r="K65" s="1" t="str">
        <f>VLOOKUP(J:J,'[2]PRICE LIST'!$H:$I,2,0)</f>
        <v>СВИТЕР С ДЛИНН.РУКАВ</v>
      </c>
      <c r="L65" s="1" t="s">
        <v>5</v>
      </c>
      <c r="M65" s="1" t="s">
        <v>898</v>
      </c>
      <c r="N65" s="1" t="str">
        <f t="shared" si="0"/>
        <v>1898D1L63_A</v>
      </c>
      <c r="O65" s="3">
        <v>4999</v>
      </c>
    </row>
    <row r="66" spans="1:15">
      <c r="A66" t="s">
        <v>3477</v>
      </c>
      <c r="B66">
        <v>2</v>
      </c>
      <c r="C66" s="1" t="s">
        <v>3</v>
      </c>
      <c r="D66" s="1" t="s">
        <v>6</v>
      </c>
      <c r="E66" s="1" t="s">
        <v>160</v>
      </c>
      <c r="F66" s="1" t="s">
        <v>161</v>
      </c>
      <c r="G66" s="1" t="s">
        <v>3494</v>
      </c>
      <c r="H66" s="1" t="s">
        <v>698</v>
      </c>
      <c r="I66" s="1" t="s">
        <v>217</v>
      </c>
      <c r="J66" s="1" t="str">
        <f>VLOOKUP(H:H,[1]Listino!$F:$G,2,0)</f>
        <v>V NECK SWEATER L/S</v>
      </c>
      <c r="K66" s="1" t="str">
        <f>VLOOKUP(J:J,'[2]PRICE LIST'!$H:$I,2,0)</f>
        <v>ПУЛОВЕР</v>
      </c>
      <c r="L66" s="1" t="s">
        <v>5</v>
      </c>
      <c r="M66" s="1" t="s">
        <v>898</v>
      </c>
      <c r="N66" s="1" t="str">
        <f t="shared" si="0"/>
        <v>1898D4620_A</v>
      </c>
      <c r="O66" s="3">
        <v>5999</v>
      </c>
    </row>
    <row r="67" spans="1:15">
      <c r="A67" t="s">
        <v>3477</v>
      </c>
      <c r="B67">
        <v>2</v>
      </c>
      <c r="C67" s="1" t="s">
        <v>3</v>
      </c>
      <c r="D67" s="1" t="s">
        <v>6</v>
      </c>
      <c r="E67" s="1" t="s">
        <v>425</v>
      </c>
      <c r="F67" s="1" t="s">
        <v>426</v>
      </c>
      <c r="G67" s="1" t="s">
        <v>3494</v>
      </c>
      <c r="H67" s="1" t="s">
        <v>882</v>
      </c>
      <c r="I67" s="1" t="s">
        <v>832</v>
      </c>
      <c r="J67" s="1" t="str">
        <f>VLOOKUP(H:H,[1]Listino!$F:$G,2,0)</f>
        <v>TRENCH COAT</v>
      </c>
      <c r="K67" s="1" t="str">
        <f>VLOOKUP(J:J,'[2]PRICE LIST'!$H:$I,2,0)</f>
        <v>ЛЁГКИЙ ПЛАЩ</v>
      </c>
      <c r="L67" s="1" t="s">
        <v>5</v>
      </c>
      <c r="M67" s="1" t="s">
        <v>898</v>
      </c>
      <c r="N67" s="1" t="str">
        <f t="shared" si="0"/>
        <v>2AZU5K2N3_A</v>
      </c>
      <c r="O67" s="3">
        <v>14999</v>
      </c>
    </row>
    <row r="68" spans="1:15">
      <c r="A68" t="s">
        <v>3477</v>
      </c>
      <c r="B68">
        <v>2</v>
      </c>
      <c r="C68" s="1" t="s">
        <v>3</v>
      </c>
      <c r="D68" s="1" t="s">
        <v>6</v>
      </c>
      <c r="E68" s="1" t="s">
        <v>522</v>
      </c>
      <c r="F68" s="1" t="s">
        <v>523</v>
      </c>
      <c r="G68" s="1" t="s">
        <v>3494</v>
      </c>
      <c r="H68" s="1" t="s">
        <v>569</v>
      </c>
      <c r="I68" s="1" t="s">
        <v>521</v>
      </c>
      <c r="J68" s="1" t="str">
        <f>VLOOKUP(H:H,[1]Listino!$F:$G,2,0)</f>
        <v>JACKET</v>
      </c>
      <c r="K68" s="1" t="str">
        <f>VLOOKUP(J:J,'[2]PRICE LIST'!$H:$I,2,0)</f>
        <v>ПИДЖАК</v>
      </c>
      <c r="L68" s="1" t="s">
        <v>5</v>
      </c>
      <c r="M68" s="1" t="s">
        <v>898</v>
      </c>
      <c r="N68" s="1" t="str">
        <f t="shared" si="0"/>
        <v>2DHH53603_A</v>
      </c>
      <c r="O68" s="3">
        <v>5599</v>
      </c>
    </row>
    <row r="69" spans="1:15">
      <c r="A69" t="s">
        <v>3477</v>
      </c>
      <c r="B69">
        <v>2</v>
      </c>
      <c r="C69" s="1" t="s">
        <v>3</v>
      </c>
      <c r="D69" s="1" t="s">
        <v>6</v>
      </c>
      <c r="E69" s="1" t="s">
        <v>13</v>
      </c>
      <c r="F69" s="1" t="s">
        <v>14</v>
      </c>
      <c r="G69" s="1" t="s">
        <v>3494</v>
      </c>
      <c r="H69" s="1" t="s">
        <v>218</v>
      </c>
      <c r="I69" s="1" t="s">
        <v>175</v>
      </c>
      <c r="J69" s="1" t="str">
        <f>VLOOKUP(H:H,[1]Listino!$F:$G,2,0)</f>
        <v>H/S POLO SHIRT</v>
      </c>
      <c r="K69" s="1" t="str">
        <f>VLOOKUP(J:J,'[2]PRICE LIST'!$H:$I,2,0)</f>
        <v>ТЕННИСКА К/Р</v>
      </c>
      <c r="L69" s="1" t="s">
        <v>5</v>
      </c>
      <c r="M69" s="1" t="s">
        <v>898</v>
      </c>
      <c r="N69" s="1" t="str">
        <f t="shared" ref="N69:N132" si="1">CONCATENATE(H69,"_",L69)</f>
        <v>3089J3178_A</v>
      </c>
      <c r="O69" s="3">
        <v>2999</v>
      </c>
    </row>
    <row r="70" spans="1:15">
      <c r="A70" t="s">
        <v>3477</v>
      </c>
      <c r="B70">
        <v>2</v>
      </c>
      <c r="C70" s="1" t="s">
        <v>3</v>
      </c>
      <c r="D70" s="1" t="s">
        <v>6</v>
      </c>
      <c r="E70" s="1" t="s">
        <v>13</v>
      </c>
      <c r="F70" s="1" t="s">
        <v>14</v>
      </c>
      <c r="G70" s="1" t="s">
        <v>3494</v>
      </c>
      <c r="H70" s="1" t="s">
        <v>219</v>
      </c>
      <c r="I70" s="1" t="s">
        <v>175</v>
      </c>
      <c r="J70" s="1" t="str">
        <f>VLOOKUP(H:H,[1]Listino!$F:$G,2,0)</f>
        <v>H/S POLO SHIRT</v>
      </c>
      <c r="K70" s="1" t="str">
        <f>VLOOKUP(J:J,'[2]PRICE LIST'!$H:$I,2,0)</f>
        <v>ТЕННИСКА К/Р</v>
      </c>
      <c r="L70" s="1" t="s">
        <v>5</v>
      </c>
      <c r="M70" s="1" t="s">
        <v>898</v>
      </c>
      <c r="N70" s="1" t="str">
        <f t="shared" si="1"/>
        <v>3089J3179_A</v>
      </c>
      <c r="O70" s="3">
        <v>2999</v>
      </c>
    </row>
    <row r="71" spans="1:15">
      <c r="A71" t="s">
        <v>3477</v>
      </c>
      <c r="B71">
        <v>2</v>
      </c>
      <c r="C71" s="1" t="s">
        <v>3</v>
      </c>
      <c r="D71" s="1" t="s">
        <v>6</v>
      </c>
      <c r="E71" s="1" t="s">
        <v>13</v>
      </c>
      <c r="F71" s="1" t="s">
        <v>14</v>
      </c>
      <c r="G71" s="1" t="s">
        <v>3494</v>
      </c>
      <c r="H71" s="1" t="s">
        <v>427</v>
      </c>
      <c r="I71" s="1" t="s">
        <v>214</v>
      </c>
      <c r="J71" s="1" t="str">
        <f>VLOOKUP(H:H,[1]Listino!$F:$G,2,0)</f>
        <v>SWEATER L/S</v>
      </c>
      <c r="K71" s="1" t="str">
        <f>VLOOKUP(J:J,'[2]PRICE LIST'!$H:$I,2,0)</f>
        <v>СВИТЕР С ДЛИНН.РУКАВ</v>
      </c>
      <c r="L71" s="1" t="s">
        <v>5</v>
      </c>
      <c r="M71" s="1" t="s">
        <v>898</v>
      </c>
      <c r="N71" s="1" t="str">
        <f t="shared" si="1"/>
        <v>3BC1E18I3_A</v>
      </c>
      <c r="O71" s="3">
        <v>4299</v>
      </c>
    </row>
    <row r="72" spans="1:15">
      <c r="A72" t="s">
        <v>3477</v>
      </c>
      <c r="B72">
        <v>2</v>
      </c>
      <c r="C72" s="1" t="s">
        <v>3</v>
      </c>
      <c r="D72" s="1" t="s">
        <v>6</v>
      </c>
      <c r="E72" s="1" t="s">
        <v>13</v>
      </c>
      <c r="F72" s="1" t="s">
        <v>14</v>
      </c>
      <c r="G72" s="1" t="s">
        <v>3494</v>
      </c>
      <c r="H72" s="1" t="s">
        <v>48</v>
      </c>
      <c r="I72" s="1" t="s">
        <v>17</v>
      </c>
      <c r="J72" s="1" t="str">
        <f>VLOOKUP(H:H,[1]Listino!$F:$G,2,0)</f>
        <v>T-SHIRT</v>
      </c>
      <c r="K72" s="1" t="str">
        <f>VLOOKUP(J:J,'[2]PRICE LIST'!$H:$I,2,0)</f>
        <v>МАЙКА</v>
      </c>
      <c r="L72" s="1" t="s">
        <v>5</v>
      </c>
      <c r="M72" s="1" t="s">
        <v>898</v>
      </c>
      <c r="N72" s="1" t="str">
        <f t="shared" si="1"/>
        <v>3BL0E17G5_A</v>
      </c>
      <c r="O72" s="3">
        <v>1799</v>
      </c>
    </row>
    <row r="73" spans="1:15">
      <c r="A73" t="s">
        <v>3477</v>
      </c>
      <c r="B73">
        <v>2</v>
      </c>
      <c r="C73" s="1" t="s">
        <v>3</v>
      </c>
      <c r="D73" s="1" t="s">
        <v>6</v>
      </c>
      <c r="E73" s="1" t="s">
        <v>13</v>
      </c>
      <c r="F73" s="1" t="s">
        <v>14</v>
      </c>
      <c r="G73" s="1" t="s">
        <v>3494</v>
      </c>
      <c r="H73" s="1" t="s">
        <v>16</v>
      </c>
      <c r="I73" s="1" t="s">
        <v>17</v>
      </c>
      <c r="J73" s="1" t="str">
        <f>VLOOKUP(H:H,[1]Listino!$F:$G,2,0)</f>
        <v>T-SHIRT</v>
      </c>
      <c r="K73" s="1" t="str">
        <f>VLOOKUP(J:J,'[2]PRICE LIST'!$H:$I,2,0)</f>
        <v>МАЙКА</v>
      </c>
      <c r="L73" s="1" t="s">
        <v>5</v>
      </c>
      <c r="M73" s="1" t="s">
        <v>898</v>
      </c>
      <c r="N73" s="1" t="str">
        <f t="shared" si="1"/>
        <v>3GA2E16A0_A</v>
      </c>
      <c r="O73" s="3">
        <v>1599</v>
      </c>
    </row>
    <row r="74" spans="1:15">
      <c r="A74" t="s">
        <v>3477</v>
      </c>
      <c r="B74">
        <v>2</v>
      </c>
      <c r="C74" s="1" t="s">
        <v>3</v>
      </c>
      <c r="D74" s="1" t="s">
        <v>6</v>
      </c>
      <c r="E74" s="1" t="s">
        <v>13</v>
      </c>
      <c r="F74" s="1" t="s">
        <v>14</v>
      </c>
      <c r="G74" s="1" t="s">
        <v>3494</v>
      </c>
      <c r="H74" s="1" t="s">
        <v>51</v>
      </c>
      <c r="I74" s="1" t="s">
        <v>52</v>
      </c>
      <c r="J74" s="1" t="str">
        <f>VLOOKUP(H:H,[1]Listino!$F:$G,2,0)</f>
        <v>SWEATER L/S</v>
      </c>
      <c r="K74" s="1" t="str">
        <f>VLOOKUP(J:J,'[2]PRICE LIST'!$H:$I,2,0)</f>
        <v>СВИТЕР С ДЛИНН.РУКАВ</v>
      </c>
      <c r="L74" s="1" t="s">
        <v>5</v>
      </c>
      <c r="M74" s="1" t="s">
        <v>898</v>
      </c>
      <c r="N74" s="1" t="str">
        <f t="shared" si="1"/>
        <v>3GA2E16A1_A</v>
      </c>
      <c r="O74" s="3">
        <v>1799</v>
      </c>
    </row>
    <row r="75" spans="1:15">
      <c r="A75" t="s">
        <v>3477</v>
      </c>
      <c r="B75">
        <v>2</v>
      </c>
      <c r="C75" s="1" t="s">
        <v>3</v>
      </c>
      <c r="D75" s="1" t="s">
        <v>6</v>
      </c>
      <c r="E75" s="1" t="s">
        <v>13</v>
      </c>
      <c r="F75" s="1" t="s">
        <v>14</v>
      </c>
      <c r="G75" s="1" t="s">
        <v>3494</v>
      </c>
      <c r="H75" s="1" t="s">
        <v>53</v>
      </c>
      <c r="I75" s="1" t="s">
        <v>17</v>
      </c>
      <c r="J75" s="1" t="str">
        <f>VLOOKUP(H:H,[1]Listino!$F:$G,2,0)</f>
        <v>T-SHIRT</v>
      </c>
      <c r="K75" s="1" t="str">
        <f>VLOOKUP(J:J,'[2]PRICE LIST'!$H:$I,2,0)</f>
        <v>МАЙКА</v>
      </c>
      <c r="L75" s="1" t="s">
        <v>5</v>
      </c>
      <c r="M75" s="1" t="s">
        <v>898</v>
      </c>
      <c r="N75" s="1" t="str">
        <f t="shared" si="1"/>
        <v>3GA2E16A2_A</v>
      </c>
      <c r="O75" s="3">
        <v>1599</v>
      </c>
    </row>
    <row r="76" spans="1:15">
      <c r="A76" t="s">
        <v>3477</v>
      </c>
      <c r="B76">
        <v>2</v>
      </c>
      <c r="C76" s="1" t="s">
        <v>3</v>
      </c>
      <c r="D76" s="1" t="s">
        <v>6</v>
      </c>
      <c r="E76" s="1" t="s">
        <v>13</v>
      </c>
      <c r="F76" s="1" t="s">
        <v>14</v>
      </c>
      <c r="G76" s="1" t="s">
        <v>3494</v>
      </c>
      <c r="H76" s="1" t="s">
        <v>85</v>
      </c>
      <c r="I76" s="1" t="s">
        <v>59</v>
      </c>
      <c r="J76" s="1" t="str">
        <f>VLOOKUP(H:H,[1]Listino!$F:$G,2,0)</f>
        <v>T-SHIRT L/S</v>
      </c>
      <c r="K76" s="1" t="str">
        <f>VLOOKUP(J:J,'[2]PRICE LIST'!$H:$I,2,0)</f>
        <v>МАЙКА</v>
      </c>
      <c r="L76" s="1" t="s">
        <v>5</v>
      </c>
      <c r="M76" s="1" t="s">
        <v>898</v>
      </c>
      <c r="N76" s="1" t="str">
        <f t="shared" si="1"/>
        <v>3GA2E16F9_A</v>
      </c>
      <c r="O76" s="3">
        <v>1999</v>
      </c>
    </row>
    <row r="77" spans="1:15">
      <c r="A77" t="s">
        <v>3477</v>
      </c>
      <c r="B77">
        <v>2</v>
      </c>
      <c r="C77" s="1" t="s">
        <v>3</v>
      </c>
      <c r="D77" s="1" t="s">
        <v>6</v>
      </c>
      <c r="E77" s="1" t="s">
        <v>13</v>
      </c>
      <c r="F77" s="1" t="s">
        <v>14</v>
      </c>
      <c r="G77" s="1" t="s">
        <v>3494</v>
      </c>
      <c r="H77" s="1" t="s">
        <v>86</v>
      </c>
      <c r="I77" s="1" t="s">
        <v>59</v>
      </c>
      <c r="J77" s="1" t="str">
        <f>VLOOKUP(H:H,[1]Listino!$F:$G,2,0)</f>
        <v>T-SHIRT L/S</v>
      </c>
      <c r="K77" s="1" t="str">
        <f>VLOOKUP(J:J,'[2]PRICE LIST'!$H:$I,2,0)</f>
        <v>МАЙКА</v>
      </c>
      <c r="L77" s="1" t="s">
        <v>5</v>
      </c>
      <c r="M77" s="1" t="s">
        <v>898</v>
      </c>
      <c r="N77" s="1" t="str">
        <f t="shared" si="1"/>
        <v>3GA2E16G0_A</v>
      </c>
      <c r="O77" s="3">
        <v>1999</v>
      </c>
    </row>
    <row r="78" spans="1:15">
      <c r="A78" t="s">
        <v>3477</v>
      </c>
      <c r="B78">
        <v>2</v>
      </c>
      <c r="C78" s="1" t="s">
        <v>3</v>
      </c>
      <c r="D78" s="1" t="s">
        <v>6</v>
      </c>
      <c r="E78" s="1" t="s">
        <v>13</v>
      </c>
      <c r="F78" s="1" t="s">
        <v>14</v>
      </c>
      <c r="G78" s="1" t="s">
        <v>3494</v>
      </c>
      <c r="H78" s="1" t="s">
        <v>18</v>
      </c>
      <c r="I78" s="1" t="s">
        <v>17</v>
      </c>
      <c r="J78" s="1" t="str">
        <f>VLOOKUP(H:H,[1]Listino!$F:$G,2,0)</f>
        <v>T-SHIRT</v>
      </c>
      <c r="K78" s="1" t="str">
        <f>VLOOKUP(J:J,'[2]PRICE LIST'!$H:$I,2,0)</f>
        <v>МАЙКА</v>
      </c>
      <c r="L78" s="1" t="s">
        <v>5</v>
      </c>
      <c r="M78" s="1" t="s">
        <v>898</v>
      </c>
      <c r="N78" s="1" t="str">
        <f t="shared" si="1"/>
        <v>3GA2E4230_A</v>
      </c>
      <c r="O78" s="3">
        <v>1599</v>
      </c>
    </row>
    <row r="79" spans="1:15">
      <c r="A79" t="s">
        <v>3477</v>
      </c>
      <c r="B79">
        <v>2</v>
      </c>
      <c r="C79" s="1" t="s">
        <v>3</v>
      </c>
      <c r="D79" s="1" t="s">
        <v>6</v>
      </c>
      <c r="E79" s="1" t="s">
        <v>13</v>
      </c>
      <c r="F79" s="1" t="s">
        <v>14</v>
      </c>
      <c r="G79" s="1" t="s">
        <v>3494</v>
      </c>
      <c r="H79" s="1" t="s">
        <v>11</v>
      </c>
      <c r="I79" s="1" t="s">
        <v>12</v>
      </c>
      <c r="J79" s="1" t="str">
        <f>VLOOKUP(H:H,[1]Listino!$F:$G,2,0)</f>
        <v>TANK-TOP</v>
      </c>
      <c r="K79" s="1" t="str">
        <f>VLOOKUP(J:J,'[2]PRICE LIST'!$H:$I,2,0)</f>
        <v>МАЙКА</v>
      </c>
      <c r="L79" s="1" t="s">
        <v>5</v>
      </c>
      <c r="M79" s="1" t="s">
        <v>898</v>
      </c>
      <c r="N79" s="1" t="str">
        <f t="shared" si="1"/>
        <v>3GA2E8397_A</v>
      </c>
      <c r="O79" s="3">
        <v>999</v>
      </c>
    </row>
    <row r="80" spans="1:15">
      <c r="A80" t="s">
        <v>3477</v>
      </c>
      <c r="B80">
        <v>2</v>
      </c>
      <c r="C80" s="1" t="s">
        <v>3</v>
      </c>
      <c r="D80" s="1" t="s">
        <v>6</v>
      </c>
      <c r="E80" s="1" t="s">
        <v>13</v>
      </c>
      <c r="F80" s="1" t="s">
        <v>14</v>
      </c>
      <c r="G80" s="1" t="s">
        <v>3494</v>
      </c>
      <c r="H80" s="1" t="s">
        <v>210</v>
      </c>
      <c r="I80" s="1" t="s">
        <v>183</v>
      </c>
      <c r="J80" s="1" t="str">
        <f>VLOOKUP(H:H,[1]Listino!$F:$G,2,0)</f>
        <v>DRESS</v>
      </c>
      <c r="K80" s="1" t="str">
        <f>VLOOKUP(J:J,'[2]PRICE LIST'!$H:$I,2,0)</f>
        <v>ПЛАТЬЕ</v>
      </c>
      <c r="L80" s="1" t="s">
        <v>5</v>
      </c>
      <c r="M80" s="1" t="s">
        <v>898</v>
      </c>
      <c r="N80" s="1" t="str">
        <f t="shared" si="1"/>
        <v>3MT1V16E6_A</v>
      </c>
      <c r="O80" s="3">
        <v>2999</v>
      </c>
    </row>
    <row r="81" spans="1:15">
      <c r="A81" t="s">
        <v>3477</v>
      </c>
      <c r="B81">
        <v>2</v>
      </c>
      <c r="C81" s="1" t="s">
        <v>3</v>
      </c>
      <c r="D81" s="1" t="s">
        <v>6</v>
      </c>
      <c r="E81" s="1" t="s">
        <v>13</v>
      </c>
      <c r="F81" s="1" t="s">
        <v>14</v>
      </c>
      <c r="G81" s="1" t="s">
        <v>3494</v>
      </c>
      <c r="H81" s="1" t="s">
        <v>62</v>
      </c>
      <c r="I81" s="1" t="s">
        <v>17</v>
      </c>
      <c r="J81" s="1" t="str">
        <f>VLOOKUP(H:H,[1]Listino!$F:$G,2,0)</f>
        <v>T-SHIRT</v>
      </c>
      <c r="K81" s="1" t="str">
        <f>VLOOKUP(J:J,'[2]PRICE LIST'!$H:$I,2,0)</f>
        <v>МАЙКА</v>
      </c>
      <c r="L81" s="1" t="s">
        <v>5</v>
      </c>
      <c r="M81" s="1" t="s">
        <v>898</v>
      </c>
      <c r="N81" s="1" t="str">
        <f t="shared" si="1"/>
        <v>3OA6E16A0_A</v>
      </c>
      <c r="O81" s="3">
        <v>1799</v>
      </c>
    </row>
    <row r="82" spans="1:15">
      <c r="A82" t="s">
        <v>3477</v>
      </c>
      <c r="B82">
        <v>2</v>
      </c>
      <c r="C82" s="1" t="s">
        <v>3</v>
      </c>
      <c r="D82" s="1" t="s">
        <v>6</v>
      </c>
      <c r="E82" s="1" t="s">
        <v>13</v>
      </c>
      <c r="F82" s="1" t="s">
        <v>14</v>
      </c>
      <c r="G82" s="1" t="s">
        <v>3494</v>
      </c>
      <c r="H82" s="1" t="s">
        <v>87</v>
      </c>
      <c r="I82" s="1" t="s">
        <v>59</v>
      </c>
      <c r="J82" s="1" t="str">
        <f>VLOOKUP(H:H,[1]Listino!$F:$G,2,0)</f>
        <v>T-SHIRT L/S</v>
      </c>
      <c r="K82" s="1" t="str">
        <f>VLOOKUP(J:J,'[2]PRICE LIST'!$H:$I,2,0)</f>
        <v>МАЙКА</v>
      </c>
      <c r="L82" s="1" t="s">
        <v>5</v>
      </c>
      <c r="M82" s="1" t="s">
        <v>898</v>
      </c>
      <c r="N82" s="1" t="str">
        <f t="shared" si="1"/>
        <v>3OA6E16A1_A</v>
      </c>
      <c r="O82" s="3">
        <v>1999</v>
      </c>
    </row>
    <row r="83" spans="1:15">
      <c r="A83" t="s">
        <v>3477</v>
      </c>
      <c r="B83">
        <v>2</v>
      </c>
      <c r="C83" s="1" t="s">
        <v>3</v>
      </c>
      <c r="D83" s="1" t="s">
        <v>6</v>
      </c>
      <c r="E83" s="1" t="s">
        <v>13</v>
      </c>
      <c r="F83" s="1" t="s">
        <v>14</v>
      </c>
      <c r="G83" s="1" t="s">
        <v>3494</v>
      </c>
      <c r="H83" s="1" t="s">
        <v>19</v>
      </c>
      <c r="I83" s="1" t="s">
        <v>12</v>
      </c>
      <c r="J83" s="1" t="str">
        <f>VLOOKUP(H:H,[1]Listino!$F:$G,2,0)</f>
        <v>TANK-TOP</v>
      </c>
      <c r="K83" s="1" t="str">
        <f>VLOOKUP(J:J,'[2]PRICE LIST'!$H:$I,2,0)</f>
        <v>МАЙКА</v>
      </c>
      <c r="L83" s="1" t="s">
        <v>5</v>
      </c>
      <c r="M83" s="1" t="s">
        <v>898</v>
      </c>
      <c r="N83" s="1" t="str">
        <f t="shared" si="1"/>
        <v>3OA6E8397_A</v>
      </c>
      <c r="O83" s="3">
        <v>1399</v>
      </c>
    </row>
    <row r="84" spans="1:15">
      <c r="A84" t="s">
        <v>3477</v>
      </c>
      <c r="B84">
        <v>2</v>
      </c>
      <c r="C84" s="1" t="s">
        <v>3</v>
      </c>
      <c r="D84" s="1" t="s">
        <v>6</v>
      </c>
      <c r="E84" s="1" t="s">
        <v>13</v>
      </c>
      <c r="F84" s="1" t="s">
        <v>14</v>
      </c>
      <c r="G84" s="1" t="s">
        <v>3494</v>
      </c>
      <c r="H84" s="1" t="s">
        <v>63</v>
      </c>
      <c r="I84" s="1" t="s">
        <v>17</v>
      </c>
      <c r="J84" s="1" t="str">
        <f>VLOOKUP(H:H,[1]Listino!$F:$G,2,0)</f>
        <v>T-SHIRT</v>
      </c>
      <c r="K84" s="1" t="str">
        <f>VLOOKUP(J:J,'[2]PRICE LIST'!$H:$I,2,0)</f>
        <v>МАЙКА</v>
      </c>
      <c r="L84" s="1" t="s">
        <v>5</v>
      </c>
      <c r="M84" s="1" t="s">
        <v>898</v>
      </c>
      <c r="N84" s="1" t="str">
        <f t="shared" si="1"/>
        <v>3P1ZE16B4_A</v>
      </c>
      <c r="O84" s="3">
        <v>1799</v>
      </c>
    </row>
    <row r="85" spans="1:15">
      <c r="A85" t="s">
        <v>3477</v>
      </c>
      <c r="B85">
        <v>2</v>
      </c>
      <c r="C85" s="1" t="s">
        <v>3</v>
      </c>
      <c r="D85" s="1" t="s">
        <v>6</v>
      </c>
      <c r="E85" s="1" t="s">
        <v>13</v>
      </c>
      <c r="F85" s="1" t="s">
        <v>14</v>
      </c>
      <c r="G85" s="1" t="s">
        <v>3494</v>
      </c>
      <c r="H85" s="1" t="s">
        <v>68</v>
      </c>
      <c r="I85" s="1" t="s">
        <v>59</v>
      </c>
      <c r="J85" s="1" t="str">
        <f>VLOOKUP(H:H,[1]Listino!$F:$G,2,0)</f>
        <v>T-SHIRT L/S</v>
      </c>
      <c r="K85" s="1" t="str">
        <f>VLOOKUP(J:J,'[2]PRICE LIST'!$H:$I,2,0)</f>
        <v>МАЙКА</v>
      </c>
      <c r="L85" s="1" t="s">
        <v>5</v>
      </c>
      <c r="M85" s="1" t="s">
        <v>898</v>
      </c>
      <c r="N85" s="1" t="str">
        <f t="shared" si="1"/>
        <v>3U53J1F05_A</v>
      </c>
      <c r="O85" s="3">
        <v>1799</v>
      </c>
    </row>
    <row r="86" spans="1:15">
      <c r="A86" t="s">
        <v>3477</v>
      </c>
      <c r="B86">
        <v>2</v>
      </c>
      <c r="C86" s="1" t="s">
        <v>3</v>
      </c>
      <c r="D86" s="1" t="s">
        <v>6</v>
      </c>
      <c r="E86" s="1" t="s">
        <v>13</v>
      </c>
      <c r="F86" s="1" t="s">
        <v>14</v>
      </c>
      <c r="G86" s="1" t="s">
        <v>3494</v>
      </c>
      <c r="H86" s="1" t="s">
        <v>20</v>
      </c>
      <c r="I86" s="1" t="s">
        <v>17</v>
      </c>
      <c r="J86" s="1" t="str">
        <f>VLOOKUP(H:H,[1]Listino!$F:$G,2,0)</f>
        <v>T-SHIRT</v>
      </c>
      <c r="K86" s="1" t="str">
        <f>VLOOKUP(J:J,'[2]PRICE LIST'!$H:$I,2,0)</f>
        <v>МАЙКА</v>
      </c>
      <c r="L86" s="1" t="s">
        <v>5</v>
      </c>
      <c r="M86" s="1" t="s">
        <v>898</v>
      </c>
      <c r="N86" s="1" t="str">
        <f t="shared" si="1"/>
        <v>3U53J1F15_A</v>
      </c>
      <c r="O86" s="3">
        <v>1599</v>
      </c>
    </row>
    <row r="87" spans="1:15">
      <c r="A87" t="s">
        <v>3477</v>
      </c>
      <c r="B87">
        <v>2</v>
      </c>
      <c r="C87" s="1" t="s">
        <v>3</v>
      </c>
      <c r="D87" s="1" t="s">
        <v>6</v>
      </c>
      <c r="E87" s="1" t="s">
        <v>13</v>
      </c>
      <c r="F87" s="1" t="s">
        <v>14</v>
      </c>
      <c r="G87" s="1" t="s">
        <v>3494</v>
      </c>
      <c r="H87" s="1" t="s">
        <v>21</v>
      </c>
      <c r="I87" s="1" t="s">
        <v>17</v>
      </c>
      <c r="J87" s="1" t="str">
        <f>VLOOKUP(H:H,[1]Listino!$F:$G,2,0)</f>
        <v>T-SHIRT</v>
      </c>
      <c r="K87" s="1" t="str">
        <f>VLOOKUP(J:J,'[2]PRICE LIST'!$H:$I,2,0)</f>
        <v>МАЙКА</v>
      </c>
      <c r="L87" s="1" t="s">
        <v>5</v>
      </c>
      <c r="M87" s="1" t="s">
        <v>898</v>
      </c>
      <c r="N87" s="1" t="str">
        <f t="shared" si="1"/>
        <v>3U53J4231_A</v>
      </c>
      <c r="O87" s="3">
        <v>1599</v>
      </c>
    </row>
    <row r="88" spans="1:15">
      <c r="A88" t="s">
        <v>3477</v>
      </c>
      <c r="B88">
        <v>2</v>
      </c>
      <c r="C88" s="1" t="s">
        <v>3</v>
      </c>
      <c r="D88" s="1" t="s">
        <v>6</v>
      </c>
      <c r="E88" s="1" t="s">
        <v>13</v>
      </c>
      <c r="F88" s="1" t="s">
        <v>14</v>
      </c>
      <c r="G88" s="1" t="s">
        <v>3494</v>
      </c>
      <c r="H88" s="1" t="s">
        <v>220</v>
      </c>
      <c r="I88" s="1" t="s">
        <v>175</v>
      </c>
      <c r="J88" s="1" t="str">
        <f>VLOOKUP(H:H,[1]Listino!$F:$G,2,0)</f>
        <v>H/S POLO SHIRT</v>
      </c>
      <c r="K88" s="1" t="str">
        <f>VLOOKUP(J:J,'[2]PRICE LIST'!$H:$I,2,0)</f>
        <v>ТЕННИСКА К/Р</v>
      </c>
      <c r="L88" s="1" t="s">
        <v>5</v>
      </c>
      <c r="M88" s="1" t="s">
        <v>898</v>
      </c>
      <c r="N88" s="1" t="str">
        <f t="shared" si="1"/>
        <v>3WG9E3173_A</v>
      </c>
      <c r="O88" s="3">
        <v>2799</v>
      </c>
    </row>
    <row r="89" spans="1:15">
      <c r="A89" t="s">
        <v>3477</v>
      </c>
      <c r="B89">
        <v>2</v>
      </c>
      <c r="C89" s="1" t="s">
        <v>3</v>
      </c>
      <c r="D89" s="1" t="s">
        <v>6</v>
      </c>
      <c r="E89" s="1" t="s">
        <v>13</v>
      </c>
      <c r="F89" s="1" t="s">
        <v>14</v>
      </c>
      <c r="G89" s="1" t="s">
        <v>3494</v>
      </c>
      <c r="H89" s="1" t="s">
        <v>287</v>
      </c>
      <c r="I89" s="1" t="s">
        <v>175</v>
      </c>
      <c r="J89" s="1" t="str">
        <f>VLOOKUP(H:H,[1]Listino!$F:$G,2,0)</f>
        <v>H/S POLO SHIRT</v>
      </c>
      <c r="K89" s="1" t="str">
        <f>VLOOKUP(J:J,'[2]PRICE LIST'!$H:$I,2,0)</f>
        <v>ТЕННИСКА К/Р</v>
      </c>
      <c r="L89" s="1" t="s">
        <v>5</v>
      </c>
      <c r="M89" s="1" t="s">
        <v>898</v>
      </c>
      <c r="N89" s="1" t="str">
        <f t="shared" si="1"/>
        <v>3WG9J3181_A</v>
      </c>
      <c r="O89" s="3">
        <v>3299</v>
      </c>
    </row>
    <row r="90" spans="1:15">
      <c r="A90" t="s">
        <v>3477</v>
      </c>
      <c r="B90">
        <v>2</v>
      </c>
      <c r="C90" s="1" t="s">
        <v>3</v>
      </c>
      <c r="D90" s="1" t="s">
        <v>6</v>
      </c>
      <c r="E90" s="1" t="s">
        <v>198</v>
      </c>
      <c r="F90" s="1" t="s">
        <v>199</v>
      </c>
      <c r="G90" s="1" t="s">
        <v>3494</v>
      </c>
      <c r="H90" s="1" t="s">
        <v>436</v>
      </c>
      <c r="I90" s="1" t="s">
        <v>183</v>
      </c>
      <c r="J90" s="1" t="str">
        <f>VLOOKUP(H:H,[1]Listino!$F:$G,2,0)</f>
        <v>DRESS</v>
      </c>
      <c r="K90" s="1" t="str">
        <f>VLOOKUP(J:J,'[2]PRICE LIST'!$H:$I,2,0)</f>
        <v>ПЛАТЬЕ</v>
      </c>
      <c r="L90" s="1" t="s">
        <v>5</v>
      </c>
      <c r="M90" s="1" t="s">
        <v>898</v>
      </c>
      <c r="N90" s="1" t="str">
        <f t="shared" si="1"/>
        <v>4AIZ5VBO3_A</v>
      </c>
      <c r="O90" s="3">
        <v>4299</v>
      </c>
    </row>
    <row r="91" spans="1:15">
      <c r="A91" t="s">
        <v>3477</v>
      </c>
      <c r="B91">
        <v>2</v>
      </c>
      <c r="C91" s="1" t="s">
        <v>3</v>
      </c>
      <c r="D91" s="1" t="s">
        <v>6</v>
      </c>
      <c r="E91" s="1" t="s">
        <v>249</v>
      </c>
      <c r="F91" s="1" t="s">
        <v>250</v>
      </c>
      <c r="G91" s="1" t="s">
        <v>3494</v>
      </c>
      <c r="H91" s="1" t="s">
        <v>438</v>
      </c>
      <c r="I91" s="1" t="s">
        <v>283</v>
      </c>
      <c r="J91" s="1" t="str">
        <f>VLOOKUP(H:H,[1]Listino!$F:$G,2,0)</f>
        <v>TROUSERS</v>
      </c>
      <c r="K91" s="1" t="str">
        <f>VLOOKUP(J:J,'[2]PRICE LIST'!$H:$I,2,0)</f>
        <v>БРЮКИ</v>
      </c>
      <c r="L91" s="1" t="s">
        <v>5</v>
      </c>
      <c r="M91" s="1" t="s">
        <v>898</v>
      </c>
      <c r="N91" s="1" t="str">
        <f t="shared" si="1"/>
        <v>4AW757B88_A</v>
      </c>
      <c r="O91" s="3">
        <v>4299</v>
      </c>
    </row>
    <row r="92" spans="1:15">
      <c r="A92" t="s">
        <v>3477</v>
      </c>
      <c r="B92">
        <v>2</v>
      </c>
      <c r="C92" s="1" t="s">
        <v>3</v>
      </c>
      <c r="D92" s="1" t="s">
        <v>6</v>
      </c>
      <c r="E92" s="1" t="s">
        <v>249</v>
      </c>
      <c r="F92" s="1" t="s">
        <v>250</v>
      </c>
      <c r="G92" s="1" t="s">
        <v>3494</v>
      </c>
      <c r="H92" s="1" t="s">
        <v>686</v>
      </c>
      <c r="I92" s="1" t="s">
        <v>283</v>
      </c>
      <c r="J92" s="1" t="str">
        <f>VLOOKUP(H:H,[1]Listino!$F:$G,2,0)</f>
        <v>TROUSERS</v>
      </c>
      <c r="K92" s="1" t="str">
        <f>VLOOKUP(J:J,'[2]PRICE LIST'!$H:$I,2,0)</f>
        <v>БРЮКИ</v>
      </c>
      <c r="L92" s="1" t="s">
        <v>5</v>
      </c>
      <c r="M92" s="1" t="s">
        <v>898</v>
      </c>
      <c r="N92" s="1" t="str">
        <f t="shared" si="1"/>
        <v>4D4F57BD8_A</v>
      </c>
      <c r="O92" s="3">
        <v>5999</v>
      </c>
    </row>
    <row r="93" spans="1:15">
      <c r="A93" t="s">
        <v>3477</v>
      </c>
      <c r="B93">
        <v>2</v>
      </c>
      <c r="C93" s="1" t="s">
        <v>3</v>
      </c>
      <c r="D93" s="1" t="s">
        <v>6</v>
      </c>
      <c r="E93" s="1" t="s">
        <v>249</v>
      </c>
      <c r="F93" s="1" t="s">
        <v>250</v>
      </c>
      <c r="G93" s="1" t="s">
        <v>3494</v>
      </c>
      <c r="H93" s="1" t="s">
        <v>439</v>
      </c>
      <c r="I93" s="1" t="s">
        <v>283</v>
      </c>
      <c r="J93" s="1" t="str">
        <f>VLOOKUP(H:H,[1]Listino!$F:$G,2,0)</f>
        <v>TROUSERS</v>
      </c>
      <c r="K93" s="1" t="str">
        <f>VLOOKUP(J:J,'[2]PRICE LIST'!$H:$I,2,0)</f>
        <v>БРЮКИ</v>
      </c>
      <c r="L93" s="1" t="s">
        <v>5</v>
      </c>
      <c r="M93" s="1" t="s">
        <v>898</v>
      </c>
      <c r="N93" s="1" t="str">
        <f t="shared" si="1"/>
        <v>4DHH57BC8_A</v>
      </c>
      <c r="O93" s="3">
        <v>4299</v>
      </c>
    </row>
    <row r="94" spans="1:15">
      <c r="A94" t="s">
        <v>3477</v>
      </c>
      <c r="B94">
        <v>2</v>
      </c>
      <c r="C94" s="1" t="s">
        <v>3</v>
      </c>
      <c r="D94" s="1" t="s">
        <v>6</v>
      </c>
      <c r="E94" s="1" t="s">
        <v>198</v>
      </c>
      <c r="F94" s="1" t="s">
        <v>199</v>
      </c>
      <c r="G94" s="1" t="s">
        <v>3494</v>
      </c>
      <c r="H94" s="1" t="s">
        <v>339</v>
      </c>
      <c r="I94" s="1" t="s">
        <v>340</v>
      </c>
      <c r="J94" s="1" t="str">
        <f>VLOOKUP(H:H,[1]Listino!$F:$G,2,0)</f>
        <v>SKIRT</v>
      </c>
      <c r="K94" s="1" t="str">
        <f>VLOOKUP(J:J,'[2]PRICE LIST'!$H:$I,2,0)</f>
        <v>ЮБКА</v>
      </c>
      <c r="L94" s="1" t="s">
        <v>5</v>
      </c>
      <c r="M94" s="1" t="s">
        <v>898</v>
      </c>
      <c r="N94" s="1" t="str">
        <f t="shared" si="1"/>
        <v>4GD7506P5_A</v>
      </c>
      <c r="O94" s="3">
        <v>3799</v>
      </c>
    </row>
    <row r="95" spans="1:15">
      <c r="A95" t="s">
        <v>3477</v>
      </c>
      <c r="B95">
        <v>2</v>
      </c>
      <c r="C95" s="1" t="s">
        <v>3</v>
      </c>
      <c r="D95" s="1" t="s">
        <v>6</v>
      </c>
      <c r="E95" s="1" t="s">
        <v>198</v>
      </c>
      <c r="F95" s="1" t="s">
        <v>199</v>
      </c>
      <c r="G95" s="1" t="s">
        <v>3494</v>
      </c>
      <c r="H95" s="1" t="s">
        <v>341</v>
      </c>
      <c r="I95" s="1" t="s">
        <v>283</v>
      </c>
      <c r="J95" s="1" t="str">
        <f>VLOOKUP(H:H,[1]Listino!$F:$G,2,0)</f>
        <v>TROUSERS</v>
      </c>
      <c r="K95" s="1" t="str">
        <f>VLOOKUP(J:J,'[2]PRICE LIST'!$H:$I,2,0)</f>
        <v>БРЮКИ</v>
      </c>
      <c r="L95" s="1" t="s">
        <v>5</v>
      </c>
      <c r="M95" s="1" t="s">
        <v>898</v>
      </c>
      <c r="N95" s="1" t="str">
        <f t="shared" si="1"/>
        <v>4GD7558S3_A</v>
      </c>
      <c r="O95" s="3">
        <v>3799</v>
      </c>
    </row>
    <row r="96" spans="1:15">
      <c r="A96" t="s">
        <v>3477</v>
      </c>
      <c r="B96">
        <v>2</v>
      </c>
      <c r="C96" s="1" t="s">
        <v>3</v>
      </c>
      <c r="D96" s="1" t="s">
        <v>6</v>
      </c>
      <c r="E96" s="1" t="s">
        <v>249</v>
      </c>
      <c r="F96" s="1" t="s">
        <v>250</v>
      </c>
      <c r="G96" s="1" t="s">
        <v>3494</v>
      </c>
      <c r="H96" s="1" t="s">
        <v>444</v>
      </c>
      <c r="I96" s="1" t="s">
        <v>283</v>
      </c>
      <c r="J96" s="1" t="str">
        <f>VLOOKUP(H:H,[1]Listino!$F:$G,2,0)</f>
        <v>TROUSERS</v>
      </c>
      <c r="K96" s="1" t="str">
        <f>VLOOKUP(J:J,'[2]PRICE LIST'!$H:$I,2,0)</f>
        <v>БРЮКИ</v>
      </c>
      <c r="L96" s="1" t="s">
        <v>5</v>
      </c>
      <c r="M96" s="1" t="s">
        <v>898</v>
      </c>
      <c r="N96" s="1" t="str">
        <f t="shared" si="1"/>
        <v>4GZ757B98_A</v>
      </c>
      <c r="O96" s="3">
        <v>4299</v>
      </c>
    </row>
    <row r="97" spans="1:15">
      <c r="A97" t="s">
        <v>3477</v>
      </c>
      <c r="B97">
        <v>2</v>
      </c>
      <c r="C97" s="1" t="s">
        <v>3</v>
      </c>
      <c r="D97" s="1" t="s">
        <v>6</v>
      </c>
      <c r="E97" s="1" t="s">
        <v>249</v>
      </c>
      <c r="F97" s="1" t="s">
        <v>250</v>
      </c>
      <c r="G97" s="1" t="s">
        <v>3494</v>
      </c>
      <c r="H97" s="1" t="s">
        <v>604</v>
      </c>
      <c r="I97" s="1" t="s">
        <v>283</v>
      </c>
      <c r="J97" s="1" t="str">
        <f>VLOOKUP(H:H,[1]Listino!$F:$G,2,0)</f>
        <v>TROUSERS</v>
      </c>
      <c r="K97" s="1" t="str">
        <f>VLOOKUP(J:J,'[2]PRICE LIST'!$H:$I,2,0)</f>
        <v>БРЮКИ</v>
      </c>
      <c r="L97" s="1" t="s">
        <v>5</v>
      </c>
      <c r="M97" s="1" t="s">
        <v>898</v>
      </c>
      <c r="N97" s="1" t="str">
        <f t="shared" si="1"/>
        <v>4GZ757BY8_A</v>
      </c>
      <c r="O97" s="3">
        <v>5599</v>
      </c>
    </row>
    <row r="98" spans="1:15" ht="15.95" customHeight="1">
      <c r="A98" t="s">
        <v>3477</v>
      </c>
      <c r="B98">
        <v>2</v>
      </c>
      <c r="C98" s="1" t="s">
        <v>3</v>
      </c>
      <c r="D98" s="1" t="s">
        <v>6</v>
      </c>
      <c r="E98" s="1" t="s">
        <v>249</v>
      </c>
      <c r="F98" s="1" t="s">
        <v>250</v>
      </c>
      <c r="G98" s="1" t="s">
        <v>3494</v>
      </c>
      <c r="H98" s="1" t="s">
        <v>836</v>
      </c>
      <c r="I98" s="1" t="s">
        <v>183</v>
      </c>
      <c r="J98" s="1" t="str">
        <f>VLOOKUP(H:H,[1]Listino!$F:$G,2,0)</f>
        <v>DRESS</v>
      </c>
      <c r="K98" s="1" t="str">
        <f>VLOOKUP(J:J,'[2]PRICE LIST'!$H:$I,2,0)</f>
        <v>ПЛАТЬЕ</v>
      </c>
      <c r="L98" s="1" t="s">
        <v>5</v>
      </c>
      <c r="M98" s="1" t="s">
        <v>898</v>
      </c>
      <c r="N98" s="1" t="str">
        <f t="shared" si="1"/>
        <v>4LIP5VC05_A</v>
      </c>
      <c r="O98" s="3">
        <v>8999</v>
      </c>
    </row>
    <row r="99" spans="1:15">
      <c r="A99" t="s">
        <v>3477</v>
      </c>
      <c r="B99">
        <v>2</v>
      </c>
      <c r="C99" s="1" t="s">
        <v>3</v>
      </c>
      <c r="D99" s="1" t="s">
        <v>6</v>
      </c>
      <c r="E99" s="1" t="s">
        <v>249</v>
      </c>
      <c r="F99" s="1" t="s">
        <v>250</v>
      </c>
      <c r="G99" s="1" t="s">
        <v>3494</v>
      </c>
      <c r="H99" s="1" t="s">
        <v>613</v>
      </c>
      <c r="I99" s="1" t="s">
        <v>283</v>
      </c>
      <c r="J99" s="1" t="str">
        <f>VLOOKUP(H:H,[1]Listino!$F:$G,2,0)</f>
        <v>TROUSERS</v>
      </c>
      <c r="K99" s="1" t="str">
        <f>VLOOKUP(J:J,'[2]PRICE LIST'!$H:$I,2,0)</f>
        <v>БРЮКИ</v>
      </c>
      <c r="L99" s="1" t="s">
        <v>5</v>
      </c>
      <c r="M99" s="1" t="s">
        <v>898</v>
      </c>
      <c r="N99" s="1" t="str">
        <f t="shared" si="1"/>
        <v>4NF1574K4_A</v>
      </c>
      <c r="O99" s="3">
        <v>5599</v>
      </c>
    </row>
    <row r="100" spans="1:15">
      <c r="A100" t="s">
        <v>3477</v>
      </c>
      <c r="B100">
        <v>2</v>
      </c>
      <c r="C100" s="1" t="s">
        <v>3</v>
      </c>
      <c r="D100" s="1" t="s">
        <v>6</v>
      </c>
      <c r="E100" s="1" t="s">
        <v>249</v>
      </c>
      <c r="F100" s="1" t="s">
        <v>250</v>
      </c>
      <c r="G100" s="1" t="s">
        <v>3494</v>
      </c>
      <c r="H100" s="1" t="s">
        <v>504</v>
      </c>
      <c r="I100" s="1" t="s">
        <v>283</v>
      </c>
      <c r="J100" s="1" t="str">
        <f>VLOOKUP(H:H,[1]Listino!$F:$G,2,0)</f>
        <v>TROUSERS</v>
      </c>
      <c r="K100" s="1" t="str">
        <f>VLOOKUP(J:J,'[2]PRICE LIST'!$H:$I,2,0)</f>
        <v>БРЮКИ</v>
      </c>
      <c r="L100" s="1" t="s">
        <v>5</v>
      </c>
      <c r="M100" s="1" t="s">
        <v>898</v>
      </c>
      <c r="N100" s="1" t="str">
        <f t="shared" si="1"/>
        <v>4NF1574K5_A</v>
      </c>
      <c r="O100" s="3">
        <v>4999</v>
      </c>
    </row>
    <row r="101" spans="1:15">
      <c r="A101" t="s">
        <v>3477</v>
      </c>
      <c r="B101">
        <v>2</v>
      </c>
      <c r="C101" s="1" t="s">
        <v>3</v>
      </c>
      <c r="D101" s="1" t="s">
        <v>6</v>
      </c>
      <c r="E101" s="1" t="s">
        <v>249</v>
      </c>
      <c r="F101" s="1" t="s">
        <v>250</v>
      </c>
      <c r="G101" s="1" t="s">
        <v>3494</v>
      </c>
      <c r="H101" s="1" t="s">
        <v>615</v>
      </c>
      <c r="I101" s="1" t="s">
        <v>283</v>
      </c>
      <c r="J101" s="1" t="str">
        <f>VLOOKUP(H:H,[1]Listino!$F:$G,2,0)</f>
        <v>TROUSERS</v>
      </c>
      <c r="K101" s="1" t="str">
        <f>VLOOKUP(J:J,'[2]PRICE LIST'!$H:$I,2,0)</f>
        <v>БРЮКИ</v>
      </c>
      <c r="L101" s="1" t="s">
        <v>5</v>
      </c>
      <c r="M101" s="1" t="s">
        <v>898</v>
      </c>
      <c r="N101" s="1" t="str">
        <f t="shared" si="1"/>
        <v>4NF1575B3_A</v>
      </c>
      <c r="O101" s="3">
        <v>5599</v>
      </c>
    </row>
    <row r="102" spans="1:15">
      <c r="A102" t="s">
        <v>3477</v>
      </c>
      <c r="B102">
        <v>2</v>
      </c>
      <c r="C102" s="1" t="s">
        <v>3</v>
      </c>
      <c r="D102" s="1" t="s">
        <v>6</v>
      </c>
      <c r="E102" s="1" t="s">
        <v>249</v>
      </c>
      <c r="F102" s="1" t="s">
        <v>250</v>
      </c>
      <c r="G102" s="1" t="s">
        <v>3494</v>
      </c>
      <c r="H102" s="1" t="s">
        <v>720</v>
      </c>
      <c r="I102" s="1" t="s">
        <v>340</v>
      </c>
      <c r="J102" s="1" t="str">
        <f>VLOOKUP(H:H,[1]Listino!$F:$G,2,0)</f>
        <v>SKIRT</v>
      </c>
      <c r="K102" s="1" t="str">
        <f>VLOOKUP(J:J,'[2]PRICE LIST'!$H:$I,2,0)</f>
        <v>ЮБКА</v>
      </c>
      <c r="L102" s="1" t="s">
        <v>5</v>
      </c>
      <c r="M102" s="1" t="s">
        <v>898</v>
      </c>
      <c r="N102" s="1" t="str">
        <f t="shared" si="1"/>
        <v>4RP5506U5_A</v>
      </c>
      <c r="O102" s="3">
        <v>6599</v>
      </c>
    </row>
    <row r="103" spans="1:15">
      <c r="A103" t="s">
        <v>3477</v>
      </c>
      <c r="B103">
        <v>2</v>
      </c>
      <c r="C103" s="1" t="s">
        <v>3</v>
      </c>
      <c r="D103" s="1" t="s">
        <v>6</v>
      </c>
      <c r="E103" s="1" t="s">
        <v>198</v>
      </c>
      <c r="F103" s="1" t="s">
        <v>199</v>
      </c>
      <c r="G103" s="1" t="s">
        <v>3494</v>
      </c>
      <c r="H103" s="1" t="s">
        <v>509</v>
      </c>
      <c r="I103" s="1" t="s">
        <v>283</v>
      </c>
      <c r="J103" s="1" t="str">
        <f>VLOOKUP(H:H,[1]Listino!$F:$G,2,0)</f>
        <v>TROUSERS</v>
      </c>
      <c r="K103" s="1" t="str">
        <f>VLOOKUP(J:J,'[2]PRICE LIST'!$H:$I,2,0)</f>
        <v>БРЮКИ</v>
      </c>
      <c r="L103" s="1" t="s">
        <v>5</v>
      </c>
      <c r="M103" s="1" t="s">
        <v>898</v>
      </c>
      <c r="N103" s="1" t="str">
        <f t="shared" si="1"/>
        <v>4UN455GX8_A</v>
      </c>
      <c r="O103" s="3">
        <v>4999</v>
      </c>
    </row>
    <row r="104" spans="1:15">
      <c r="A104" t="s">
        <v>3477</v>
      </c>
      <c r="B104">
        <v>2</v>
      </c>
      <c r="C104" s="1" t="s">
        <v>3</v>
      </c>
      <c r="D104" s="1" t="s">
        <v>6</v>
      </c>
      <c r="E104" s="1" t="s">
        <v>198</v>
      </c>
      <c r="F104" s="1" t="s">
        <v>199</v>
      </c>
      <c r="G104" s="1" t="s">
        <v>3494</v>
      </c>
      <c r="H104" s="1" t="s">
        <v>447</v>
      </c>
      <c r="I104" s="1" t="s">
        <v>283</v>
      </c>
      <c r="J104" s="1" t="str">
        <f>VLOOKUP(H:H,[1]Listino!$F:$G,2,0)</f>
        <v>TROUSERS</v>
      </c>
      <c r="K104" s="1" t="str">
        <f>VLOOKUP(J:J,'[2]PRICE LIST'!$H:$I,2,0)</f>
        <v>БРЮКИ</v>
      </c>
      <c r="L104" s="1" t="s">
        <v>5</v>
      </c>
      <c r="M104" s="1" t="s">
        <v>898</v>
      </c>
      <c r="N104" s="1" t="str">
        <f t="shared" si="1"/>
        <v>4UN457BF8_A</v>
      </c>
      <c r="O104" s="3">
        <v>4299</v>
      </c>
    </row>
    <row r="105" spans="1:15">
      <c r="A105" t="s">
        <v>3477</v>
      </c>
      <c r="B105">
        <v>2</v>
      </c>
      <c r="C105" s="1" t="s">
        <v>3</v>
      </c>
      <c r="D105" s="1" t="s">
        <v>6</v>
      </c>
      <c r="E105" s="1" t="s">
        <v>198</v>
      </c>
      <c r="F105" s="1" t="s">
        <v>199</v>
      </c>
      <c r="G105" s="1" t="s">
        <v>3494</v>
      </c>
      <c r="H105" s="1" t="s">
        <v>626</v>
      </c>
      <c r="I105" s="1" t="s">
        <v>283</v>
      </c>
      <c r="J105" s="1" t="str">
        <f>VLOOKUP(H:H,[1]Listino!$F:$G,2,0)</f>
        <v>TROUSERS</v>
      </c>
      <c r="K105" s="1" t="str">
        <f>VLOOKUP(J:J,'[2]PRICE LIST'!$H:$I,2,0)</f>
        <v>БРЮКИ</v>
      </c>
      <c r="L105" s="1" t="s">
        <v>5</v>
      </c>
      <c r="M105" s="1" t="s">
        <v>898</v>
      </c>
      <c r="N105" s="1" t="str">
        <f t="shared" si="1"/>
        <v>4XI655974_A</v>
      </c>
      <c r="O105" s="3">
        <v>4999</v>
      </c>
    </row>
    <row r="106" spans="1:15">
      <c r="A106" t="s">
        <v>3477</v>
      </c>
      <c r="B106">
        <v>2</v>
      </c>
      <c r="C106" s="1" t="s">
        <v>3</v>
      </c>
      <c r="D106" s="1" t="s">
        <v>6</v>
      </c>
      <c r="E106" s="1" t="s">
        <v>249</v>
      </c>
      <c r="F106" s="1" t="s">
        <v>250</v>
      </c>
      <c r="G106" s="1" t="s">
        <v>3494</v>
      </c>
      <c r="H106" s="1" t="s">
        <v>629</v>
      </c>
      <c r="I106" s="1" t="s">
        <v>283</v>
      </c>
      <c r="J106" s="1" t="str">
        <f>VLOOKUP(H:H,[1]Listino!$F:$G,2,0)</f>
        <v>TROUSERS</v>
      </c>
      <c r="K106" s="1" t="str">
        <f>VLOOKUP(J:J,'[2]PRICE LIST'!$H:$I,2,0)</f>
        <v>БРЮКИ</v>
      </c>
      <c r="L106" s="1" t="s">
        <v>5</v>
      </c>
      <c r="M106" s="1" t="s">
        <v>898</v>
      </c>
      <c r="N106" s="1" t="str">
        <f t="shared" si="1"/>
        <v>4YO757505_A</v>
      </c>
      <c r="O106" s="3">
        <v>5599</v>
      </c>
    </row>
    <row r="107" spans="1:15">
      <c r="A107" t="s">
        <v>3477</v>
      </c>
      <c r="B107">
        <v>2</v>
      </c>
      <c r="C107" s="1" t="s">
        <v>3</v>
      </c>
      <c r="D107" s="1" t="s">
        <v>6</v>
      </c>
      <c r="E107" s="1" t="s">
        <v>100</v>
      </c>
      <c r="F107" s="1" t="s">
        <v>101</v>
      </c>
      <c r="G107" s="1" t="s">
        <v>3494</v>
      </c>
      <c r="H107" s="1" t="s">
        <v>203</v>
      </c>
      <c r="I107" s="1" t="s">
        <v>171</v>
      </c>
      <c r="J107" s="1" t="str">
        <f>VLOOKUP(H:H,[1]Listino!$F:$G,2,0)</f>
        <v>SHIRT</v>
      </c>
      <c r="K107" s="1" t="str">
        <f>VLOOKUP(J:J,'[2]PRICE LIST'!$H:$I,2,0)</f>
        <v>РУБАШКА</v>
      </c>
      <c r="L107" s="1" t="s">
        <v>5</v>
      </c>
      <c r="M107" s="1" t="s">
        <v>898</v>
      </c>
      <c r="N107" s="1" t="str">
        <f t="shared" si="1"/>
        <v>5OA95Q8U4_A</v>
      </c>
      <c r="O107" s="3">
        <v>2799</v>
      </c>
    </row>
    <row r="108" spans="1:15">
      <c r="A108" t="s">
        <v>3477</v>
      </c>
      <c r="B108">
        <v>2</v>
      </c>
      <c r="C108" s="1" t="s">
        <v>3</v>
      </c>
      <c r="D108" s="1" t="s">
        <v>6</v>
      </c>
      <c r="E108" s="1" t="s">
        <v>9</v>
      </c>
      <c r="F108" s="1" t="s">
        <v>10</v>
      </c>
      <c r="G108" s="1" t="s">
        <v>3494</v>
      </c>
      <c r="H108" s="1" t="s">
        <v>103</v>
      </c>
      <c r="I108" s="1" t="s">
        <v>89</v>
      </c>
      <c r="J108" s="1" t="str">
        <f>VLOOKUP(H:H,[1]Listino!$F:$G,2,0)</f>
        <v>CAP WITH VISOR</v>
      </c>
      <c r="K108" s="1" t="str">
        <f>VLOOKUP(J:J,'[2]PRICE LIST'!$H:$I,2,0)</f>
        <v>КЕПКА С КОЗЫРЬКОМ</v>
      </c>
      <c r="L108" s="1" t="s">
        <v>5</v>
      </c>
      <c r="M108" s="1" t="s">
        <v>898</v>
      </c>
      <c r="N108" s="1" t="str">
        <f t="shared" si="1"/>
        <v>6G1PU41M6_A</v>
      </c>
      <c r="O108" s="3">
        <v>2299</v>
      </c>
    </row>
    <row r="109" spans="1:15">
      <c r="A109" t="s">
        <v>3477</v>
      </c>
      <c r="B109">
        <v>2</v>
      </c>
      <c r="C109" s="1" t="s">
        <v>3</v>
      </c>
      <c r="D109" s="1" t="s">
        <v>6</v>
      </c>
      <c r="E109" s="1" t="s">
        <v>9</v>
      </c>
      <c r="F109" s="1" t="s">
        <v>10</v>
      </c>
      <c r="G109" s="1" t="s">
        <v>3494</v>
      </c>
      <c r="H109" s="1" t="s">
        <v>153</v>
      </c>
      <c r="I109" s="1" t="s">
        <v>73</v>
      </c>
      <c r="J109" s="1" t="str">
        <f>VLOOKUP(H:H,[1]Listino!$F:$G,2,0)</f>
        <v>BELT</v>
      </c>
      <c r="K109" s="1" t="str">
        <f>VLOOKUP(J:J,'[2]PRICE LIST'!$H:$I,2,0)</f>
        <v>РЕМЕНЬ</v>
      </c>
      <c r="L109" s="1" t="s">
        <v>5</v>
      </c>
      <c r="M109" s="1" t="s">
        <v>898</v>
      </c>
      <c r="N109" s="1" t="str">
        <f t="shared" si="1"/>
        <v>6G7DUB0F9_A</v>
      </c>
      <c r="O109" s="3">
        <v>2599</v>
      </c>
    </row>
    <row r="110" spans="1:15">
      <c r="A110" t="s">
        <v>3477</v>
      </c>
      <c r="B110">
        <v>2</v>
      </c>
      <c r="C110" s="1" t="s">
        <v>3</v>
      </c>
      <c r="D110" s="1" t="s">
        <v>6</v>
      </c>
      <c r="E110" s="1" t="s">
        <v>9</v>
      </c>
      <c r="F110" s="1" t="s">
        <v>10</v>
      </c>
      <c r="G110" s="1" t="s">
        <v>3494</v>
      </c>
      <c r="H110" s="1" t="s">
        <v>322</v>
      </c>
      <c r="I110" s="1" t="s">
        <v>323</v>
      </c>
      <c r="J110" s="1" t="str">
        <f>VLOOKUP(H:H,[1]Listino!$F:$G,2,0)</f>
        <v>WAISTPOUCH</v>
      </c>
      <c r="K110" s="1" t="str">
        <f>VLOOKUP(J:J,'[2]PRICE LIST'!$H:$I,2,0)</f>
        <v>СУМКА НА ПОЯСЕ</v>
      </c>
      <c r="L110" s="1" t="s">
        <v>5</v>
      </c>
      <c r="M110" s="1" t="s">
        <v>898</v>
      </c>
      <c r="N110" s="1" t="str">
        <f t="shared" si="1"/>
        <v>6GHTU13FR_A</v>
      </c>
      <c r="O110" s="3">
        <v>3599</v>
      </c>
    </row>
    <row r="111" spans="1:15">
      <c r="A111" t="s">
        <v>3477</v>
      </c>
      <c r="B111">
        <v>2</v>
      </c>
      <c r="C111" s="1" t="s">
        <v>3</v>
      </c>
      <c r="D111" s="1" t="s">
        <v>6</v>
      </c>
      <c r="E111" s="1" t="s">
        <v>9</v>
      </c>
      <c r="F111" s="1" t="s">
        <v>10</v>
      </c>
      <c r="G111" s="1" t="s">
        <v>3494</v>
      </c>
      <c r="H111" s="1" t="s">
        <v>157</v>
      </c>
      <c r="I111" s="1" t="s">
        <v>26</v>
      </c>
      <c r="J111" s="1" t="str">
        <f>VLOOKUP(H:H,[1]Listino!$F:$G,2,0)</f>
        <v>SCARF</v>
      </c>
      <c r="K111" s="1" t="str">
        <f>VLOOKUP(J:J,'[2]PRICE LIST'!$H:$I,2,0)</f>
        <v>ШАРФ</v>
      </c>
      <c r="L111" s="1" t="s">
        <v>5</v>
      </c>
      <c r="M111" s="1" t="s">
        <v>898</v>
      </c>
      <c r="N111" s="1" t="str">
        <f t="shared" si="1"/>
        <v>6H9UU51J7_A</v>
      </c>
      <c r="O111" s="3">
        <v>2599</v>
      </c>
    </row>
    <row r="112" spans="1:15">
      <c r="A112" t="s">
        <v>3477</v>
      </c>
      <c r="B112">
        <v>2</v>
      </c>
      <c r="C112" s="1" t="s">
        <v>3</v>
      </c>
      <c r="D112" s="1" t="s">
        <v>6</v>
      </c>
      <c r="E112" s="1" t="s">
        <v>9</v>
      </c>
      <c r="F112" s="1" t="s">
        <v>10</v>
      </c>
      <c r="G112" s="1" t="s">
        <v>3494</v>
      </c>
      <c r="H112" s="1" t="s">
        <v>244</v>
      </c>
      <c r="I112" s="1" t="s">
        <v>73</v>
      </c>
      <c r="J112" s="1" t="str">
        <f>VLOOKUP(H:H,[1]Listino!$F:$G,2,0)</f>
        <v>BELT</v>
      </c>
      <c r="K112" s="1" t="str">
        <f>VLOOKUP(J:J,'[2]PRICE LIST'!$H:$I,2,0)</f>
        <v>РЕМЕНЬ</v>
      </c>
      <c r="L112" s="1" t="s">
        <v>5</v>
      </c>
      <c r="M112" s="1" t="s">
        <v>898</v>
      </c>
      <c r="N112" s="1" t="str">
        <f t="shared" si="1"/>
        <v>6HEDUB0A2_A</v>
      </c>
      <c r="O112" s="3">
        <v>3299</v>
      </c>
    </row>
    <row r="113" spans="1:15">
      <c r="A113" t="s">
        <v>3477</v>
      </c>
      <c r="B113">
        <v>2</v>
      </c>
      <c r="C113" s="1" t="s">
        <v>3</v>
      </c>
      <c r="D113" s="1" t="s">
        <v>6</v>
      </c>
      <c r="E113" s="1" t="s">
        <v>9</v>
      </c>
      <c r="F113" s="1" t="s">
        <v>10</v>
      </c>
      <c r="G113" s="1" t="s">
        <v>3494</v>
      </c>
      <c r="H113" s="1" t="s">
        <v>324</v>
      </c>
      <c r="I113" s="1" t="s">
        <v>73</v>
      </c>
      <c r="J113" s="1" t="str">
        <f>VLOOKUP(H:H,[1]Listino!$F:$G,2,0)</f>
        <v>BELT</v>
      </c>
      <c r="K113" s="1" t="str">
        <f>VLOOKUP(J:J,'[2]PRICE LIST'!$H:$I,2,0)</f>
        <v>РЕМЕНЬ</v>
      </c>
      <c r="L113" s="1" t="s">
        <v>5</v>
      </c>
      <c r="M113" s="1" t="s">
        <v>898</v>
      </c>
      <c r="N113" s="1" t="str">
        <f t="shared" si="1"/>
        <v>6HEDUB0E5_A</v>
      </c>
      <c r="O113" s="3">
        <v>3599</v>
      </c>
    </row>
    <row r="114" spans="1:15">
      <c r="A114" t="s">
        <v>3477</v>
      </c>
      <c r="B114">
        <v>3</v>
      </c>
      <c r="C114" s="1" t="s">
        <v>3</v>
      </c>
      <c r="D114" s="1" t="s">
        <v>6</v>
      </c>
      <c r="E114" s="1" t="s">
        <v>160</v>
      </c>
      <c r="F114" s="1" t="s">
        <v>161</v>
      </c>
      <c r="G114" s="1"/>
      <c r="H114" s="1" t="s">
        <v>361</v>
      </c>
      <c r="I114" s="1" t="s">
        <v>214</v>
      </c>
      <c r="J114" s="1" t="str">
        <f>VLOOKUP(H:H,[1]Listino!$F:$G,2,0)</f>
        <v>SWEATER L/S</v>
      </c>
      <c r="K114" s="1" t="str">
        <f>VLOOKUP(J:J,'[2]PRICE LIST'!$H:$I,2,0)</f>
        <v>СВИТЕР С ДЛИНН.РУКАВ</v>
      </c>
      <c r="L114" s="1" t="s">
        <v>5</v>
      </c>
      <c r="M114" s="1" t="s">
        <v>898</v>
      </c>
      <c r="N114" s="1" t="str">
        <f t="shared" si="1"/>
        <v>1028K1O51_A</v>
      </c>
      <c r="O114" s="3">
        <v>4299</v>
      </c>
    </row>
    <row r="115" spans="1:15">
      <c r="A115" t="s">
        <v>3477</v>
      </c>
      <c r="B115">
        <v>3</v>
      </c>
      <c r="C115" s="1" t="s">
        <v>3</v>
      </c>
      <c r="D115" s="1" t="s">
        <v>6</v>
      </c>
      <c r="E115" s="1" t="s">
        <v>466</v>
      </c>
      <c r="F115" s="1" t="s">
        <v>467</v>
      </c>
      <c r="G115" s="1"/>
      <c r="H115" s="1" t="s">
        <v>539</v>
      </c>
      <c r="I115" s="1" t="s">
        <v>540</v>
      </c>
      <c r="J115" s="1" t="str">
        <f>VLOOKUP(H:H,[1]Listino!$F:$G,2,0)</f>
        <v>L/S POLO SHIRT</v>
      </c>
      <c r="K115" s="1" t="str">
        <f>VLOOKUP(J:J,'[2]PRICE LIST'!$H:$I,2,0)</f>
        <v>ТЕННИСКА К/Р</v>
      </c>
      <c r="L115" s="1" t="s">
        <v>5</v>
      </c>
      <c r="M115" s="1" t="s">
        <v>898</v>
      </c>
      <c r="N115" s="1" t="str">
        <f t="shared" si="1"/>
        <v>1028K3082_A</v>
      </c>
      <c r="O115" s="3">
        <v>5599</v>
      </c>
    </row>
    <row r="116" spans="1:15">
      <c r="A116" t="s">
        <v>3477</v>
      </c>
      <c r="B116">
        <v>3</v>
      </c>
      <c r="C116" s="1" t="s">
        <v>3</v>
      </c>
      <c r="D116" s="1" t="s">
        <v>6</v>
      </c>
      <c r="E116" s="1" t="s">
        <v>160</v>
      </c>
      <c r="F116" s="1" t="s">
        <v>161</v>
      </c>
      <c r="G116" s="1"/>
      <c r="H116" s="1" t="s">
        <v>223</v>
      </c>
      <c r="I116" s="1" t="s">
        <v>159</v>
      </c>
      <c r="J116" s="1" t="str">
        <f>VLOOKUP(H:H,[1]Listino!$F:$G,2,0)</f>
        <v>SWEATER</v>
      </c>
      <c r="K116" s="1" t="str">
        <f>VLOOKUP(J:J,'[2]PRICE LIST'!$H:$I,2,0)</f>
        <v>СВИТЕР</v>
      </c>
      <c r="L116" s="1" t="s">
        <v>5</v>
      </c>
      <c r="M116" s="1" t="s">
        <v>898</v>
      </c>
      <c r="N116" s="1" t="str">
        <f t="shared" si="1"/>
        <v>102MD1O01_A</v>
      </c>
      <c r="O116" s="3">
        <v>3299</v>
      </c>
    </row>
    <row r="117" spans="1:15">
      <c r="A117" t="s">
        <v>3477</v>
      </c>
      <c r="B117">
        <v>3</v>
      </c>
      <c r="C117" s="1" t="s">
        <v>3</v>
      </c>
      <c r="D117" s="1" t="s">
        <v>6</v>
      </c>
      <c r="E117" s="1" t="s">
        <v>160</v>
      </c>
      <c r="F117" s="1" t="s">
        <v>161</v>
      </c>
      <c r="G117" s="1"/>
      <c r="H117" s="1" t="s">
        <v>362</v>
      </c>
      <c r="I117" s="1" t="s">
        <v>363</v>
      </c>
      <c r="J117" s="1" t="str">
        <f>VLOOKUP(H:H,[1]Listino!$F:$G,2,0)</f>
        <v>BOAT-NECK SWEAT.L/S</v>
      </c>
      <c r="K117" s="1" t="s">
        <v>3503</v>
      </c>
      <c r="L117" s="1" t="s">
        <v>5</v>
      </c>
      <c r="M117" s="1" t="s">
        <v>898</v>
      </c>
      <c r="N117" s="1" t="str">
        <f t="shared" si="1"/>
        <v>102MD1O02_A</v>
      </c>
      <c r="O117" s="3">
        <v>4299</v>
      </c>
    </row>
    <row r="118" spans="1:15">
      <c r="A118" t="s">
        <v>3477</v>
      </c>
      <c r="B118">
        <v>3</v>
      </c>
      <c r="C118" s="1" t="s">
        <v>3</v>
      </c>
      <c r="D118" s="1" t="s">
        <v>6</v>
      </c>
      <c r="E118" s="1" t="s">
        <v>160</v>
      </c>
      <c r="F118" s="1" t="s">
        <v>161</v>
      </c>
      <c r="G118" s="1"/>
      <c r="H118" s="1" t="s">
        <v>512</v>
      </c>
      <c r="I118" s="1" t="s">
        <v>387</v>
      </c>
      <c r="J118" s="1" t="str">
        <f>VLOOKUP(H:H,[1]Listino!$F:$G,2,0)</f>
        <v>JACKET</v>
      </c>
      <c r="K118" s="1" t="str">
        <f>VLOOKUP(J:J,'[2]PRICE LIST'!$H:$I,2,0)</f>
        <v>ПИДЖАК</v>
      </c>
      <c r="L118" s="1" t="s">
        <v>5</v>
      </c>
      <c r="M118" s="1" t="s">
        <v>898</v>
      </c>
      <c r="N118" s="1" t="str">
        <f t="shared" si="1"/>
        <v>102MD5592_A</v>
      </c>
      <c r="O118" s="3">
        <v>4999</v>
      </c>
    </row>
    <row r="119" spans="1:15">
      <c r="A119" t="s">
        <v>3477</v>
      </c>
      <c r="B119">
        <v>3</v>
      </c>
      <c r="C119" s="1" t="s">
        <v>3</v>
      </c>
      <c r="D119" s="1" t="s">
        <v>6</v>
      </c>
      <c r="E119" s="1" t="s">
        <v>160</v>
      </c>
      <c r="F119" s="1" t="s">
        <v>161</v>
      </c>
      <c r="G119" s="1"/>
      <c r="H119" s="1" t="s">
        <v>513</v>
      </c>
      <c r="I119" s="1" t="s">
        <v>214</v>
      </c>
      <c r="J119" s="1" t="str">
        <f>VLOOKUP(H:H,[1]Listino!$F:$G,2,0)</f>
        <v>SWEATER L/S</v>
      </c>
      <c r="K119" s="1" t="str">
        <f>VLOOKUP(J:J,'[2]PRICE LIST'!$H:$I,2,0)</f>
        <v>СВИТЕР С ДЛИНН.РУКАВ</v>
      </c>
      <c r="L119" s="1" t="s">
        <v>5</v>
      </c>
      <c r="M119" s="1" t="s">
        <v>898</v>
      </c>
      <c r="N119" s="1" t="str">
        <f t="shared" si="1"/>
        <v>102ME1N93_A</v>
      </c>
      <c r="O119" s="3">
        <v>4999</v>
      </c>
    </row>
    <row r="120" spans="1:15">
      <c r="A120" t="s">
        <v>3477</v>
      </c>
      <c r="B120">
        <v>3</v>
      </c>
      <c r="C120" s="1" t="s">
        <v>3</v>
      </c>
      <c r="D120" s="1" t="s">
        <v>6</v>
      </c>
      <c r="E120" s="1" t="s">
        <v>160</v>
      </c>
      <c r="F120" s="1" t="s">
        <v>161</v>
      </c>
      <c r="G120" s="1"/>
      <c r="H120" s="1" t="s">
        <v>417</v>
      </c>
      <c r="I120" s="1" t="s">
        <v>214</v>
      </c>
      <c r="J120" s="1" t="str">
        <f>VLOOKUP(H:H,[1]Listino!$F:$G,2,0)</f>
        <v>SWEATER L/S</v>
      </c>
      <c r="K120" s="1" t="str">
        <f>VLOOKUP(J:J,'[2]PRICE LIST'!$H:$I,2,0)</f>
        <v>СВИТЕР С ДЛИНН.РУКАВ</v>
      </c>
      <c r="L120" s="1" t="s">
        <v>5</v>
      </c>
      <c r="M120" s="1" t="s">
        <v>898</v>
      </c>
      <c r="N120" s="1" t="str">
        <f t="shared" si="1"/>
        <v>102ME1N94_A</v>
      </c>
      <c r="O120" s="3">
        <v>4299</v>
      </c>
    </row>
    <row r="121" spans="1:15">
      <c r="A121" t="s">
        <v>3477</v>
      </c>
      <c r="B121">
        <v>3</v>
      </c>
      <c r="C121" s="1" t="s">
        <v>3</v>
      </c>
      <c r="D121" s="1" t="s">
        <v>6</v>
      </c>
      <c r="E121" s="1" t="s">
        <v>160</v>
      </c>
      <c r="F121" s="1" t="s">
        <v>161</v>
      </c>
      <c r="G121" s="1"/>
      <c r="H121" s="1" t="s">
        <v>541</v>
      </c>
      <c r="I121" s="1" t="s">
        <v>183</v>
      </c>
      <c r="J121" s="1" t="str">
        <f>VLOOKUP(H:H,[1]Listino!$F:$G,2,0)</f>
        <v>DRESS</v>
      </c>
      <c r="K121" s="1" t="str">
        <f>VLOOKUP(J:J,'[2]PRICE LIST'!$H:$I,2,0)</f>
        <v>ПЛАТЬЕ</v>
      </c>
      <c r="L121" s="1" t="s">
        <v>5</v>
      </c>
      <c r="M121" s="1" t="s">
        <v>898</v>
      </c>
      <c r="N121" s="1" t="str">
        <f t="shared" si="1"/>
        <v>102MV1N96_A</v>
      </c>
      <c r="O121" s="3">
        <v>5599</v>
      </c>
    </row>
    <row r="122" spans="1:15">
      <c r="A122" t="s">
        <v>3477</v>
      </c>
      <c r="B122">
        <v>3</v>
      </c>
      <c r="C122" s="1" t="s">
        <v>3</v>
      </c>
      <c r="D122" s="1" t="s">
        <v>6</v>
      </c>
      <c r="E122" s="1" t="s">
        <v>160</v>
      </c>
      <c r="F122" s="1" t="s">
        <v>161</v>
      </c>
      <c r="G122" s="1"/>
      <c r="H122" s="1" t="s">
        <v>542</v>
      </c>
      <c r="I122" s="1" t="s">
        <v>126</v>
      </c>
      <c r="J122" s="1" t="str">
        <f>VLOOKUP(H:H,[1]Listino!$F:$G,2,0)</f>
        <v>SWEATER H/S</v>
      </c>
      <c r="K122" s="1" t="str">
        <f>VLOOKUP(J:J,'[2]PRICE LIST'!$H:$I,2,0)</f>
        <v>СВИТЕР К/Р</v>
      </c>
      <c r="L122" s="1" t="s">
        <v>5</v>
      </c>
      <c r="M122" s="1" t="s">
        <v>898</v>
      </c>
      <c r="N122" s="1" t="str">
        <f t="shared" si="1"/>
        <v>103BD1O50_A</v>
      </c>
      <c r="O122" s="3">
        <v>5599</v>
      </c>
    </row>
    <row r="123" spans="1:15">
      <c r="A123" t="s">
        <v>3477</v>
      </c>
      <c r="B123">
        <v>3</v>
      </c>
      <c r="C123" s="1" t="s">
        <v>3</v>
      </c>
      <c r="D123" s="1" t="s">
        <v>6</v>
      </c>
      <c r="E123" s="1" t="s">
        <v>160</v>
      </c>
      <c r="F123" s="1" t="s">
        <v>161</v>
      </c>
      <c r="G123" s="1"/>
      <c r="H123" s="1" t="s">
        <v>543</v>
      </c>
      <c r="I123" s="1" t="s">
        <v>336</v>
      </c>
      <c r="J123" s="1" t="str">
        <f>VLOOKUP(H:H,[1]Listino!$F:$G,2,0)</f>
        <v>L/S CARDIGAN</v>
      </c>
      <c r="K123" s="1" t="str">
        <f>VLOOKUP(J:J,'[2]PRICE LIST'!$H:$I,2,0)</f>
        <v>КАРДИГАН Д/Р</v>
      </c>
      <c r="L123" s="1" t="s">
        <v>5</v>
      </c>
      <c r="M123" s="1" t="s">
        <v>898</v>
      </c>
      <c r="N123" s="1" t="str">
        <f t="shared" si="1"/>
        <v>103BD6912_A</v>
      </c>
      <c r="O123" s="3">
        <v>4999</v>
      </c>
    </row>
    <row r="124" spans="1:15">
      <c r="A124" t="s">
        <v>3477</v>
      </c>
      <c r="B124">
        <v>3</v>
      </c>
      <c r="C124" s="1" t="s">
        <v>3</v>
      </c>
      <c r="D124" s="1" t="s">
        <v>6</v>
      </c>
      <c r="E124" s="1" t="s">
        <v>160</v>
      </c>
      <c r="F124" s="1" t="s">
        <v>161</v>
      </c>
      <c r="G124" s="1"/>
      <c r="H124" s="1" t="s">
        <v>544</v>
      </c>
      <c r="I124" s="1" t="s">
        <v>336</v>
      </c>
      <c r="J124" s="1" t="str">
        <f>VLOOKUP(H:H,[1]Listino!$F:$G,2,0)</f>
        <v>L/S CARDIGAN</v>
      </c>
      <c r="K124" s="1" t="str">
        <f>VLOOKUP(J:J,'[2]PRICE LIST'!$H:$I,2,0)</f>
        <v>КАРДИГАН Д/Р</v>
      </c>
      <c r="L124" s="1" t="s">
        <v>5</v>
      </c>
      <c r="M124" s="1" t="s">
        <v>898</v>
      </c>
      <c r="N124" s="1" t="str">
        <f t="shared" si="1"/>
        <v>103BD6913_A</v>
      </c>
      <c r="O124" s="3">
        <v>4999</v>
      </c>
    </row>
    <row r="125" spans="1:15">
      <c r="A125" t="s">
        <v>3477</v>
      </c>
      <c r="B125">
        <v>3</v>
      </c>
      <c r="C125" s="1" t="s">
        <v>3</v>
      </c>
      <c r="D125" s="1" t="s">
        <v>6</v>
      </c>
      <c r="E125" s="1" t="s">
        <v>160</v>
      </c>
      <c r="F125" s="1" t="s">
        <v>161</v>
      </c>
      <c r="G125" s="1"/>
      <c r="H125" s="1" t="s">
        <v>547</v>
      </c>
      <c r="I125" s="1" t="s">
        <v>214</v>
      </c>
      <c r="J125" s="1" t="str">
        <f>VLOOKUP(H:H,[1]Listino!$F:$G,2,0)</f>
        <v>SWEATER L/S</v>
      </c>
      <c r="K125" s="1" t="str">
        <f>VLOOKUP(J:J,'[2]PRICE LIST'!$H:$I,2,0)</f>
        <v>СВИТЕР С ДЛИНН.РУКАВ</v>
      </c>
      <c r="L125" s="1" t="s">
        <v>5</v>
      </c>
      <c r="M125" s="1" t="s">
        <v>898</v>
      </c>
      <c r="N125" s="1" t="str">
        <f t="shared" si="1"/>
        <v>1065U1O41_A</v>
      </c>
      <c r="O125" s="3">
        <v>4999</v>
      </c>
    </row>
    <row r="126" spans="1:15">
      <c r="A126" t="s">
        <v>3477</v>
      </c>
      <c r="B126">
        <v>3</v>
      </c>
      <c r="C126" s="1" t="s">
        <v>3</v>
      </c>
      <c r="D126" s="1" t="s">
        <v>6</v>
      </c>
      <c r="E126" s="1" t="s">
        <v>160</v>
      </c>
      <c r="F126" s="1" t="s">
        <v>161</v>
      </c>
      <c r="G126" s="1"/>
      <c r="H126" s="1" t="s">
        <v>368</v>
      </c>
      <c r="I126" s="1" t="s">
        <v>52</v>
      </c>
      <c r="J126" s="1" t="str">
        <f>VLOOKUP(H:H,[1]Listino!$F:$G,2,0)</f>
        <v>SWEATER L/S</v>
      </c>
      <c r="K126" s="1" t="str">
        <f>VLOOKUP(J:J,'[2]PRICE LIST'!$H:$I,2,0)</f>
        <v>СВИТЕР С ДЛИНН.РУКАВ</v>
      </c>
      <c r="L126" s="1" t="s">
        <v>5</v>
      </c>
      <c r="M126" s="1" t="s">
        <v>898</v>
      </c>
      <c r="N126" s="1" t="str">
        <f t="shared" si="1"/>
        <v>106TD1O22_A</v>
      </c>
      <c r="O126" s="3">
        <v>4299</v>
      </c>
    </row>
    <row r="127" spans="1:15">
      <c r="A127" t="s">
        <v>3477</v>
      </c>
      <c r="B127">
        <v>3</v>
      </c>
      <c r="C127" s="1" t="s">
        <v>3</v>
      </c>
      <c r="D127" s="1" t="s">
        <v>6</v>
      </c>
      <c r="E127" s="1" t="s">
        <v>160</v>
      </c>
      <c r="F127" s="1" t="s">
        <v>161</v>
      </c>
      <c r="G127" s="1"/>
      <c r="H127" s="1" t="s">
        <v>369</v>
      </c>
      <c r="I127" s="1" t="s">
        <v>217</v>
      </c>
      <c r="J127" s="1" t="str">
        <f>VLOOKUP(H:H,[1]Listino!$F:$G,2,0)</f>
        <v>V NECK SWEATER L/S</v>
      </c>
      <c r="K127" s="1" t="str">
        <f>VLOOKUP(J:J,'[2]PRICE LIST'!$H:$I,2,0)</f>
        <v>ПУЛОВЕР</v>
      </c>
      <c r="L127" s="1" t="s">
        <v>5</v>
      </c>
      <c r="M127" s="1" t="s">
        <v>898</v>
      </c>
      <c r="N127" s="1" t="str">
        <f t="shared" si="1"/>
        <v>106TD4655_A</v>
      </c>
      <c r="O127" s="3">
        <v>4299</v>
      </c>
    </row>
    <row r="128" spans="1:15">
      <c r="A128" t="s">
        <v>3477</v>
      </c>
      <c r="B128">
        <v>3</v>
      </c>
      <c r="C128" s="1" t="s">
        <v>3</v>
      </c>
      <c r="D128" s="1" t="s">
        <v>6</v>
      </c>
      <c r="E128" s="1" t="s">
        <v>160</v>
      </c>
      <c r="F128" s="1" t="s">
        <v>161</v>
      </c>
      <c r="G128" s="1"/>
      <c r="H128" s="1" t="s">
        <v>370</v>
      </c>
      <c r="I128" s="1" t="s">
        <v>214</v>
      </c>
      <c r="J128" s="1" t="str">
        <f>VLOOKUP(H:H,[1]Listino!$F:$G,2,0)</f>
        <v>SWEATER L/S</v>
      </c>
      <c r="K128" s="1" t="str">
        <f>VLOOKUP(J:J,'[2]PRICE LIST'!$H:$I,2,0)</f>
        <v>СВИТЕР С ДЛИНН.РУКАВ</v>
      </c>
      <c r="L128" s="1" t="s">
        <v>5</v>
      </c>
      <c r="M128" s="1" t="s">
        <v>898</v>
      </c>
      <c r="N128" s="1" t="str">
        <f t="shared" si="1"/>
        <v>106TE1O27_A</v>
      </c>
      <c r="O128" s="3">
        <v>4299</v>
      </c>
    </row>
    <row r="129" spans="1:15">
      <c r="A129" t="s">
        <v>3477</v>
      </c>
      <c r="B129">
        <v>3</v>
      </c>
      <c r="C129" s="1" t="s">
        <v>3</v>
      </c>
      <c r="D129" s="1" t="s">
        <v>6</v>
      </c>
      <c r="E129" s="1" t="s">
        <v>466</v>
      </c>
      <c r="F129" s="1" t="s">
        <v>467</v>
      </c>
      <c r="G129" s="1"/>
      <c r="H129" s="1" t="s">
        <v>548</v>
      </c>
      <c r="I129" s="1" t="s">
        <v>214</v>
      </c>
      <c r="J129" s="1" t="str">
        <f>VLOOKUP(H:H,[1]Listino!$F:$G,2,0)</f>
        <v>SWEATER L/S</v>
      </c>
      <c r="K129" s="1" t="str">
        <f>VLOOKUP(J:J,'[2]PRICE LIST'!$H:$I,2,0)</f>
        <v>СВИТЕР С ДЛИНН.РУКАВ</v>
      </c>
      <c r="L129" s="1" t="s">
        <v>5</v>
      </c>
      <c r="M129" s="1" t="s">
        <v>898</v>
      </c>
      <c r="N129" s="1" t="str">
        <f t="shared" si="1"/>
        <v>1081U1M58_A</v>
      </c>
      <c r="O129" s="3">
        <v>4999</v>
      </c>
    </row>
    <row r="130" spans="1:15">
      <c r="A130" t="s">
        <v>3477</v>
      </c>
      <c r="B130">
        <v>3</v>
      </c>
      <c r="C130" s="1" t="s">
        <v>3</v>
      </c>
      <c r="D130" s="1" t="s">
        <v>6</v>
      </c>
      <c r="E130" s="1" t="s">
        <v>466</v>
      </c>
      <c r="F130" s="1" t="s">
        <v>467</v>
      </c>
      <c r="G130" s="1"/>
      <c r="H130" s="1" t="s">
        <v>692</v>
      </c>
      <c r="I130" s="1" t="s">
        <v>540</v>
      </c>
      <c r="J130" s="1" t="str">
        <f>VLOOKUP(H:H,[1]Listino!$F:$G,2,0)</f>
        <v>L/S POLO SHIRT</v>
      </c>
      <c r="K130" s="1" t="str">
        <f>VLOOKUP(J:J,'[2]PRICE LIST'!$H:$I,2,0)</f>
        <v>ТЕННИСКА К/Р</v>
      </c>
      <c r="L130" s="1" t="s">
        <v>5</v>
      </c>
      <c r="M130" s="1" t="s">
        <v>898</v>
      </c>
      <c r="N130" s="1" t="str">
        <f t="shared" si="1"/>
        <v>1081U3081_A</v>
      </c>
      <c r="O130" s="3">
        <v>5999</v>
      </c>
    </row>
    <row r="131" spans="1:15">
      <c r="A131" t="s">
        <v>3477</v>
      </c>
      <c r="B131">
        <v>3</v>
      </c>
      <c r="C131" s="1" t="s">
        <v>3</v>
      </c>
      <c r="D131" s="1" t="s">
        <v>6</v>
      </c>
      <c r="E131" s="1" t="s">
        <v>466</v>
      </c>
      <c r="F131" s="1" t="s">
        <v>467</v>
      </c>
      <c r="G131" s="1"/>
      <c r="H131" s="1" t="s">
        <v>549</v>
      </c>
      <c r="I131" s="1" t="s">
        <v>217</v>
      </c>
      <c r="J131" s="1" t="str">
        <f>VLOOKUP(H:H,[1]Listino!$F:$G,2,0)</f>
        <v>V NECK SWEATER L/S</v>
      </c>
      <c r="K131" s="1" t="str">
        <f>VLOOKUP(J:J,'[2]PRICE LIST'!$H:$I,2,0)</f>
        <v>ПУЛОВЕР</v>
      </c>
      <c r="L131" s="1" t="s">
        <v>5</v>
      </c>
      <c r="M131" s="1" t="s">
        <v>898</v>
      </c>
      <c r="N131" s="1" t="str">
        <f t="shared" si="1"/>
        <v>1081U4638_A</v>
      </c>
      <c r="O131" s="3">
        <v>4999</v>
      </c>
    </row>
    <row r="132" spans="1:15">
      <c r="A132" t="s">
        <v>3477</v>
      </c>
      <c r="B132">
        <v>3</v>
      </c>
      <c r="C132" s="1" t="s">
        <v>3</v>
      </c>
      <c r="D132" s="1" t="s">
        <v>6</v>
      </c>
      <c r="E132" s="1" t="s">
        <v>160</v>
      </c>
      <c r="F132" s="1" t="s">
        <v>161</v>
      </c>
      <c r="G132" s="1"/>
      <c r="H132" s="1" t="s">
        <v>550</v>
      </c>
      <c r="I132" s="1" t="s">
        <v>214</v>
      </c>
      <c r="J132" s="1" t="str">
        <f>VLOOKUP(H:H,[1]Listino!$F:$G,2,0)</f>
        <v>SWEATER L/S</v>
      </c>
      <c r="K132" s="1" t="str">
        <f>VLOOKUP(J:J,'[2]PRICE LIST'!$H:$I,2,0)</f>
        <v>СВИТЕР С ДЛИНН.РУКАВ</v>
      </c>
      <c r="L132" s="1" t="s">
        <v>5</v>
      </c>
      <c r="M132" s="1" t="s">
        <v>898</v>
      </c>
      <c r="N132" s="1" t="str">
        <f t="shared" si="1"/>
        <v>108HK1O48_A</v>
      </c>
      <c r="O132" s="3">
        <v>5599</v>
      </c>
    </row>
    <row r="133" spans="1:15">
      <c r="A133" t="s">
        <v>3477</v>
      </c>
      <c r="B133">
        <v>3</v>
      </c>
      <c r="C133" s="1" t="s">
        <v>3</v>
      </c>
      <c r="D133" s="1" t="s">
        <v>6</v>
      </c>
      <c r="E133" s="1" t="s">
        <v>160</v>
      </c>
      <c r="F133" s="1" t="s">
        <v>161</v>
      </c>
      <c r="G133" s="1"/>
      <c r="H133" s="1" t="s">
        <v>551</v>
      </c>
      <c r="I133" s="1" t="s">
        <v>214</v>
      </c>
      <c r="J133" s="1" t="str">
        <f>VLOOKUP(H:H,[1]Listino!$F:$G,2,0)</f>
        <v>SWEATER L/S</v>
      </c>
      <c r="K133" s="1" t="str">
        <f>VLOOKUP(J:J,'[2]PRICE LIST'!$H:$I,2,0)</f>
        <v>СВИТЕР С ДЛИНН.РУКАВ</v>
      </c>
      <c r="L133" s="1" t="s">
        <v>5</v>
      </c>
      <c r="M133" s="1" t="s">
        <v>898</v>
      </c>
      <c r="N133" s="1" t="str">
        <f t="shared" ref="N133:N196" si="2">CONCATENATE(H133,"_",L133)</f>
        <v>108HU1O25_A</v>
      </c>
      <c r="O133" s="3">
        <v>5599</v>
      </c>
    </row>
    <row r="134" spans="1:15">
      <c r="A134" t="s">
        <v>3477</v>
      </c>
      <c r="B134">
        <v>3</v>
      </c>
      <c r="C134" s="1" t="s">
        <v>3</v>
      </c>
      <c r="D134" s="1" t="s">
        <v>6</v>
      </c>
      <c r="E134" s="1" t="s">
        <v>160</v>
      </c>
      <c r="F134" s="1" t="s">
        <v>161</v>
      </c>
      <c r="G134" s="1"/>
      <c r="H134" s="1" t="s">
        <v>371</v>
      </c>
      <c r="I134" s="1" t="s">
        <v>126</v>
      </c>
      <c r="J134" s="1" t="str">
        <f>VLOOKUP(H:H,[1]Listino!$F:$G,2,0)</f>
        <v>SWEATER H/S</v>
      </c>
      <c r="K134" s="1" t="str">
        <f>VLOOKUP(J:J,'[2]PRICE LIST'!$H:$I,2,0)</f>
        <v>СВИТЕР К/Р</v>
      </c>
      <c r="L134" s="1" t="s">
        <v>5</v>
      </c>
      <c r="M134" s="1" t="s">
        <v>898</v>
      </c>
      <c r="N134" s="1" t="str">
        <f t="shared" si="2"/>
        <v>108KD1O62_A</v>
      </c>
      <c r="O134" s="3">
        <v>4299</v>
      </c>
    </row>
    <row r="135" spans="1:15">
      <c r="A135" t="s">
        <v>3477</v>
      </c>
      <c r="B135">
        <v>3</v>
      </c>
      <c r="C135" s="1" t="s">
        <v>3</v>
      </c>
      <c r="D135" s="1" t="s">
        <v>6</v>
      </c>
      <c r="E135" s="1" t="s">
        <v>160</v>
      </c>
      <c r="F135" s="1" t="s">
        <v>161</v>
      </c>
      <c r="G135" s="1"/>
      <c r="H135" s="1" t="s">
        <v>372</v>
      </c>
      <c r="I135" s="1" t="s">
        <v>217</v>
      </c>
      <c r="J135" s="1" t="str">
        <f>VLOOKUP(H:H,[1]Listino!$F:$G,2,0)</f>
        <v>V NECK SWEATER L/S</v>
      </c>
      <c r="K135" s="1" t="str">
        <f>VLOOKUP(J:J,'[2]PRICE LIST'!$H:$I,2,0)</f>
        <v>ПУЛОВЕР</v>
      </c>
      <c r="L135" s="1" t="s">
        <v>5</v>
      </c>
      <c r="M135" s="1" t="s">
        <v>898</v>
      </c>
      <c r="N135" s="1" t="str">
        <f t="shared" si="2"/>
        <v>108KD4656_A</v>
      </c>
      <c r="O135" s="3">
        <v>4299</v>
      </c>
    </row>
    <row r="136" spans="1:15">
      <c r="A136" t="s">
        <v>3477</v>
      </c>
      <c r="B136">
        <v>3</v>
      </c>
      <c r="C136" s="1" t="s">
        <v>3</v>
      </c>
      <c r="D136" s="1" t="s">
        <v>6</v>
      </c>
      <c r="E136" s="1" t="s">
        <v>160</v>
      </c>
      <c r="F136" s="1" t="s">
        <v>161</v>
      </c>
      <c r="G136" s="1"/>
      <c r="H136" s="1" t="s">
        <v>553</v>
      </c>
      <c r="I136" s="1" t="s">
        <v>214</v>
      </c>
      <c r="J136" s="1" t="str">
        <f>VLOOKUP(H:H,[1]Listino!$F:$G,2,0)</f>
        <v>SWEATER L/S</v>
      </c>
      <c r="K136" s="1" t="str">
        <f>VLOOKUP(J:J,'[2]PRICE LIST'!$H:$I,2,0)</f>
        <v>СВИТЕР С ДЛИНН.РУКАВ</v>
      </c>
      <c r="L136" s="1" t="s">
        <v>5</v>
      </c>
      <c r="M136" s="1" t="s">
        <v>898</v>
      </c>
      <c r="N136" s="1" t="str">
        <f t="shared" si="2"/>
        <v>1098K1O30_A</v>
      </c>
      <c r="O136" s="3">
        <v>5599</v>
      </c>
    </row>
    <row r="137" spans="1:15">
      <c r="A137" t="s">
        <v>3477</v>
      </c>
      <c r="B137">
        <v>3</v>
      </c>
      <c r="C137" s="1" t="s">
        <v>3</v>
      </c>
      <c r="D137" s="1" t="s">
        <v>6</v>
      </c>
      <c r="E137" s="1" t="s">
        <v>160</v>
      </c>
      <c r="F137" s="1" t="s">
        <v>161</v>
      </c>
      <c r="G137" s="1"/>
      <c r="H137" s="1" t="s">
        <v>554</v>
      </c>
      <c r="I137" s="1" t="s">
        <v>214</v>
      </c>
      <c r="J137" s="1" t="str">
        <f>VLOOKUP(H:H,[1]Listino!$F:$G,2,0)</f>
        <v>SWEATER L/S</v>
      </c>
      <c r="K137" s="1" t="str">
        <f>VLOOKUP(J:J,'[2]PRICE LIST'!$H:$I,2,0)</f>
        <v>СВИТЕР С ДЛИНН.РУКАВ</v>
      </c>
      <c r="L137" s="1" t="s">
        <v>5</v>
      </c>
      <c r="M137" s="1" t="s">
        <v>898</v>
      </c>
      <c r="N137" s="1" t="str">
        <f t="shared" si="2"/>
        <v>1098U1O26_A</v>
      </c>
      <c r="O137" s="3">
        <v>5599</v>
      </c>
    </row>
    <row r="138" spans="1:15">
      <c r="A138" t="s">
        <v>3477</v>
      </c>
      <c r="B138">
        <v>3</v>
      </c>
      <c r="C138" s="1" t="s">
        <v>3</v>
      </c>
      <c r="D138" s="1" t="s">
        <v>6</v>
      </c>
      <c r="E138" s="1" t="s">
        <v>160</v>
      </c>
      <c r="F138" s="1" t="s">
        <v>161</v>
      </c>
      <c r="G138" s="1"/>
      <c r="H138" s="1" t="s">
        <v>555</v>
      </c>
      <c r="I138" s="1" t="s">
        <v>387</v>
      </c>
      <c r="J138" s="1" t="str">
        <f>VLOOKUP(H:H,[1]Listino!$F:$G,2,0)</f>
        <v>JACKET</v>
      </c>
      <c r="K138" s="1" t="str">
        <f>VLOOKUP(J:J,'[2]PRICE LIST'!$H:$I,2,0)</f>
        <v>ПИДЖАК</v>
      </c>
      <c r="L138" s="1" t="s">
        <v>5</v>
      </c>
      <c r="M138" s="1" t="s">
        <v>898</v>
      </c>
      <c r="N138" s="1" t="str">
        <f t="shared" si="2"/>
        <v>1098U5593_A</v>
      </c>
      <c r="O138" s="3">
        <v>5599</v>
      </c>
    </row>
    <row r="139" spans="1:15">
      <c r="A139" t="s">
        <v>3477</v>
      </c>
      <c r="B139">
        <v>3</v>
      </c>
      <c r="C139" s="1" t="s">
        <v>3</v>
      </c>
      <c r="D139" s="1" t="s">
        <v>6</v>
      </c>
      <c r="E139" s="1" t="s">
        <v>160</v>
      </c>
      <c r="F139" s="1" t="s">
        <v>161</v>
      </c>
      <c r="G139" s="1"/>
      <c r="H139" s="1" t="s">
        <v>556</v>
      </c>
      <c r="I139" s="1" t="s">
        <v>214</v>
      </c>
      <c r="J139" s="1" t="str">
        <f>VLOOKUP(H:H,[1]Listino!$F:$G,2,0)</f>
        <v>SWEATER L/S</v>
      </c>
      <c r="K139" s="1" t="str">
        <f>VLOOKUP(J:J,'[2]PRICE LIST'!$H:$I,2,0)</f>
        <v>СВИТЕР С ДЛИНН.РУКАВ</v>
      </c>
      <c r="L139" s="1" t="s">
        <v>5</v>
      </c>
      <c r="M139" s="1" t="s">
        <v>898</v>
      </c>
      <c r="N139" s="1" t="str">
        <f t="shared" si="2"/>
        <v>109BD1O28_A</v>
      </c>
      <c r="O139" s="3">
        <v>5599</v>
      </c>
    </row>
    <row r="140" spans="1:15">
      <c r="A140" t="s">
        <v>3477</v>
      </c>
      <c r="B140">
        <v>3</v>
      </c>
      <c r="C140" s="1" t="s">
        <v>3</v>
      </c>
      <c r="D140" s="1" t="s">
        <v>6</v>
      </c>
      <c r="E140" s="1" t="s">
        <v>160</v>
      </c>
      <c r="F140" s="1" t="s">
        <v>161</v>
      </c>
      <c r="G140" s="1"/>
      <c r="H140" s="1" t="s">
        <v>374</v>
      </c>
      <c r="I140" s="1" t="s">
        <v>52</v>
      </c>
      <c r="J140" s="1" t="str">
        <f>VLOOKUP(H:H,[1]Listino!$F:$G,2,0)</f>
        <v>SWEATER L/S</v>
      </c>
      <c r="K140" s="1" t="str">
        <f>VLOOKUP(J:J,'[2]PRICE LIST'!$H:$I,2,0)</f>
        <v>СВИТЕР С ДЛИНН.РУКАВ</v>
      </c>
      <c r="L140" s="1" t="s">
        <v>5</v>
      </c>
      <c r="M140" s="1" t="s">
        <v>898</v>
      </c>
      <c r="N140" s="1" t="str">
        <f t="shared" si="2"/>
        <v>1136E1O05_A</v>
      </c>
      <c r="O140" s="3">
        <v>4299</v>
      </c>
    </row>
    <row r="141" spans="1:15">
      <c r="A141" t="s">
        <v>3477</v>
      </c>
      <c r="B141">
        <v>3</v>
      </c>
      <c r="C141" s="1" t="s">
        <v>3</v>
      </c>
      <c r="D141" s="1" t="s">
        <v>6</v>
      </c>
      <c r="E141" s="1" t="s">
        <v>160</v>
      </c>
      <c r="F141" s="1" t="s">
        <v>161</v>
      </c>
      <c r="G141" s="1"/>
      <c r="H141" s="1" t="s">
        <v>557</v>
      </c>
      <c r="I141" s="1" t="s">
        <v>52</v>
      </c>
      <c r="J141" s="1" t="str">
        <f>VLOOKUP(H:H,[1]Listino!$F:$G,2,0)</f>
        <v>SWEATER L/S</v>
      </c>
      <c r="K141" s="1" t="str">
        <f>VLOOKUP(J:J,'[2]PRICE LIST'!$H:$I,2,0)</f>
        <v>СВИТЕР С ДЛИНН.РУКАВ</v>
      </c>
      <c r="L141" s="1" t="s">
        <v>5</v>
      </c>
      <c r="M141" s="1" t="s">
        <v>898</v>
      </c>
      <c r="N141" s="1" t="str">
        <f t="shared" si="2"/>
        <v>113TE1O63_A</v>
      </c>
      <c r="O141" s="3">
        <v>4999</v>
      </c>
    </row>
    <row r="142" spans="1:15">
      <c r="A142" t="s">
        <v>3477</v>
      </c>
      <c r="B142">
        <v>3</v>
      </c>
      <c r="C142" s="1" t="s">
        <v>3</v>
      </c>
      <c r="D142" s="1" t="s">
        <v>6</v>
      </c>
      <c r="E142" s="1" t="s">
        <v>160</v>
      </c>
      <c r="F142" s="1" t="s">
        <v>161</v>
      </c>
      <c r="G142" s="1"/>
      <c r="H142" s="1" t="s">
        <v>558</v>
      </c>
      <c r="I142" s="1" t="s">
        <v>52</v>
      </c>
      <c r="J142" s="1" t="str">
        <f>VLOOKUP(H:H,[1]Listino!$F:$G,2,0)</f>
        <v>SWEATER L/S</v>
      </c>
      <c r="K142" s="1" t="str">
        <f>VLOOKUP(J:J,'[2]PRICE LIST'!$H:$I,2,0)</f>
        <v>СВИТЕР С ДЛИНН.РУКАВ</v>
      </c>
      <c r="L142" s="1" t="s">
        <v>5</v>
      </c>
      <c r="M142" s="1" t="s">
        <v>898</v>
      </c>
      <c r="N142" s="1" t="str">
        <f t="shared" si="2"/>
        <v>113TE1O64_A</v>
      </c>
      <c r="O142" s="3">
        <v>4999</v>
      </c>
    </row>
    <row r="143" spans="1:15">
      <c r="A143" t="s">
        <v>3477</v>
      </c>
      <c r="B143">
        <v>3</v>
      </c>
      <c r="C143" s="1" t="s">
        <v>3</v>
      </c>
      <c r="D143" s="1" t="s">
        <v>6</v>
      </c>
      <c r="E143" s="1" t="s">
        <v>160</v>
      </c>
      <c r="F143" s="1" t="s">
        <v>161</v>
      </c>
      <c r="G143" s="1"/>
      <c r="H143" s="1" t="s">
        <v>376</v>
      </c>
      <c r="I143" s="1" t="s">
        <v>126</v>
      </c>
      <c r="J143" s="1" t="str">
        <f>VLOOKUP(H:H,[1]Listino!$F:$G,2,0)</f>
        <v>SWEATER H/S</v>
      </c>
      <c r="K143" s="1" t="str">
        <f>VLOOKUP(J:J,'[2]PRICE LIST'!$H:$I,2,0)</f>
        <v>СВИТЕР К/Р</v>
      </c>
      <c r="L143" s="1" t="s">
        <v>5</v>
      </c>
      <c r="M143" s="1" t="s">
        <v>898</v>
      </c>
      <c r="N143" s="1" t="str">
        <f t="shared" si="2"/>
        <v>118KE1O49_A</v>
      </c>
      <c r="O143" s="3">
        <v>3999</v>
      </c>
    </row>
    <row r="144" spans="1:15">
      <c r="A144" t="s">
        <v>3477</v>
      </c>
      <c r="B144">
        <v>3</v>
      </c>
      <c r="C144" s="1" t="s">
        <v>3</v>
      </c>
      <c r="D144" s="1" t="s">
        <v>6</v>
      </c>
      <c r="E144" s="1" t="s">
        <v>160</v>
      </c>
      <c r="F144" s="1" t="s">
        <v>161</v>
      </c>
      <c r="G144" s="1"/>
      <c r="H144" s="1" t="s">
        <v>560</v>
      </c>
      <c r="I144" s="1" t="s">
        <v>214</v>
      </c>
      <c r="J144" s="1" t="str">
        <f>VLOOKUP(H:H,[1]Listino!$F:$G,2,0)</f>
        <v>SWEATER L/S</v>
      </c>
      <c r="K144" s="1" t="str">
        <f>VLOOKUP(J:J,'[2]PRICE LIST'!$H:$I,2,0)</f>
        <v>СВИТЕР С ДЛИНН.РУКАВ</v>
      </c>
      <c r="L144" s="1" t="s">
        <v>5</v>
      </c>
      <c r="M144" s="1" t="s">
        <v>898</v>
      </c>
      <c r="N144" s="1" t="str">
        <f t="shared" si="2"/>
        <v>1194E1O09_A</v>
      </c>
      <c r="O144" s="3">
        <v>5599</v>
      </c>
    </row>
    <row r="145" spans="1:15">
      <c r="A145" t="s">
        <v>3477</v>
      </c>
      <c r="B145">
        <v>3</v>
      </c>
      <c r="C145" s="1" t="s">
        <v>3</v>
      </c>
      <c r="D145" s="1" t="s">
        <v>6</v>
      </c>
      <c r="E145" s="1" t="s">
        <v>160</v>
      </c>
      <c r="F145" s="1" t="s">
        <v>161</v>
      </c>
      <c r="G145" s="1"/>
      <c r="H145" s="1" t="s">
        <v>561</v>
      </c>
      <c r="I145" s="1" t="s">
        <v>52</v>
      </c>
      <c r="J145" s="1" t="str">
        <f>VLOOKUP(H:H,[1]Listino!$F:$G,2,0)</f>
        <v>SWEATER L/S</v>
      </c>
      <c r="K145" s="1" t="str">
        <f>VLOOKUP(J:J,'[2]PRICE LIST'!$H:$I,2,0)</f>
        <v>СВИТЕР С ДЛИНН.РУКАВ</v>
      </c>
      <c r="L145" s="1" t="s">
        <v>5</v>
      </c>
      <c r="M145" s="1" t="s">
        <v>898</v>
      </c>
      <c r="N145" s="1" t="str">
        <f t="shared" si="2"/>
        <v>1198E1O14_A</v>
      </c>
      <c r="O145" s="3">
        <v>5599</v>
      </c>
    </row>
    <row r="146" spans="1:15">
      <c r="A146" t="s">
        <v>3477</v>
      </c>
      <c r="B146">
        <v>3</v>
      </c>
      <c r="C146" s="1" t="s">
        <v>3</v>
      </c>
      <c r="D146" s="1" t="s">
        <v>6</v>
      </c>
      <c r="E146" s="1" t="s">
        <v>160</v>
      </c>
      <c r="F146" s="1" t="s">
        <v>161</v>
      </c>
      <c r="G146" s="1"/>
      <c r="H146" s="1" t="s">
        <v>378</v>
      </c>
      <c r="I146" s="1" t="s">
        <v>214</v>
      </c>
      <c r="J146" s="1" t="str">
        <f>VLOOKUP(H:H,[1]Listino!$F:$G,2,0)</f>
        <v>SWEATER L/S</v>
      </c>
      <c r="K146" s="1" t="str">
        <f>VLOOKUP(J:J,'[2]PRICE LIST'!$H:$I,2,0)</f>
        <v>СВИТЕР С ДЛИНН.РУКАВ</v>
      </c>
      <c r="L146" s="1" t="s">
        <v>5</v>
      </c>
      <c r="M146" s="1" t="s">
        <v>898</v>
      </c>
      <c r="N146" s="1" t="str">
        <f t="shared" si="2"/>
        <v>1198K1N91_A</v>
      </c>
      <c r="O146" s="3">
        <v>4299</v>
      </c>
    </row>
    <row r="147" spans="1:15">
      <c r="A147" t="s">
        <v>3477</v>
      </c>
      <c r="B147">
        <v>3</v>
      </c>
      <c r="C147" s="1" t="s">
        <v>3</v>
      </c>
      <c r="D147" s="1" t="s">
        <v>6</v>
      </c>
      <c r="E147" s="1" t="s">
        <v>160</v>
      </c>
      <c r="F147" s="1" t="s">
        <v>161</v>
      </c>
      <c r="G147" s="1"/>
      <c r="H147" s="1" t="s">
        <v>562</v>
      </c>
      <c r="I147" s="1" t="s">
        <v>214</v>
      </c>
      <c r="J147" s="1" t="str">
        <f>VLOOKUP(H:H,[1]Listino!$F:$G,2,0)</f>
        <v>SWEATER L/S</v>
      </c>
      <c r="K147" s="1" t="str">
        <f>VLOOKUP(J:J,'[2]PRICE LIST'!$H:$I,2,0)</f>
        <v>СВИТЕР С ДЛИНН.РУКАВ</v>
      </c>
      <c r="L147" s="1" t="s">
        <v>5</v>
      </c>
      <c r="M147" s="1" t="s">
        <v>898</v>
      </c>
      <c r="N147" s="1" t="str">
        <f t="shared" si="2"/>
        <v>1198U1N90_A</v>
      </c>
      <c r="O147" s="3">
        <v>5599</v>
      </c>
    </row>
    <row r="148" spans="1:15">
      <c r="A148" t="s">
        <v>3477</v>
      </c>
      <c r="B148">
        <v>3</v>
      </c>
      <c r="C148" s="1" t="s">
        <v>3</v>
      </c>
      <c r="D148" s="1" t="s">
        <v>6</v>
      </c>
      <c r="E148" s="1" t="s">
        <v>160</v>
      </c>
      <c r="F148" s="1" t="s">
        <v>161</v>
      </c>
      <c r="G148" s="1"/>
      <c r="H148" s="1" t="s">
        <v>754</v>
      </c>
      <c r="I148" s="1" t="s">
        <v>420</v>
      </c>
      <c r="J148" s="1" t="str">
        <f>VLOOKUP(H:H,[1]Listino!$F:$G,2,0)</f>
        <v>L/S SWEATER</v>
      </c>
      <c r="K148" s="1" t="str">
        <f>VLOOKUP(J:J,'[2]PRICE LIST'!$H:$I,2,0)</f>
        <v>СВИТЕР С ДЛ.РУКАВОМ</v>
      </c>
      <c r="L148" s="1" t="s">
        <v>5</v>
      </c>
      <c r="M148" s="1" t="s">
        <v>898</v>
      </c>
      <c r="N148" s="1" t="str">
        <f t="shared" si="2"/>
        <v>1236U5598_A</v>
      </c>
      <c r="O148" s="3">
        <v>6999</v>
      </c>
    </row>
    <row r="149" spans="1:15">
      <c r="A149" t="s">
        <v>3477</v>
      </c>
      <c r="B149">
        <v>3</v>
      </c>
      <c r="C149" s="1" t="s">
        <v>3</v>
      </c>
      <c r="D149" s="1" t="s">
        <v>6</v>
      </c>
      <c r="E149" s="1" t="s">
        <v>160</v>
      </c>
      <c r="F149" s="1" t="s">
        <v>161</v>
      </c>
      <c r="G149" s="1"/>
      <c r="H149" s="1" t="s">
        <v>563</v>
      </c>
      <c r="I149" s="1" t="s">
        <v>214</v>
      </c>
      <c r="J149" s="1" t="str">
        <f>VLOOKUP(H:H,[1]Listino!$F:$G,2,0)</f>
        <v>SWEATER L/S</v>
      </c>
      <c r="K149" s="1" t="str">
        <f>VLOOKUP(J:J,'[2]PRICE LIST'!$H:$I,2,0)</f>
        <v>СВИТЕР С ДЛИНН.РУКАВ</v>
      </c>
      <c r="L149" s="1" t="s">
        <v>5</v>
      </c>
      <c r="M149" s="1" t="s">
        <v>898</v>
      </c>
      <c r="N149" s="1" t="str">
        <f t="shared" si="2"/>
        <v>125GE1O11_A</v>
      </c>
      <c r="O149" s="3">
        <v>5599</v>
      </c>
    </row>
    <row r="150" spans="1:15">
      <c r="A150" t="s">
        <v>3477</v>
      </c>
      <c r="B150">
        <v>3</v>
      </c>
      <c r="C150" s="1" t="s">
        <v>3</v>
      </c>
      <c r="D150" s="1" t="s">
        <v>6</v>
      </c>
      <c r="E150" s="1" t="s">
        <v>160</v>
      </c>
      <c r="F150" s="1" t="s">
        <v>161</v>
      </c>
      <c r="G150" s="1"/>
      <c r="H150" s="1" t="s">
        <v>564</v>
      </c>
      <c r="I150" s="1" t="s">
        <v>214</v>
      </c>
      <c r="J150" s="1" t="str">
        <f>VLOOKUP(H:H,[1]Listino!$F:$G,2,0)</f>
        <v>SWEATER L/S</v>
      </c>
      <c r="K150" s="1" t="str">
        <f>VLOOKUP(J:J,'[2]PRICE LIST'!$H:$I,2,0)</f>
        <v>СВИТЕР С ДЛИНН.РУКАВ</v>
      </c>
      <c r="L150" s="1" t="s">
        <v>5</v>
      </c>
      <c r="M150" s="1" t="s">
        <v>898</v>
      </c>
      <c r="N150" s="1" t="str">
        <f t="shared" si="2"/>
        <v>127CK1O52_A</v>
      </c>
      <c r="O150" s="3">
        <v>5599</v>
      </c>
    </row>
    <row r="151" spans="1:15">
      <c r="A151" t="s">
        <v>3477</v>
      </c>
      <c r="B151">
        <v>3</v>
      </c>
      <c r="C151" s="1" t="s">
        <v>3</v>
      </c>
      <c r="D151" s="1" t="s">
        <v>6</v>
      </c>
      <c r="E151" s="1" t="s">
        <v>160</v>
      </c>
      <c r="F151" s="1" t="s">
        <v>161</v>
      </c>
      <c r="G151" s="1"/>
      <c r="H151" s="1" t="s">
        <v>565</v>
      </c>
      <c r="I151" s="1" t="s">
        <v>432</v>
      </c>
      <c r="J151" s="1" t="str">
        <f>VLOOKUP(H:H,[1]Listino!$F:$G,2,0)</f>
        <v>SWEATER W/HOOD</v>
      </c>
      <c r="K151" s="1" t="str">
        <f>VLOOKUP(J:J,'[2]PRICE LIST'!$H:$I,2,0)</f>
        <v>СВИТЕР С КАПЮШОНОМ</v>
      </c>
      <c r="L151" s="1" t="s">
        <v>5</v>
      </c>
      <c r="M151" s="1" t="s">
        <v>898</v>
      </c>
      <c r="N151" s="1" t="str">
        <f t="shared" si="2"/>
        <v>1294D2535_A</v>
      </c>
      <c r="O151" s="3">
        <v>5599</v>
      </c>
    </row>
    <row r="152" spans="1:15">
      <c r="A152" t="s">
        <v>3477</v>
      </c>
      <c r="B152">
        <v>3</v>
      </c>
      <c r="C152" s="1" t="s">
        <v>3</v>
      </c>
      <c r="D152" s="1" t="s">
        <v>6</v>
      </c>
      <c r="E152" s="1" t="s">
        <v>160</v>
      </c>
      <c r="F152" s="1" t="s">
        <v>161</v>
      </c>
      <c r="G152" s="1"/>
      <c r="H152" s="1" t="s">
        <v>530</v>
      </c>
      <c r="I152" s="1" t="s">
        <v>283</v>
      </c>
      <c r="J152" s="1" t="str">
        <f>VLOOKUP(H:H,[1]Listino!$F:$G,2,0)</f>
        <v>TROUSERS</v>
      </c>
      <c r="K152" s="1" t="str">
        <f>VLOOKUP(J:J,'[2]PRICE LIST'!$H:$I,2,0)</f>
        <v>БРЮКИ</v>
      </c>
      <c r="L152" s="1" t="s">
        <v>5</v>
      </c>
      <c r="M152" s="1" t="s">
        <v>898</v>
      </c>
      <c r="N152" s="1" t="str">
        <f t="shared" si="2"/>
        <v>1294P0869_A</v>
      </c>
      <c r="O152" s="3">
        <v>5599</v>
      </c>
    </row>
    <row r="153" spans="1:15">
      <c r="A153" t="s">
        <v>3477</v>
      </c>
      <c r="B153">
        <v>3</v>
      </c>
      <c r="C153" s="1" t="s">
        <v>3</v>
      </c>
      <c r="D153" s="1" t="s">
        <v>6</v>
      </c>
      <c r="E153" s="1" t="s">
        <v>160</v>
      </c>
      <c r="F153" s="1" t="s">
        <v>161</v>
      </c>
      <c r="G153" s="1"/>
      <c r="H153" s="1" t="s">
        <v>693</v>
      </c>
      <c r="I153" s="1" t="s">
        <v>432</v>
      </c>
      <c r="J153" s="1" t="str">
        <f>VLOOKUP(H:H,[1]Listino!$F:$G,2,0)</f>
        <v>SWEATER W/HOOD</v>
      </c>
      <c r="K153" s="1" t="str">
        <f>VLOOKUP(J:J,'[2]PRICE LIST'!$H:$I,2,0)</f>
        <v>СВИТЕР С КАПЮШОНОМ</v>
      </c>
      <c r="L153" s="1" t="s">
        <v>5</v>
      </c>
      <c r="M153" s="1" t="s">
        <v>898</v>
      </c>
      <c r="N153" s="1" t="str">
        <f t="shared" si="2"/>
        <v>1294U2536_A</v>
      </c>
      <c r="O153" s="3">
        <v>6599</v>
      </c>
    </row>
    <row r="154" spans="1:15">
      <c r="A154" t="s">
        <v>3477</v>
      </c>
      <c r="B154">
        <v>3</v>
      </c>
      <c r="C154" s="1" t="s">
        <v>3</v>
      </c>
      <c r="D154" s="1" t="s">
        <v>6</v>
      </c>
      <c r="E154" s="1" t="s">
        <v>160</v>
      </c>
      <c r="F154" s="1" t="s">
        <v>161</v>
      </c>
      <c r="G154" s="1"/>
      <c r="H154" s="1" t="s">
        <v>856</v>
      </c>
      <c r="I154" s="1" t="s">
        <v>387</v>
      </c>
      <c r="J154" s="1" t="str">
        <f>VLOOKUP(H:H,[1]Listino!$F:$G,2,0)</f>
        <v>JACKET</v>
      </c>
      <c r="K154" s="1" t="str">
        <f>VLOOKUP(J:J,'[2]PRICE LIST'!$H:$I,2,0)</f>
        <v>ПИДЖАК</v>
      </c>
      <c r="L154" s="1" t="s">
        <v>5</v>
      </c>
      <c r="M154" s="1" t="s">
        <v>898</v>
      </c>
      <c r="N154" s="1" t="str">
        <f t="shared" si="2"/>
        <v>1336U5597_A</v>
      </c>
      <c r="O154" s="3">
        <v>10999</v>
      </c>
    </row>
    <row r="155" spans="1:15">
      <c r="A155" t="s">
        <v>3477</v>
      </c>
      <c r="B155">
        <v>3</v>
      </c>
      <c r="C155" s="1" t="s">
        <v>3</v>
      </c>
      <c r="D155" s="1" t="s">
        <v>6</v>
      </c>
      <c r="E155" s="1" t="s">
        <v>160</v>
      </c>
      <c r="F155" s="1" t="s">
        <v>161</v>
      </c>
      <c r="G155" s="1"/>
      <c r="H155" s="1" t="s">
        <v>566</v>
      </c>
      <c r="I155" s="1" t="s">
        <v>214</v>
      </c>
      <c r="J155" s="1" t="str">
        <f>VLOOKUP(H:H,[1]Listino!$F:$G,2,0)</f>
        <v>SWEATER L/S</v>
      </c>
      <c r="K155" s="1" t="str">
        <f>VLOOKUP(J:J,'[2]PRICE LIST'!$H:$I,2,0)</f>
        <v>СВИТЕР С ДЛИНН.РУКАВ</v>
      </c>
      <c r="L155" s="1" t="s">
        <v>5</v>
      </c>
      <c r="M155" s="1" t="s">
        <v>898</v>
      </c>
      <c r="N155" s="1" t="str">
        <f t="shared" si="2"/>
        <v>1394D1O03_A</v>
      </c>
      <c r="O155" s="3">
        <v>5599</v>
      </c>
    </row>
    <row r="156" spans="1:15">
      <c r="A156" t="s">
        <v>3477</v>
      </c>
      <c r="B156">
        <v>3</v>
      </c>
      <c r="C156" s="1" t="s">
        <v>3</v>
      </c>
      <c r="D156" s="1" t="s">
        <v>6</v>
      </c>
      <c r="E156" s="1" t="s">
        <v>160</v>
      </c>
      <c r="F156" s="1" t="s">
        <v>161</v>
      </c>
      <c r="G156" s="1"/>
      <c r="H156" s="1" t="s">
        <v>696</v>
      </c>
      <c r="I156" s="1" t="s">
        <v>214</v>
      </c>
      <c r="J156" s="1" t="str">
        <f>VLOOKUP(H:H,[1]Listino!$F:$G,2,0)</f>
        <v>SWEATER L/S</v>
      </c>
      <c r="K156" s="1" t="str">
        <f>VLOOKUP(J:J,'[2]PRICE LIST'!$H:$I,2,0)</f>
        <v>СВИТЕР С ДЛИНН.РУКАВ</v>
      </c>
      <c r="L156" s="1" t="s">
        <v>5</v>
      </c>
      <c r="M156" s="1" t="s">
        <v>898</v>
      </c>
      <c r="N156" s="1" t="str">
        <f t="shared" si="2"/>
        <v>1498E1O19_A</v>
      </c>
      <c r="O156" s="3">
        <v>6599</v>
      </c>
    </row>
    <row r="157" spans="1:15">
      <c r="A157" t="s">
        <v>3477</v>
      </c>
      <c r="B157">
        <v>3</v>
      </c>
      <c r="C157" s="1" t="s">
        <v>3</v>
      </c>
      <c r="D157" s="1" t="s">
        <v>6</v>
      </c>
      <c r="E157" s="1" t="s">
        <v>160</v>
      </c>
      <c r="F157" s="1" t="s">
        <v>161</v>
      </c>
      <c r="G157" s="1"/>
      <c r="H157" s="1" t="s">
        <v>697</v>
      </c>
      <c r="I157" s="1" t="s">
        <v>214</v>
      </c>
      <c r="J157" s="1" t="str">
        <f>VLOOKUP(H:H,[1]Listino!$F:$G,2,0)</f>
        <v>SWEATER L/S</v>
      </c>
      <c r="K157" s="1" t="str">
        <f>VLOOKUP(J:J,'[2]PRICE LIST'!$H:$I,2,0)</f>
        <v>СВИТЕР С ДЛИНН.РУКАВ</v>
      </c>
      <c r="L157" s="1" t="s">
        <v>5</v>
      </c>
      <c r="M157" s="1" t="s">
        <v>898</v>
      </c>
      <c r="N157" s="1" t="str">
        <f t="shared" si="2"/>
        <v>1598K1O31_A</v>
      </c>
      <c r="O157" s="3">
        <v>6599</v>
      </c>
    </row>
    <row r="158" spans="1:15">
      <c r="A158" t="s">
        <v>3477</v>
      </c>
      <c r="B158">
        <v>3</v>
      </c>
      <c r="C158" s="1" t="s">
        <v>3</v>
      </c>
      <c r="D158" s="1" t="s">
        <v>6</v>
      </c>
      <c r="E158" s="1" t="s">
        <v>425</v>
      </c>
      <c r="F158" s="1" t="s">
        <v>426</v>
      </c>
      <c r="G158" s="1"/>
      <c r="H158" s="1" t="s">
        <v>881</v>
      </c>
      <c r="I158" s="1" t="s">
        <v>521</v>
      </c>
      <c r="J158" s="1" t="str">
        <f>VLOOKUP(H:H,[1]Listino!$F:$G,2,0)</f>
        <v>JACKET</v>
      </c>
      <c r="K158" s="1" t="str">
        <f>VLOOKUP(J:J,'[2]PRICE LIST'!$H:$I,2,0)</f>
        <v>ПИДЖАК</v>
      </c>
      <c r="L158" s="1" t="s">
        <v>5</v>
      </c>
      <c r="M158" s="1" t="s">
        <v>898</v>
      </c>
      <c r="N158" s="1" t="str">
        <f t="shared" si="2"/>
        <v>20KQ529K8_A</v>
      </c>
      <c r="O158" s="3">
        <v>14999</v>
      </c>
    </row>
    <row r="159" spans="1:15">
      <c r="A159" t="s">
        <v>3477</v>
      </c>
      <c r="B159">
        <v>3</v>
      </c>
      <c r="C159" s="1" t="s">
        <v>3</v>
      </c>
      <c r="D159" s="1" t="s">
        <v>6</v>
      </c>
      <c r="E159" s="1" t="s">
        <v>425</v>
      </c>
      <c r="F159" s="1" t="s">
        <v>426</v>
      </c>
      <c r="G159" s="1"/>
      <c r="H159" s="1" t="s">
        <v>857</v>
      </c>
      <c r="I159" s="1" t="s">
        <v>521</v>
      </c>
      <c r="J159" s="1" t="str">
        <f>VLOOKUP(H:H,[1]Listino!$F:$G,2,0)</f>
        <v>JACKET</v>
      </c>
      <c r="K159" s="1" t="str">
        <f>VLOOKUP(J:J,'[2]PRICE LIST'!$H:$I,2,0)</f>
        <v>ПИДЖАК</v>
      </c>
      <c r="L159" s="1" t="s">
        <v>5</v>
      </c>
      <c r="M159" s="1" t="s">
        <v>898</v>
      </c>
      <c r="N159" s="1" t="str">
        <f t="shared" si="2"/>
        <v>20KQ53GE8_A</v>
      </c>
      <c r="O159" s="3">
        <v>11999</v>
      </c>
    </row>
    <row r="160" spans="1:15">
      <c r="A160" t="s">
        <v>3477</v>
      </c>
      <c r="B160">
        <v>3</v>
      </c>
      <c r="C160" s="1" t="s">
        <v>3</v>
      </c>
      <c r="D160" s="1" t="s">
        <v>6</v>
      </c>
      <c r="E160" s="1" t="s">
        <v>425</v>
      </c>
      <c r="F160" s="1" t="s">
        <v>426</v>
      </c>
      <c r="G160" s="1"/>
      <c r="H160" s="1" t="s">
        <v>884</v>
      </c>
      <c r="I160" s="1" t="s">
        <v>832</v>
      </c>
      <c r="J160" s="1" t="str">
        <f>VLOOKUP(H:H,[1]Listino!$F:$G,2,0)</f>
        <v>TRENCH COAT</v>
      </c>
      <c r="K160" s="1" t="str">
        <f>VLOOKUP(J:J,'[2]PRICE LIST'!$H:$I,2,0)</f>
        <v>ЛЁГКИЙ ПЛАЩ</v>
      </c>
      <c r="L160" s="1" t="s">
        <v>5</v>
      </c>
      <c r="M160" s="1" t="s">
        <v>898</v>
      </c>
      <c r="N160" s="1" t="str">
        <f t="shared" si="2"/>
        <v>20KQ5K288_A</v>
      </c>
      <c r="O160" s="3">
        <v>14999</v>
      </c>
    </row>
    <row r="161" spans="1:15">
      <c r="A161" t="s">
        <v>3477</v>
      </c>
      <c r="B161">
        <v>3</v>
      </c>
      <c r="C161" s="1" t="s">
        <v>3</v>
      </c>
      <c r="D161" s="1" t="s">
        <v>6</v>
      </c>
      <c r="E161" s="1" t="s">
        <v>425</v>
      </c>
      <c r="F161" s="1" t="s">
        <v>426</v>
      </c>
      <c r="G161" s="1"/>
      <c r="H161" s="1" t="s">
        <v>858</v>
      </c>
      <c r="I161" s="1" t="s">
        <v>424</v>
      </c>
      <c r="J161" s="1" t="str">
        <f>VLOOKUP(H:H,[1]Listino!$F:$G,2,0)</f>
        <v>JACKET</v>
      </c>
      <c r="K161" s="1" t="str">
        <f>VLOOKUP(J:J,'[2]PRICE LIST'!$H:$I,2,0)</f>
        <v>ПИДЖАК</v>
      </c>
      <c r="L161" s="1" t="s">
        <v>5</v>
      </c>
      <c r="M161" s="1" t="s">
        <v>898</v>
      </c>
      <c r="N161" s="1" t="str">
        <f t="shared" si="2"/>
        <v>20UY529L8_A</v>
      </c>
      <c r="O161" s="3">
        <v>10999</v>
      </c>
    </row>
    <row r="162" spans="1:15">
      <c r="A162" t="s">
        <v>3477</v>
      </c>
      <c r="B162">
        <v>3</v>
      </c>
      <c r="C162" s="1" t="s">
        <v>3</v>
      </c>
      <c r="D162" s="1" t="s">
        <v>6</v>
      </c>
      <c r="E162" s="1" t="s">
        <v>425</v>
      </c>
      <c r="F162" s="1" t="s">
        <v>426</v>
      </c>
      <c r="G162" s="1"/>
      <c r="H162" s="1" t="s">
        <v>568</v>
      </c>
      <c r="I162" s="1" t="s">
        <v>521</v>
      </c>
      <c r="J162" s="1" t="str">
        <f>VLOOKUP(H:H,[1]Listino!$F:$G,2,0)</f>
        <v>JACKET</v>
      </c>
      <c r="K162" s="1" t="str">
        <f>VLOOKUP(J:J,'[2]PRICE LIST'!$H:$I,2,0)</f>
        <v>ПИДЖАК</v>
      </c>
      <c r="L162" s="1" t="s">
        <v>5</v>
      </c>
      <c r="M162" s="1" t="s">
        <v>898</v>
      </c>
      <c r="N162" s="1" t="str">
        <f t="shared" si="2"/>
        <v>20V3536N3_A</v>
      </c>
      <c r="O162" s="3">
        <v>5599</v>
      </c>
    </row>
    <row r="163" spans="1:15">
      <c r="A163" t="s">
        <v>3477</v>
      </c>
      <c r="B163">
        <v>3</v>
      </c>
      <c r="C163" s="1" t="s">
        <v>3</v>
      </c>
      <c r="D163" s="1" t="s">
        <v>6</v>
      </c>
      <c r="E163" s="1" t="s">
        <v>425</v>
      </c>
      <c r="F163" s="1" t="s">
        <v>426</v>
      </c>
      <c r="G163" s="1"/>
      <c r="H163" s="1" t="s">
        <v>798</v>
      </c>
      <c r="I163" s="1" t="s">
        <v>424</v>
      </c>
      <c r="J163" s="1" t="str">
        <f>VLOOKUP(H:H,[1]Listino!$F:$G,2,0)</f>
        <v>JACKET</v>
      </c>
      <c r="K163" s="1" t="str">
        <f>VLOOKUP(J:J,'[2]PRICE LIST'!$H:$I,2,0)</f>
        <v>ПИДЖАК</v>
      </c>
      <c r="L163" s="1" t="s">
        <v>5</v>
      </c>
      <c r="M163" s="1" t="s">
        <v>898</v>
      </c>
      <c r="N163" s="1" t="str">
        <f t="shared" si="2"/>
        <v>21DK52424_A</v>
      </c>
      <c r="O163" s="3">
        <v>7999</v>
      </c>
    </row>
    <row r="164" spans="1:15">
      <c r="A164" t="s">
        <v>3477</v>
      </c>
      <c r="B164">
        <v>3</v>
      </c>
      <c r="C164" s="1" t="s">
        <v>3</v>
      </c>
      <c r="D164" s="1" t="s">
        <v>6</v>
      </c>
      <c r="E164" s="1" t="s">
        <v>425</v>
      </c>
      <c r="F164" s="1" t="s">
        <v>426</v>
      </c>
      <c r="G164" s="1"/>
      <c r="H164" s="1" t="s">
        <v>870</v>
      </c>
      <c r="I164" s="1" t="s">
        <v>832</v>
      </c>
      <c r="J164" s="1" t="str">
        <f>VLOOKUP(H:H,[1]Listino!$F:$G,2,0)</f>
        <v>TRENCH COAT</v>
      </c>
      <c r="K164" s="1" t="str">
        <f>VLOOKUP(J:J,'[2]PRICE LIST'!$H:$I,2,0)</f>
        <v>ЛЁГКИЙ ПЛАЩ</v>
      </c>
      <c r="L164" s="1" t="s">
        <v>5</v>
      </c>
      <c r="M164" s="1" t="s">
        <v>898</v>
      </c>
      <c r="N164" s="1" t="str">
        <f t="shared" si="2"/>
        <v>21DK5K313_A</v>
      </c>
      <c r="O164" s="3">
        <v>11999</v>
      </c>
    </row>
    <row r="165" spans="1:15">
      <c r="A165" t="s">
        <v>3477</v>
      </c>
      <c r="B165">
        <v>3</v>
      </c>
      <c r="C165" s="1" t="s">
        <v>3</v>
      </c>
      <c r="D165" s="1" t="s">
        <v>6</v>
      </c>
      <c r="E165" s="1" t="s">
        <v>425</v>
      </c>
      <c r="F165" s="1" t="s">
        <v>426</v>
      </c>
      <c r="G165" s="1"/>
      <c r="H165" s="1" t="s">
        <v>859</v>
      </c>
      <c r="I165" s="1" t="s">
        <v>424</v>
      </c>
      <c r="J165" s="1" t="str">
        <f>VLOOKUP(H:H,[1]Listino!$F:$G,2,0)</f>
        <v>JACKET</v>
      </c>
      <c r="K165" s="1" t="str">
        <f>VLOOKUP(J:J,'[2]PRICE LIST'!$H:$I,2,0)</f>
        <v>ПИДЖАК</v>
      </c>
      <c r="L165" s="1" t="s">
        <v>5</v>
      </c>
      <c r="M165" s="1" t="s">
        <v>898</v>
      </c>
      <c r="N165" s="1" t="str">
        <f t="shared" si="2"/>
        <v>21JL529J8_A</v>
      </c>
      <c r="O165" s="3">
        <v>10999</v>
      </c>
    </row>
    <row r="166" spans="1:15">
      <c r="A166" t="s">
        <v>3477</v>
      </c>
      <c r="B166">
        <v>3</v>
      </c>
      <c r="C166" s="1" t="s">
        <v>3</v>
      </c>
      <c r="D166" s="1" t="s">
        <v>6</v>
      </c>
      <c r="E166" s="1" t="s">
        <v>425</v>
      </c>
      <c r="F166" s="1" t="s">
        <v>426</v>
      </c>
      <c r="G166" s="1"/>
      <c r="H166" s="1" t="s">
        <v>782</v>
      </c>
      <c r="I166" s="1" t="s">
        <v>275</v>
      </c>
      <c r="J166" s="1" t="str">
        <f>VLOOKUP(H:H,[1]Listino!$F:$G,2,0)</f>
        <v>WAISTCOAT</v>
      </c>
      <c r="K166" s="1" t="str">
        <f>VLOOKUP(J:J,'[2]PRICE LIST'!$H:$I,2,0)</f>
        <v>ЖИЛЕТ</v>
      </c>
      <c r="L166" s="1" t="s">
        <v>5</v>
      </c>
      <c r="M166" s="1" t="s">
        <v>898</v>
      </c>
      <c r="N166" s="1" t="str">
        <f t="shared" si="2"/>
        <v>21JL5G1Z8_A</v>
      </c>
      <c r="O166" s="3">
        <v>6999</v>
      </c>
    </row>
    <row r="167" spans="1:15">
      <c r="A167" t="s">
        <v>3477</v>
      </c>
      <c r="B167">
        <v>3</v>
      </c>
      <c r="C167" s="1" t="s">
        <v>3</v>
      </c>
      <c r="D167" s="1" t="s">
        <v>6</v>
      </c>
      <c r="E167" s="1" t="s">
        <v>425</v>
      </c>
      <c r="F167" s="1" t="s">
        <v>426</v>
      </c>
      <c r="G167" s="1"/>
      <c r="H167" s="1" t="s">
        <v>785</v>
      </c>
      <c r="I167" s="1" t="s">
        <v>521</v>
      </c>
      <c r="J167" s="1" t="str">
        <f>VLOOKUP(H:H,[1]Listino!$F:$G,2,0)</f>
        <v>JACKET</v>
      </c>
      <c r="K167" s="1" t="str">
        <f>VLOOKUP(J:J,'[2]PRICE LIST'!$H:$I,2,0)</f>
        <v>ПИДЖАК</v>
      </c>
      <c r="L167" s="1" t="s">
        <v>5</v>
      </c>
      <c r="M167" s="1" t="s">
        <v>898</v>
      </c>
      <c r="N167" s="1" t="str">
        <f t="shared" si="2"/>
        <v>25TH53GX8_A</v>
      </c>
      <c r="O167" s="3">
        <v>6999</v>
      </c>
    </row>
    <row r="168" spans="1:15">
      <c r="A168" t="s">
        <v>3477</v>
      </c>
      <c r="B168">
        <v>3</v>
      </c>
      <c r="C168" s="1" t="s">
        <v>3</v>
      </c>
      <c r="D168" s="1" t="s">
        <v>6</v>
      </c>
      <c r="E168" s="1" t="s">
        <v>425</v>
      </c>
      <c r="F168" s="1" t="s">
        <v>426</v>
      </c>
      <c r="G168" s="1"/>
      <c r="H168" s="1" t="s">
        <v>799</v>
      </c>
      <c r="I168" s="1" t="s">
        <v>521</v>
      </c>
      <c r="J168" s="1" t="str">
        <f>VLOOKUP(H:H,[1]Listino!$F:$G,2,0)</f>
        <v>JACKET</v>
      </c>
      <c r="K168" s="1" t="str">
        <f>VLOOKUP(J:J,'[2]PRICE LIST'!$H:$I,2,0)</f>
        <v>ПИДЖАК</v>
      </c>
      <c r="L168" s="1" t="s">
        <v>5</v>
      </c>
      <c r="M168" s="1" t="s">
        <v>898</v>
      </c>
      <c r="N168" s="1" t="str">
        <f t="shared" si="2"/>
        <v>26DW536M5_A</v>
      </c>
      <c r="O168" s="3">
        <v>7999</v>
      </c>
    </row>
    <row r="169" spans="1:15">
      <c r="A169" t="s">
        <v>3477</v>
      </c>
      <c r="B169">
        <v>3</v>
      </c>
      <c r="C169" s="1" t="s">
        <v>3</v>
      </c>
      <c r="D169" s="1" t="s">
        <v>6</v>
      </c>
      <c r="E169" s="1" t="s">
        <v>425</v>
      </c>
      <c r="F169" s="1" t="s">
        <v>426</v>
      </c>
      <c r="G169" s="1"/>
      <c r="H169" s="1" t="s">
        <v>871</v>
      </c>
      <c r="I169" s="1" t="s">
        <v>521</v>
      </c>
      <c r="J169" s="1" t="str">
        <f>VLOOKUP(H:H,[1]Listino!$F:$G,2,0)</f>
        <v>JACKET</v>
      </c>
      <c r="K169" s="1" t="str">
        <f>VLOOKUP(J:J,'[2]PRICE LIST'!$H:$I,2,0)</f>
        <v>ПИДЖАК</v>
      </c>
      <c r="L169" s="1" t="s">
        <v>5</v>
      </c>
      <c r="M169" s="1" t="s">
        <v>898</v>
      </c>
      <c r="N169" s="1" t="str">
        <f t="shared" si="2"/>
        <v>27JM53GL8_A</v>
      </c>
      <c r="O169" s="3">
        <v>12999</v>
      </c>
    </row>
    <row r="170" spans="1:15">
      <c r="A170" t="s">
        <v>3477</v>
      </c>
      <c r="B170">
        <v>3</v>
      </c>
      <c r="C170" s="1" t="s">
        <v>3</v>
      </c>
      <c r="D170" s="1" t="s">
        <v>6</v>
      </c>
      <c r="E170" s="1" t="s">
        <v>425</v>
      </c>
      <c r="F170" s="1" t="s">
        <v>426</v>
      </c>
      <c r="G170" s="1"/>
      <c r="H170" s="1" t="s">
        <v>786</v>
      </c>
      <c r="I170" s="1" t="s">
        <v>521</v>
      </c>
      <c r="J170" s="1" t="str">
        <f>VLOOKUP(H:H,[1]Listino!$F:$G,2,0)</f>
        <v>JACKET</v>
      </c>
      <c r="K170" s="1" t="str">
        <f>VLOOKUP(J:J,'[2]PRICE LIST'!$H:$I,2,0)</f>
        <v>ПИДЖАК</v>
      </c>
      <c r="L170" s="1" t="s">
        <v>5</v>
      </c>
      <c r="M170" s="1" t="s">
        <v>898</v>
      </c>
      <c r="N170" s="1" t="str">
        <f t="shared" si="2"/>
        <v>281153GI8_A</v>
      </c>
      <c r="O170" s="3">
        <v>6999</v>
      </c>
    </row>
    <row r="171" spans="1:15">
      <c r="A171" t="s">
        <v>3477</v>
      </c>
      <c r="B171">
        <v>3</v>
      </c>
      <c r="C171" s="1" t="s">
        <v>3</v>
      </c>
      <c r="D171" s="1" t="s">
        <v>6</v>
      </c>
      <c r="E171" s="1" t="s">
        <v>425</v>
      </c>
      <c r="F171" s="1" t="s">
        <v>426</v>
      </c>
      <c r="G171" s="1"/>
      <c r="H171" s="1" t="s">
        <v>839</v>
      </c>
      <c r="I171" s="1" t="s">
        <v>840</v>
      </c>
      <c r="J171" s="1" t="str">
        <f>VLOOKUP(H:H,[1]Listino!$F:$G,2,0)</f>
        <v>RAINCOAT</v>
      </c>
      <c r="K171" s="1" t="s">
        <v>3502</v>
      </c>
      <c r="L171" s="1" t="s">
        <v>5</v>
      </c>
      <c r="M171" s="1" t="s">
        <v>898</v>
      </c>
      <c r="N171" s="1" t="str">
        <f t="shared" si="2"/>
        <v>281153GR8_A</v>
      </c>
      <c r="O171" s="3">
        <v>8999</v>
      </c>
    </row>
    <row r="172" spans="1:15">
      <c r="A172" t="s">
        <v>3477</v>
      </c>
      <c r="B172">
        <v>3</v>
      </c>
      <c r="C172" s="1" t="s">
        <v>3</v>
      </c>
      <c r="D172" s="1" t="s">
        <v>6</v>
      </c>
      <c r="E172" s="1" t="s">
        <v>425</v>
      </c>
      <c r="F172" s="1" t="s">
        <v>426</v>
      </c>
      <c r="G172" s="1"/>
      <c r="H172" s="1" t="s">
        <v>811</v>
      </c>
      <c r="I172" s="1" t="s">
        <v>812</v>
      </c>
      <c r="J172" s="1" t="str">
        <f>VLOOKUP(H:H,[1]Listino!$F:$G,2,0)</f>
        <v>JACKET</v>
      </c>
      <c r="K172" s="1" t="str">
        <f>VLOOKUP(J:J,'[2]PRICE LIST'!$H:$I,2,0)</f>
        <v>ПИДЖАК</v>
      </c>
      <c r="L172" s="1" t="s">
        <v>5</v>
      </c>
      <c r="M172" s="1" t="s">
        <v>898</v>
      </c>
      <c r="N172" s="1" t="str">
        <f t="shared" si="2"/>
        <v>2AOB53615_A</v>
      </c>
      <c r="O172" s="3">
        <v>7999</v>
      </c>
    </row>
    <row r="173" spans="1:15">
      <c r="A173" t="s">
        <v>3477</v>
      </c>
      <c r="B173">
        <v>3</v>
      </c>
      <c r="C173" s="1" t="s">
        <v>3</v>
      </c>
      <c r="D173" s="1" t="s">
        <v>6</v>
      </c>
      <c r="E173" s="1" t="s">
        <v>522</v>
      </c>
      <c r="F173" s="1" t="s">
        <v>523</v>
      </c>
      <c r="G173" s="1"/>
      <c r="H173" s="1" t="s">
        <v>789</v>
      </c>
      <c r="I173" s="1" t="s">
        <v>521</v>
      </c>
      <c r="J173" s="1" t="str">
        <f>VLOOKUP(H:H,[1]Listino!$F:$G,2,0)</f>
        <v>JACKET</v>
      </c>
      <c r="K173" s="1" t="str">
        <f>VLOOKUP(J:J,'[2]PRICE LIST'!$H:$I,2,0)</f>
        <v>ПИДЖАК</v>
      </c>
      <c r="L173" s="1" t="s">
        <v>5</v>
      </c>
      <c r="M173" s="1" t="s">
        <v>898</v>
      </c>
      <c r="N173" s="1" t="str">
        <f t="shared" si="2"/>
        <v>2AW753GV8_A</v>
      </c>
      <c r="O173" s="3">
        <v>7599</v>
      </c>
    </row>
    <row r="174" spans="1:15">
      <c r="A174" t="s">
        <v>3477</v>
      </c>
      <c r="B174">
        <v>3</v>
      </c>
      <c r="C174" s="1" t="s">
        <v>3</v>
      </c>
      <c r="D174" s="1" t="s">
        <v>6</v>
      </c>
      <c r="E174" s="1" t="s">
        <v>425</v>
      </c>
      <c r="F174" s="1" t="s">
        <v>426</v>
      </c>
      <c r="G174" s="1"/>
      <c r="H174" s="1" t="s">
        <v>855</v>
      </c>
      <c r="I174" s="1" t="s">
        <v>424</v>
      </c>
      <c r="J174" s="1" t="str">
        <f>VLOOKUP(H:H,[1]Listino!$F:$G,2,0)</f>
        <v>JACKET</v>
      </c>
      <c r="K174" s="1" t="str">
        <f>VLOOKUP(J:J,'[2]PRICE LIST'!$H:$I,2,0)</f>
        <v>ПИДЖАК</v>
      </c>
      <c r="L174" s="1" t="s">
        <v>5</v>
      </c>
      <c r="M174" s="1" t="s">
        <v>898</v>
      </c>
      <c r="N174" s="1" t="str">
        <f t="shared" si="2"/>
        <v>2AZ2529E8_A</v>
      </c>
      <c r="O174" s="3">
        <v>10999</v>
      </c>
    </row>
    <row r="175" spans="1:15">
      <c r="A175" t="s">
        <v>3477</v>
      </c>
      <c r="B175">
        <v>3</v>
      </c>
      <c r="C175" s="1" t="s">
        <v>3</v>
      </c>
      <c r="D175" s="1" t="s">
        <v>6</v>
      </c>
      <c r="E175" s="1" t="s">
        <v>425</v>
      </c>
      <c r="F175" s="1" t="s">
        <v>426</v>
      </c>
      <c r="G175" s="1"/>
      <c r="H175" s="1" t="s">
        <v>873</v>
      </c>
      <c r="I175" s="1" t="s">
        <v>424</v>
      </c>
      <c r="J175" s="1" t="str">
        <f>VLOOKUP(H:H,[1]Listino!$F:$G,2,0)</f>
        <v>JACKET</v>
      </c>
      <c r="K175" s="1" t="str">
        <f>VLOOKUP(J:J,'[2]PRICE LIST'!$H:$I,2,0)</f>
        <v>ПИДЖАК</v>
      </c>
      <c r="L175" s="1" t="s">
        <v>5</v>
      </c>
      <c r="M175" s="1" t="s">
        <v>898</v>
      </c>
      <c r="N175" s="1" t="str">
        <f t="shared" si="2"/>
        <v>2BCP528V8_A</v>
      </c>
      <c r="O175" s="3">
        <v>11999</v>
      </c>
    </row>
    <row r="176" spans="1:15">
      <c r="A176" t="s">
        <v>3477</v>
      </c>
      <c r="B176">
        <v>3</v>
      </c>
      <c r="C176" s="1" t="s">
        <v>3</v>
      </c>
      <c r="D176" s="1" t="s">
        <v>6</v>
      </c>
      <c r="E176" s="1" t="s">
        <v>425</v>
      </c>
      <c r="F176" s="1" t="s">
        <v>426</v>
      </c>
      <c r="G176" s="1"/>
      <c r="H176" s="1" t="s">
        <v>847</v>
      </c>
      <c r="I176" s="1" t="s">
        <v>521</v>
      </c>
      <c r="J176" s="1" t="str">
        <f>VLOOKUP(H:H,[1]Listino!$F:$G,2,0)</f>
        <v>JACKET</v>
      </c>
      <c r="K176" s="1" t="str">
        <f>VLOOKUP(J:J,'[2]PRICE LIST'!$H:$I,2,0)</f>
        <v>ПИДЖАК</v>
      </c>
      <c r="L176" s="1" t="s">
        <v>5</v>
      </c>
      <c r="M176" s="1" t="s">
        <v>898</v>
      </c>
      <c r="N176" s="1" t="str">
        <f t="shared" si="2"/>
        <v>2BFS53GB8_A</v>
      </c>
      <c r="O176" s="3">
        <v>9999</v>
      </c>
    </row>
    <row r="177" spans="1:15">
      <c r="A177" t="s">
        <v>3477</v>
      </c>
      <c r="B177">
        <v>3</v>
      </c>
      <c r="C177" s="1" t="s">
        <v>3</v>
      </c>
      <c r="D177" s="1" t="s">
        <v>6</v>
      </c>
      <c r="E177" s="1" t="s">
        <v>425</v>
      </c>
      <c r="F177" s="1" t="s">
        <v>426</v>
      </c>
      <c r="G177" s="1"/>
      <c r="H177" s="1" t="s">
        <v>827</v>
      </c>
      <c r="I177" s="1" t="s">
        <v>521</v>
      </c>
      <c r="J177" s="1" t="str">
        <f>VLOOKUP(H:H,[1]Listino!$F:$G,2,0)</f>
        <v>JACKET</v>
      </c>
      <c r="K177" s="1" t="str">
        <f>VLOOKUP(J:J,'[2]PRICE LIST'!$H:$I,2,0)</f>
        <v>ПИДЖАК</v>
      </c>
      <c r="L177" s="1" t="s">
        <v>5</v>
      </c>
      <c r="M177" s="1" t="s">
        <v>898</v>
      </c>
      <c r="N177" s="1" t="str">
        <f t="shared" si="2"/>
        <v>2BFS53GU8_A</v>
      </c>
      <c r="O177" s="3">
        <v>8999</v>
      </c>
    </row>
    <row r="178" spans="1:15">
      <c r="A178" t="s">
        <v>3477</v>
      </c>
      <c r="B178">
        <v>3</v>
      </c>
      <c r="C178" s="1" t="s">
        <v>3</v>
      </c>
      <c r="D178" s="1" t="s">
        <v>6</v>
      </c>
      <c r="E178" s="1" t="s">
        <v>425</v>
      </c>
      <c r="F178" s="1" t="s">
        <v>426</v>
      </c>
      <c r="G178" s="1"/>
      <c r="H178" s="1" t="s">
        <v>423</v>
      </c>
      <c r="I178" s="1" t="s">
        <v>424</v>
      </c>
      <c r="J178" s="1" t="str">
        <f>VLOOKUP(H:H,[1]Listino!$F:$G,2,0)</f>
        <v>JACKET</v>
      </c>
      <c r="K178" s="1" t="str">
        <f>VLOOKUP(J:J,'[2]PRICE LIST'!$H:$I,2,0)</f>
        <v>ПИДЖАК</v>
      </c>
      <c r="L178" s="1" t="s">
        <v>5</v>
      </c>
      <c r="M178" s="1" t="s">
        <v>898</v>
      </c>
      <c r="N178" s="1" t="str">
        <f t="shared" si="2"/>
        <v>2BY652414_A</v>
      </c>
      <c r="O178" s="3">
        <v>4299</v>
      </c>
    </row>
    <row r="179" spans="1:15">
      <c r="A179" t="s">
        <v>3477</v>
      </c>
      <c r="B179">
        <v>3</v>
      </c>
      <c r="C179" s="1" t="s">
        <v>3</v>
      </c>
      <c r="D179" s="1" t="s">
        <v>6</v>
      </c>
      <c r="E179" s="1" t="s">
        <v>425</v>
      </c>
      <c r="F179" s="1" t="s">
        <v>426</v>
      </c>
      <c r="G179" s="1"/>
      <c r="H179" s="1" t="s">
        <v>875</v>
      </c>
      <c r="I179" s="1" t="s">
        <v>876</v>
      </c>
      <c r="J179" s="1" t="str">
        <f>VLOOKUP(H:H,[1]Listino!$F:$G,2,0)</f>
        <v>HEAVY JACKET</v>
      </c>
      <c r="K179" s="1" t="str">
        <f>VLOOKUP(J:J,'[2]PRICE LIST'!$H:$I,2,0)</f>
        <v>КУРТКА</v>
      </c>
      <c r="L179" s="1" t="s">
        <v>5</v>
      </c>
      <c r="M179" s="1" t="s">
        <v>898</v>
      </c>
      <c r="N179" s="1" t="str">
        <f t="shared" si="2"/>
        <v>2DMF5K2B8_A</v>
      </c>
      <c r="O179" s="3">
        <v>13999</v>
      </c>
    </row>
    <row r="180" spans="1:15">
      <c r="A180" t="s">
        <v>3477</v>
      </c>
      <c r="B180">
        <v>3</v>
      </c>
      <c r="C180" s="1" t="s">
        <v>3</v>
      </c>
      <c r="D180" s="1" t="s">
        <v>6</v>
      </c>
      <c r="E180" s="1" t="s">
        <v>425</v>
      </c>
      <c r="F180" s="1" t="s">
        <v>426</v>
      </c>
      <c r="G180" s="1"/>
      <c r="H180" s="1" t="s">
        <v>828</v>
      </c>
      <c r="I180" s="1" t="s">
        <v>424</v>
      </c>
      <c r="J180" s="1" t="str">
        <f>VLOOKUP(H:H,[1]Listino!$F:$G,2,0)</f>
        <v>JACKET</v>
      </c>
      <c r="K180" s="1" t="str">
        <f>VLOOKUP(J:J,'[2]PRICE LIST'!$H:$I,2,0)</f>
        <v>ПИДЖАК</v>
      </c>
      <c r="L180" s="1" t="s">
        <v>5</v>
      </c>
      <c r="M180" s="1" t="s">
        <v>898</v>
      </c>
      <c r="N180" s="1" t="str">
        <f t="shared" si="2"/>
        <v>2H9D52433_A</v>
      </c>
      <c r="O180" s="3">
        <v>8999</v>
      </c>
    </row>
    <row r="181" spans="1:15">
      <c r="A181" t="s">
        <v>3477</v>
      </c>
      <c r="B181">
        <v>3</v>
      </c>
      <c r="C181" s="1" t="s">
        <v>3</v>
      </c>
      <c r="D181" s="1" t="s">
        <v>6</v>
      </c>
      <c r="E181" s="1" t="s">
        <v>425</v>
      </c>
      <c r="F181" s="1" t="s">
        <v>426</v>
      </c>
      <c r="G181" s="1"/>
      <c r="H181" s="1" t="s">
        <v>699</v>
      </c>
      <c r="I181" s="1" t="s">
        <v>424</v>
      </c>
      <c r="J181" s="1" t="str">
        <f>VLOOKUP(H:H,[1]Listino!$F:$G,2,0)</f>
        <v>JACKET</v>
      </c>
      <c r="K181" s="1" t="str">
        <f>VLOOKUP(J:J,'[2]PRICE LIST'!$H:$I,2,0)</f>
        <v>ПИДЖАК</v>
      </c>
      <c r="L181" s="1" t="s">
        <v>5</v>
      </c>
      <c r="M181" s="1" t="s">
        <v>898</v>
      </c>
      <c r="N181" s="1" t="str">
        <f t="shared" si="2"/>
        <v>2IO8523J4_A</v>
      </c>
      <c r="O181" s="3">
        <v>6599</v>
      </c>
    </row>
    <row r="182" spans="1:15">
      <c r="A182" t="s">
        <v>3477</v>
      </c>
      <c r="B182">
        <v>3</v>
      </c>
      <c r="C182" s="1" t="s">
        <v>3</v>
      </c>
      <c r="D182" s="1" t="s">
        <v>6</v>
      </c>
      <c r="E182" s="1" t="s">
        <v>425</v>
      </c>
      <c r="F182" s="1" t="s">
        <v>426</v>
      </c>
      <c r="G182" s="1"/>
      <c r="H182" s="1" t="s">
        <v>848</v>
      </c>
      <c r="I182" s="1" t="s">
        <v>521</v>
      </c>
      <c r="J182" s="1" t="str">
        <f>VLOOKUP(H:H,[1]Listino!$F:$G,2,0)</f>
        <v>JACKET</v>
      </c>
      <c r="K182" s="1" t="str">
        <f>VLOOKUP(J:J,'[2]PRICE LIST'!$H:$I,2,0)</f>
        <v>ПИДЖАК</v>
      </c>
      <c r="L182" s="1" t="s">
        <v>5</v>
      </c>
      <c r="M182" s="1" t="s">
        <v>898</v>
      </c>
      <c r="N182" s="1" t="str">
        <f t="shared" si="2"/>
        <v>2IVR536J5_A</v>
      </c>
      <c r="O182" s="3">
        <v>9999</v>
      </c>
    </row>
    <row r="183" spans="1:15">
      <c r="A183" t="s">
        <v>3477</v>
      </c>
      <c r="B183">
        <v>3</v>
      </c>
      <c r="C183" s="1" t="s">
        <v>3</v>
      </c>
      <c r="D183" s="1" t="s">
        <v>6</v>
      </c>
      <c r="E183" s="1" t="s">
        <v>425</v>
      </c>
      <c r="F183" s="1" t="s">
        <v>426</v>
      </c>
      <c r="G183" s="1"/>
      <c r="H183" s="1" t="s">
        <v>872</v>
      </c>
      <c r="I183" s="1" t="s">
        <v>521</v>
      </c>
      <c r="J183" s="1" t="str">
        <f>VLOOKUP(H:H,[1]Listino!$F:$G,2,0)</f>
        <v>JACKET</v>
      </c>
      <c r="K183" s="1" t="str">
        <f>VLOOKUP(J:J,'[2]PRICE LIST'!$H:$I,2,0)</f>
        <v>ПИДЖАК</v>
      </c>
      <c r="L183" s="1" t="s">
        <v>5</v>
      </c>
      <c r="M183" s="1" t="s">
        <v>898</v>
      </c>
      <c r="N183" s="1" t="str">
        <f t="shared" si="2"/>
        <v>2KD253GK8_A</v>
      </c>
      <c r="O183" s="3">
        <v>12999</v>
      </c>
    </row>
    <row r="184" spans="1:15">
      <c r="A184" t="s">
        <v>3477</v>
      </c>
      <c r="B184">
        <v>3</v>
      </c>
      <c r="C184" s="1" t="s">
        <v>3</v>
      </c>
      <c r="D184" s="1" t="s">
        <v>6</v>
      </c>
      <c r="E184" s="1" t="s">
        <v>425</v>
      </c>
      <c r="F184" s="1" t="s">
        <v>426</v>
      </c>
      <c r="G184" s="1"/>
      <c r="H184" s="1" t="s">
        <v>851</v>
      </c>
      <c r="I184" s="1" t="s">
        <v>521</v>
      </c>
      <c r="J184" s="1" t="str">
        <f>VLOOKUP(H:H,[1]Listino!$F:$G,2,0)</f>
        <v>JACKET</v>
      </c>
      <c r="K184" s="1" t="str">
        <f>VLOOKUP(J:J,'[2]PRICE LIST'!$H:$I,2,0)</f>
        <v>ПИДЖАК</v>
      </c>
      <c r="L184" s="1" t="s">
        <v>5</v>
      </c>
      <c r="M184" s="1" t="s">
        <v>898</v>
      </c>
      <c r="N184" s="1" t="str">
        <f t="shared" si="2"/>
        <v>2KD253GP8_A</v>
      </c>
      <c r="O184" s="3">
        <v>9999</v>
      </c>
    </row>
    <row r="185" spans="1:15">
      <c r="A185" t="s">
        <v>3477</v>
      </c>
      <c r="B185">
        <v>3</v>
      </c>
      <c r="C185" s="1" t="s">
        <v>3</v>
      </c>
      <c r="D185" s="1" t="s">
        <v>6</v>
      </c>
      <c r="E185" s="1" t="s">
        <v>425</v>
      </c>
      <c r="F185" s="1" t="s">
        <v>426</v>
      </c>
      <c r="G185" s="1"/>
      <c r="H185" s="1" t="s">
        <v>801</v>
      </c>
      <c r="I185" s="1" t="s">
        <v>275</v>
      </c>
      <c r="J185" s="1" t="str">
        <f>VLOOKUP(H:H,[1]Listino!$F:$G,2,0)</f>
        <v>WAISTCOAT</v>
      </c>
      <c r="K185" s="1" t="str">
        <f>VLOOKUP(J:J,'[2]PRICE LIST'!$H:$I,2,0)</f>
        <v>ЖИЛЕТ</v>
      </c>
      <c r="L185" s="1" t="s">
        <v>5</v>
      </c>
      <c r="M185" s="1" t="s">
        <v>898</v>
      </c>
      <c r="N185" s="1" t="str">
        <f t="shared" si="2"/>
        <v>2N4N5G218_A</v>
      </c>
      <c r="O185" s="3">
        <v>7999</v>
      </c>
    </row>
    <row r="186" spans="1:15">
      <c r="A186" t="s">
        <v>3477</v>
      </c>
      <c r="B186">
        <v>3</v>
      </c>
      <c r="C186" s="1" t="s">
        <v>3</v>
      </c>
      <c r="D186" s="1" t="s">
        <v>6</v>
      </c>
      <c r="E186" s="1" t="s">
        <v>425</v>
      </c>
      <c r="F186" s="1" t="s">
        <v>426</v>
      </c>
      <c r="G186" s="1"/>
      <c r="H186" s="1" t="s">
        <v>885</v>
      </c>
      <c r="I186" s="1" t="s">
        <v>832</v>
      </c>
      <c r="J186" s="1" t="str">
        <f>VLOOKUP(H:H,[1]Listino!$F:$G,2,0)</f>
        <v>TRENCH COAT</v>
      </c>
      <c r="K186" s="1" t="str">
        <f>VLOOKUP(J:J,'[2]PRICE LIST'!$H:$I,2,0)</f>
        <v>ЛЁГКИЙ ПЛАЩ</v>
      </c>
      <c r="L186" s="1" t="s">
        <v>5</v>
      </c>
      <c r="M186" s="1" t="s">
        <v>898</v>
      </c>
      <c r="N186" s="1" t="str">
        <f t="shared" si="2"/>
        <v>2O215K2Z5_A</v>
      </c>
      <c r="O186" s="3">
        <v>16999</v>
      </c>
    </row>
    <row r="187" spans="1:15">
      <c r="A187" t="s">
        <v>3477</v>
      </c>
      <c r="B187">
        <v>3</v>
      </c>
      <c r="C187" s="1" t="s">
        <v>3</v>
      </c>
      <c r="D187" s="1" t="s">
        <v>6</v>
      </c>
      <c r="E187" s="1" t="s">
        <v>425</v>
      </c>
      <c r="F187" s="1" t="s">
        <v>426</v>
      </c>
      <c r="G187" s="1"/>
      <c r="H187" s="1" t="s">
        <v>861</v>
      </c>
      <c r="I187" s="1" t="s">
        <v>840</v>
      </c>
      <c r="J187" s="1" t="str">
        <f>VLOOKUP(H:H,[1]Listino!$F:$G,2,0)</f>
        <v>RAINCOAT</v>
      </c>
      <c r="K187" s="1" t="s">
        <v>3502</v>
      </c>
      <c r="L187" s="1" t="s">
        <v>5</v>
      </c>
      <c r="M187" s="1" t="s">
        <v>898</v>
      </c>
      <c r="N187" s="1" t="str">
        <f t="shared" si="2"/>
        <v>2O6L536L5_A</v>
      </c>
      <c r="O187" s="3">
        <v>10999</v>
      </c>
    </row>
    <row r="188" spans="1:15">
      <c r="A188" t="s">
        <v>3477</v>
      </c>
      <c r="B188">
        <v>3</v>
      </c>
      <c r="C188" s="1" t="s">
        <v>3</v>
      </c>
      <c r="D188" s="1" t="s">
        <v>6</v>
      </c>
      <c r="E188" s="1" t="s">
        <v>425</v>
      </c>
      <c r="F188" s="1" t="s">
        <v>426</v>
      </c>
      <c r="G188" s="1"/>
      <c r="H188" s="1" t="s">
        <v>862</v>
      </c>
      <c r="I188" s="1" t="s">
        <v>832</v>
      </c>
      <c r="J188" s="1" t="str">
        <f>VLOOKUP(H:H,[1]Listino!$F:$G,2,0)</f>
        <v>TRENCH COAT</v>
      </c>
      <c r="K188" s="1" t="str">
        <f>VLOOKUP(J:J,'[2]PRICE LIST'!$H:$I,2,0)</f>
        <v>ЛЁГКИЙ ПЛАЩ</v>
      </c>
      <c r="L188" s="1" t="s">
        <v>5</v>
      </c>
      <c r="M188" s="1" t="s">
        <v>898</v>
      </c>
      <c r="N188" s="1" t="str">
        <f t="shared" si="2"/>
        <v>2O6L5K298_A</v>
      </c>
      <c r="O188" s="3">
        <v>10999</v>
      </c>
    </row>
    <row r="189" spans="1:15">
      <c r="A189" t="s">
        <v>3477</v>
      </c>
      <c r="B189">
        <v>3</v>
      </c>
      <c r="C189" s="1" t="s">
        <v>3</v>
      </c>
      <c r="D189" s="1" t="s">
        <v>6</v>
      </c>
      <c r="E189" s="1" t="s">
        <v>425</v>
      </c>
      <c r="F189" s="1" t="s">
        <v>426</v>
      </c>
      <c r="G189" s="1"/>
      <c r="H189" s="1" t="s">
        <v>888</v>
      </c>
      <c r="I189" s="1" t="s">
        <v>832</v>
      </c>
      <c r="J189" s="1" t="str">
        <f>VLOOKUP(H:H,[1]Listino!$F:$G,2,0)</f>
        <v>TRENCH COAT</v>
      </c>
      <c r="K189" s="1" t="str">
        <f>VLOOKUP(J:J,'[2]PRICE LIST'!$H:$I,2,0)</f>
        <v>ЛЁГКИЙ ПЛАЩ</v>
      </c>
      <c r="L189" s="1" t="s">
        <v>5</v>
      </c>
      <c r="M189" s="1" t="s">
        <v>898</v>
      </c>
      <c r="N189" s="1" t="str">
        <f t="shared" si="2"/>
        <v>2OIN536K5_A</v>
      </c>
      <c r="O189" s="3">
        <v>27999</v>
      </c>
    </row>
    <row r="190" spans="1:15">
      <c r="A190" t="s">
        <v>3477</v>
      </c>
      <c r="B190">
        <v>3</v>
      </c>
      <c r="C190" s="1" t="s">
        <v>3</v>
      </c>
      <c r="D190" s="1" t="s">
        <v>6</v>
      </c>
      <c r="E190" s="1" t="s">
        <v>425</v>
      </c>
      <c r="F190" s="1" t="s">
        <v>426</v>
      </c>
      <c r="G190" s="1"/>
      <c r="H190" s="1" t="s">
        <v>878</v>
      </c>
      <c r="I190" s="1" t="s">
        <v>424</v>
      </c>
      <c r="J190" s="1" t="str">
        <f>VLOOKUP(H:H,[1]Listino!$F:$G,2,0)</f>
        <v>JACKET</v>
      </c>
      <c r="K190" s="1" t="str">
        <f>VLOOKUP(J:J,'[2]PRICE LIST'!$H:$I,2,0)</f>
        <v>ПИДЖАК</v>
      </c>
      <c r="L190" s="1" t="s">
        <v>5</v>
      </c>
      <c r="M190" s="1" t="s">
        <v>898</v>
      </c>
      <c r="N190" s="1" t="str">
        <f t="shared" si="2"/>
        <v>2PTW529I8_A</v>
      </c>
      <c r="O190" s="3">
        <v>12999</v>
      </c>
    </row>
    <row r="191" spans="1:15">
      <c r="A191" t="s">
        <v>3477</v>
      </c>
      <c r="B191">
        <v>3</v>
      </c>
      <c r="C191" s="1" t="s">
        <v>3</v>
      </c>
      <c r="D191" s="1" t="s">
        <v>6</v>
      </c>
      <c r="E191" s="1" t="s">
        <v>425</v>
      </c>
      <c r="F191" s="1" t="s">
        <v>426</v>
      </c>
      <c r="G191" s="1"/>
      <c r="H191" s="1" t="s">
        <v>886</v>
      </c>
      <c r="I191" s="1" t="s">
        <v>887</v>
      </c>
      <c r="J191" s="1" t="str">
        <f>VLOOKUP(H:H,[1]Listino!$F:$G,2,0)</f>
        <v>COAT</v>
      </c>
      <c r="K191" s="1" t="str">
        <f>VLOOKUP(J:J,'[2]PRICE LIST'!$H:$I,2,0)</f>
        <v>ПАЛЬТО</v>
      </c>
      <c r="L191" s="1" t="s">
        <v>5</v>
      </c>
      <c r="M191" s="1" t="s">
        <v>898</v>
      </c>
      <c r="N191" s="1" t="str">
        <f t="shared" si="2"/>
        <v>2RDD5K303_A</v>
      </c>
      <c r="O191" s="3">
        <v>17999</v>
      </c>
    </row>
    <row r="192" spans="1:15">
      <c r="A192" t="s">
        <v>3477</v>
      </c>
      <c r="B192">
        <v>3</v>
      </c>
      <c r="C192" s="1" t="s">
        <v>3</v>
      </c>
      <c r="D192" s="1" t="s">
        <v>6</v>
      </c>
      <c r="E192" s="1" t="s">
        <v>425</v>
      </c>
      <c r="F192" s="1" t="s">
        <v>426</v>
      </c>
      <c r="G192" s="1"/>
      <c r="H192" s="1" t="s">
        <v>829</v>
      </c>
      <c r="I192" s="1" t="s">
        <v>521</v>
      </c>
      <c r="J192" s="1" t="str">
        <f>VLOOKUP(H:H,[1]Listino!$F:$G,2,0)</f>
        <v>JACKET</v>
      </c>
      <c r="K192" s="1" t="str">
        <f>VLOOKUP(J:J,'[2]PRICE LIST'!$H:$I,2,0)</f>
        <v>ПИДЖАК</v>
      </c>
      <c r="L192" s="1" t="s">
        <v>5</v>
      </c>
      <c r="M192" s="1" t="s">
        <v>898</v>
      </c>
      <c r="N192" s="1" t="str">
        <f t="shared" si="2"/>
        <v>2SL7536K3_A</v>
      </c>
      <c r="O192" s="3">
        <v>8999</v>
      </c>
    </row>
    <row r="193" spans="1:15">
      <c r="A193" t="s">
        <v>3477</v>
      </c>
      <c r="B193">
        <v>3</v>
      </c>
      <c r="C193" s="1" t="s">
        <v>3</v>
      </c>
      <c r="D193" s="1" t="s">
        <v>6</v>
      </c>
      <c r="E193" s="1" t="s">
        <v>425</v>
      </c>
      <c r="F193" s="1" t="s">
        <v>426</v>
      </c>
      <c r="G193" s="1"/>
      <c r="H193" s="1" t="s">
        <v>833</v>
      </c>
      <c r="I193" s="1" t="s">
        <v>424</v>
      </c>
      <c r="J193" s="1" t="str">
        <f>VLOOKUP(H:H,[1]Listino!$F:$G,2,0)</f>
        <v>JACKET</v>
      </c>
      <c r="K193" s="1" t="str">
        <f>VLOOKUP(J:J,'[2]PRICE LIST'!$H:$I,2,0)</f>
        <v>ПИДЖАК</v>
      </c>
      <c r="L193" s="1" t="s">
        <v>5</v>
      </c>
      <c r="M193" s="1" t="s">
        <v>898</v>
      </c>
      <c r="N193" s="1" t="str">
        <f t="shared" si="2"/>
        <v>2TWD536K4_A</v>
      </c>
      <c r="O193" s="3">
        <v>8999</v>
      </c>
    </row>
    <row r="194" spans="1:15">
      <c r="A194" t="s">
        <v>3477</v>
      </c>
      <c r="B194">
        <v>3</v>
      </c>
      <c r="C194" s="1" t="s">
        <v>3</v>
      </c>
      <c r="D194" s="1" t="s">
        <v>6</v>
      </c>
      <c r="E194" s="1" t="s">
        <v>425</v>
      </c>
      <c r="F194" s="1" t="s">
        <v>426</v>
      </c>
      <c r="G194" s="1"/>
      <c r="H194" s="1" t="s">
        <v>821</v>
      </c>
      <c r="I194" s="1" t="s">
        <v>424</v>
      </c>
      <c r="J194" s="1" t="str">
        <f>VLOOKUP(H:H,[1]Listino!$F:$G,2,0)</f>
        <v>JACKET</v>
      </c>
      <c r="K194" s="1" t="str">
        <f>VLOOKUP(J:J,'[2]PRICE LIST'!$H:$I,2,0)</f>
        <v>ПИДЖАК</v>
      </c>
      <c r="L194" s="1" t="s">
        <v>5</v>
      </c>
      <c r="M194" s="1" t="s">
        <v>898</v>
      </c>
      <c r="N194" s="1" t="str">
        <f t="shared" si="2"/>
        <v>2XI653523_A</v>
      </c>
      <c r="O194" s="3">
        <v>7999</v>
      </c>
    </row>
    <row r="195" spans="1:15">
      <c r="A195" t="s">
        <v>3477</v>
      </c>
      <c r="B195">
        <v>3</v>
      </c>
      <c r="C195" s="1" t="s">
        <v>3</v>
      </c>
      <c r="D195" s="1" t="s">
        <v>6</v>
      </c>
      <c r="E195" s="1" t="s">
        <v>425</v>
      </c>
      <c r="F195" s="1" t="s">
        <v>426</v>
      </c>
      <c r="G195" s="1"/>
      <c r="H195" s="1" t="s">
        <v>854</v>
      </c>
      <c r="I195" s="1" t="s">
        <v>424</v>
      </c>
      <c r="J195" s="1" t="str">
        <f>VLOOKUP(H:H,[1]Listino!$F:$G,2,0)</f>
        <v>JACKET</v>
      </c>
      <c r="K195" s="1" t="str">
        <f>VLOOKUP(J:J,'[2]PRICE LIST'!$H:$I,2,0)</f>
        <v>ПИДЖАК</v>
      </c>
      <c r="L195" s="1" t="s">
        <v>5</v>
      </c>
      <c r="M195" s="1" t="s">
        <v>898</v>
      </c>
      <c r="N195" s="1" t="str">
        <f t="shared" si="2"/>
        <v>2XOF52423_A</v>
      </c>
      <c r="O195" s="3">
        <v>9999</v>
      </c>
    </row>
    <row r="196" spans="1:15">
      <c r="A196" t="s">
        <v>3477</v>
      </c>
      <c r="B196">
        <v>3</v>
      </c>
      <c r="C196" s="1" t="s">
        <v>3</v>
      </c>
      <c r="D196" s="1" t="s">
        <v>6</v>
      </c>
      <c r="E196" s="1" t="s">
        <v>13</v>
      </c>
      <c r="F196" s="1" t="s">
        <v>14</v>
      </c>
      <c r="G196" s="1"/>
      <c r="H196" s="1" t="s">
        <v>110</v>
      </c>
      <c r="I196" s="1" t="s">
        <v>17</v>
      </c>
      <c r="J196" s="1" t="str">
        <f>VLOOKUP(H:H,[1]Listino!$F:$G,2,0)</f>
        <v>T-SHIRT</v>
      </c>
      <c r="K196" s="1" t="str">
        <f>VLOOKUP(J:J,'[2]PRICE LIST'!$H:$I,2,0)</f>
        <v>МАЙКА</v>
      </c>
      <c r="L196" s="1" t="s">
        <v>5</v>
      </c>
      <c r="M196" s="1" t="s">
        <v>898</v>
      </c>
      <c r="N196" s="1" t="str">
        <f t="shared" si="2"/>
        <v>3085J1AA0_A</v>
      </c>
      <c r="O196" s="3">
        <v>2599</v>
      </c>
    </row>
    <row r="197" spans="1:15">
      <c r="A197" t="s">
        <v>3477</v>
      </c>
      <c r="B197">
        <v>3</v>
      </c>
      <c r="C197" s="1" t="s">
        <v>3</v>
      </c>
      <c r="D197" s="1" t="s">
        <v>6</v>
      </c>
      <c r="E197" s="1" t="s">
        <v>13</v>
      </c>
      <c r="F197" s="1" t="s">
        <v>14</v>
      </c>
      <c r="G197" s="1"/>
      <c r="H197" s="1" t="s">
        <v>172</v>
      </c>
      <c r="I197" s="1" t="s">
        <v>17</v>
      </c>
      <c r="J197" s="1" t="str">
        <f>VLOOKUP(H:H,[1]Listino!$F:$G,2,0)</f>
        <v>T-SHIRT</v>
      </c>
      <c r="K197" s="1" t="str">
        <f>VLOOKUP(J:J,'[2]PRICE LIST'!$H:$I,2,0)</f>
        <v>МАЙКА</v>
      </c>
      <c r="L197" s="1" t="s">
        <v>5</v>
      </c>
      <c r="M197" s="1" t="s">
        <v>898</v>
      </c>
      <c r="N197" s="1" t="str">
        <f t="shared" ref="N197:N260" si="3">CONCATENATE(H197,"_",L197)</f>
        <v>3089J18G1_A</v>
      </c>
      <c r="O197" s="3">
        <v>2799</v>
      </c>
    </row>
    <row r="198" spans="1:15">
      <c r="A198" t="s">
        <v>3477</v>
      </c>
      <c r="B198">
        <v>3</v>
      </c>
      <c r="C198" s="1" t="s">
        <v>3</v>
      </c>
      <c r="D198" s="1" t="s">
        <v>6</v>
      </c>
      <c r="E198" s="1" t="s">
        <v>13</v>
      </c>
      <c r="F198" s="1" t="s">
        <v>14</v>
      </c>
      <c r="G198" s="1"/>
      <c r="H198" s="1" t="s">
        <v>42</v>
      </c>
      <c r="I198" s="1" t="s">
        <v>17</v>
      </c>
      <c r="J198" s="1" t="str">
        <f>VLOOKUP(H:H,[1]Listino!$F:$G,2,0)</f>
        <v>T-SHIRT</v>
      </c>
      <c r="K198" s="1" t="str">
        <f>VLOOKUP(J:J,'[2]PRICE LIST'!$H:$I,2,0)</f>
        <v>МАЙКА</v>
      </c>
      <c r="L198" s="1" t="s">
        <v>5</v>
      </c>
      <c r="M198" s="1" t="s">
        <v>898</v>
      </c>
      <c r="N198" s="1" t="str">
        <f t="shared" si="3"/>
        <v>3096J17H6_A</v>
      </c>
      <c r="O198" s="3">
        <v>1799</v>
      </c>
    </row>
    <row r="199" spans="1:15">
      <c r="A199" t="s">
        <v>3477</v>
      </c>
      <c r="B199">
        <v>3</v>
      </c>
      <c r="C199" s="1" t="s">
        <v>3</v>
      </c>
      <c r="D199" s="1" t="s">
        <v>6</v>
      </c>
      <c r="E199" s="1" t="s">
        <v>13</v>
      </c>
      <c r="F199" s="1" t="s">
        <v>14</v>
      </c>
      <c r="G199" s="1"/>
      <c r="H199" s="1" t="s">
        <v>173</v>
      </c>
      <c r="I199" s="1" t="s">
        <v>17</v>
      </c>
      <c r="J199" s="1" t="str">
        <f>VLOOKUP(H:H,[1]Listino!$F:$G,2,0)</f>
        <v>T-SHIRT</v>
      </c>
      <c r="K199" s="1" t="str">
        <f>VLOOKUP(J:J,'[2]PRICE LIST'!$H:$I,2,0)</f>
        <v>МАЙКА</v>
      </c>
      <c r="L199" s="1" t="s">
        <v>5</v>
      </c>
      <c r="M199" s="1" t="s">
        <v>898</v>
      </c>
      <c r="N199" s="1" t="str">
        <f t="shared" si="3"/>
        <v>337TE1AA2_A</v>
      </c>
      <c r="O199" s="3">
        <v>2799</v>
      </c>
    </row>
    <row r="200" spans="1:15">
      <c r="A200" t="s">
        <v>3477</v>
      </c>
      <c r="B200">
        <v>3</v>
      </c>
      <c r="C200" s="1" t="s">
        <v>3</v>
      </c>
      <c r="D200" s="1" t="s">
        <v>6</v>
      </c>
      <c r="E200" s="1" t="s">
        <v>13</v>
      </c>
      <c r="F200" s="1" t="s">
        <v>14</v>
      </c>
      <c r="G200" s="1"/>
      <c r="H200" s="1" t="s">
        <v>379</v>
      </c>
      <c r="I200" s="1" t="s">
        <v>214</v>
      </c>
      <c r="J200" s="1" t="str">
        <f>VLOOKUP(H:H,[1]Listino!$F:$G,2,0)</f>
        <v>SWEATER L/S</v>
      </c>
      <c r="K200" s="1" t="str">
        <f>VLOOKUP(J:J,'[2]PRICE LIST'!$H:$I,2,0)</f>
        <v>СВИТЕР С ДЛИНН.РУКАВ</v>
      </c>
      <c r="L200" s="1" t="s">
        <v>5</v>
      </c>
      <c r="M200" s="1" t="s">
        <v>898</v>
      </c>
      <c r="N200" s="1" t="str">
        <f t="shared" si="3"/>
        <v>34J8J1AB3_A</v>
      </c>
      <c r="O200" s="3">
        <v>4299</v>
      </c>
    </row>
    <row r="201" spans="1:15">
      <c r="A201" t="s">
        <v>3477</v>
      </c>
      <c r="B201">
        <v>3</v>
      </c>
      <c r="C201" s="1" t="s">
        <v>3</v>
      </c>
      <c r="D201" s="1" t="s">
        <v>6</v>
      </c>
      <c r="E201" s="1" t="s">
        <v>13</v>
      </c>
      <c r="F201" s="1" t="s">
        <v>14</v>
      </c>
      <c r="G201" s="1"/>
      <c r="H201" s="1" t="s">
        <v>176</v>
      </c>
      <c r="I201" s="1" t="s">
        <v>17</v>
      </c>
      <c r="J201" s="1" t="str">
        <f>VLOOKUP(H:H,[1]Listino!$F:$G,2,0)</f>
        <v>T-SHIRT</v>
      </c>
      <c r="K201" s="1" t="str">
        <f>VLOOKUP(J:J,'[2]PRICE LIST'!$H:$I,2,0)</f>
        <v>МАЙКА</v>
      </c>
      <c r="L201" s="1" t="s">
        <v>5</v>
      </c>
      <c r="M201" s="1" t="s">
        <v>898</v>
      </c>
      <c r="N201" s="1" t="str">
        <f t="shared" si="3"/>
        <v>34RHE1AB2_A</v>
      </c>
      <c r="O201" s="3">
        <v>2799</v>
      </c>
    </row>
    <row r="202" spans="1:15">
      <c r="A202" t="s">
        <v>3477</v>
      </c>
      <c r="B202">
        <v>3</v>
      </c>
      <c r="C202" s="1" t="s">
        <v>3</v>
      </c>
      <c r="D202" s="1" t="s">
        <v>6</v>
      </c>
      <c r="E202" s="1" t="s">
        <v>13</v>
      </c>
      <c r="F202" s="1" t="s">
        <v>14</v>
      </c>
      <c r="G202" s="1"/>
      <c r="H202" s="1" t="s">
        <v>46</v>
      </c>
      <c r="I202" s="1" t="s">
        <v>17</v>
      </c>
      <c r="J202" s="1" t="str">
        <f>VLOOKUP(H:H,[1]Listino!$F:$G,2,0)</f>
        <v>T-SHIRT</v>
      </c>
      <c r="K202" s="1" t="str">
        <f>VLOOKUP(J:J,'[2]PRICE LIST'!$H:$I,2,0)</f>
        <v>МАЙКА</v>
      </c>
      <c r="L202" s="1" t="s">
        <v>5</v>
      </c>
      <c r="M202" s="1" t="s">
        <v>898</v>
      </c>
      <c r="N202" s="1" t="str">
        <f t="shared" si="3"/>
        <v>35GDJ19D6_A</v>
      </c>
      <c r="O202" s="3">
        <v>1799</v>
      </c>
    </row>
    <row r="203" spans="1:15">
      <c r="A203" t="s">
        <v>3477</v>
      </c>
      <c r="B203">
        <v>3</v>
      </c>
      <c r="C203" s="1" t="s">
        <v>3</v>
      </c>
      <c r="D203" s="1" t="s">
        <v>6</v>
      </c>
      <c r="E203" s="1" t="s">
        <v>13</v>
      </c>
      <c r="F203" s="1" t="s">
        <v>14</v>
      </c>
      <c r="G203" s="1"/>
      <c r="H203" s="1" t="s">
        <v>351</v>
      </c>
      <c r="I203" s="1" t="s">
        <v>59</v>
      </c>
      <c r="J203" s="1" t="str">
        <f>VLOOKUP(H:H,[1]Listino!$F:$G,2,0)</f>
        <v>T-SHIRT L/S</v>
      </c>
      <c r="K203" s="1" t="str">
        <f>VLOOKUP(J:J,'[2]PRICE LIST'!$H:$I,2,0)</f>
        <v>МАЙКА</v>
      </c>
      <c r="L203" s="1" t="s">
        <v>5</v>
      </c>
      <c r="M203" s="1" t="s">
        <v>898</v>
      </c>
      <c r="N203" s="1" t="str">
        <f t="shared" si="3"/>
        <v>35T3E19I1_A</v>
      </c>
      <c r="O203" s="3">
        <v>3999</v>
      </c>
    </row>
    <row r="204" spans="1:15">
      <c r="A204" t="s">
        <v>3477</v>
      </c>
      <c r="B204">
        <v>3</v>
      </c>
      <c r="C204" s="1" t="s">
        <v>3</v>
      </c>
      <c r="D204" s="1" t="s">
        <v>6</v>
      </c>
      <c r="E204" s="1" t="s">
        <v>13</v>
      </c>
      <c r="F204" s="1" t="s">
        <v>14</v>
      </c>
      <c r="G204" s="1"/>
      <c r="H204" s="1" t="s">
        <v>352</v>
      </c>
      <c r="I204" s="1" t="s">
        <v>214</v>
      </c>
      <c r="J204" s="1" t="str">
        <f>VLOOKUP(H:H,[1]Listino!$F:$G,2,0)</f>
        <v>SWEATER L/S</v>
      </c>
      <c r="K204" s="1" t="str">
        <f>VLOOKUP(J:J,'[2]PRICE LIST'!$H:$I,2,0)</f>
        <v>СВИТЕР С ДЛИНН.РУКАВ</v>
      </c>
      <c r="L204" s="1" t="s">
        <v>5</v>
      </c>
      <c r="M204" s="1" t="s">
        <v>898</v>
      </c>
      <c r="N204" s="1" t="str">
        <f t="shared" si="3"/>
        <v>35YVE19H8_A</v>
      </c>
      <c r="O204" s="3">
        <v>3999</v>
      </c>
    </row>
    <row r="205" spans="1:15">
      <c r="A205" t="s">
        <v>3477</v>
      </c>
      <c r="B205">
        <v>3</v>
      </c>
      <c r="C205" s="1" t="s">
        <v>3</v>
      </c>
      <c r="D205" s="1" t="s">
        <v>6</v>
      </c>
      <c r="E205" s="1" t="s">
        <v>13</v>
      </c>
      <c r="F205" s="1" t="s">
        <v>14</v>
      </c>
      <c r="G205" s="1"/>
      <c r="H205" s="1" t="s">
        <v>380</v>
      </c>
      <c r="I205" s="1" t="s">
        <v>283</v>
      </c>
      <c r="J205" s="1" t="str">
        <f>VLOOKUP(H:H,[1]Listino!$F:$G,2,0)</f>
        <v>TROUSERS</v>
      </c>
      <c r="K205" s="1" t="str">
        <f>VLOOKUP(J:J,'[2]PRICE LIST'!$H:$I,2,0)</f>
        <v>БРЮКИ</v>
      </c>
      <c r="L205" s="1" t="s">
        <v>5</v>
      </c>
      <c r="M205" s="1" t="s">
        <v>898</v>
      </c>
      <c r="N205" s="1" t="str">
        <f t="shared" si="3"/>
        <v>35YVP0506_A</v>
      </c>
      <c r="O205" s="3">
        <v>4299</v>
      </c>
    </row>
    <row r="206" spans="1:15">
      <c r="A206" t="s">
        <v>3477</v>
      </c>
      <c r="B206">
        <v>3</v>
      </c>
      <c r="C206" s="1" t="s">
        <v>3</v>
      </c>
      <c r="D206" s="1" t="s">
        <v>6</v>
      </c>
      <c r="E206" s="1" t="s">
        <v>13</v>
      </c>
      <c r="F206" s="1" t="s">
        <v>14</v>
      </c>
      <c r="G206" s="1"/>
      <c r="H206" s="1" t="s">
        <v>353</v>
      </c>
      <c r="I206" s="1" t="s">
        <v>175</v>
      </c>
      <c r="J206" s="1" t="str">
        <f>VLOOKUP(H:H,[1]Listino!$F:$G,2,0)</f>
        <v>H/S POLO SHIRT</v>
      </c>
      <c r="K206" s="1" t="str">
        <f>VLOOKUP(J:J,'[2]PRICE LIST'!$H:$I,2,0)</f>
        <v>ТЕННИСКА К/Р</v>
      </c>
      <c r="L206" s="1" t="s">
        <v>5</v>
      </c>
      <c r="M206" s="1" t="s">
        <v>898</v>
      </c>
      <c r="N206" s="1" t="str">
        <f t="shared" si="3"/>
        <v>370TJ3175_A</v>
      </c>
      <c r="O206" s="3">
        <v>3999</v>
      </c>
    </row>
    <row r="207" spans="1:15">
      <c r="A207" t="s">
        <v>3477</v>
      </c>
      <c r="B207">
        <v>3</v>
      </c>
      <c r="C207" s="1" t="s">
        <v>3</v>
      </c>
      <c r="D207" s="1" t="s">
        <v>6</v>
      </c>
      <c r="E207" s="1" t="s">
        <v>13</v>
      </c>
      <c r="F207" s="1" t="s">
        <v>14</v>
      </c>
      <c r="G207" s="1"/>
      <c r="H207" s="1" t="s">
        <v>177</v>
      </c>
      <c r="I207" s="1" t="s">
        <v>175</v>
      </c>
      <c r="J207" s="1" t="str">
        <f>VLOOKUP(H:H,[1]Listino!$F:$G,2,0)</f>
        <v>H/S POLO SHIRT</v>
      </c>
      <c r="K207" s="1" t="str">
        <f>VLOOKUP(J:J,'[2]PRICE LIST'!$H:$I,2,0)</f>
        <v>ТЕННИСКА К/Р</v>
      </c>
      <c r="L207" s="1" t="s">
        <v>5</v>
      </c>
      <c r="M207" s="1" t="s">
        <v>898</v>
      </c>
      <c r="N207" s="1" t="str">
        <f t="shared" si="3"/>
        <v>38AYE3224_A</v>
      </c>
      <c r="O207" s="3">
        <v>2799</v>
      </c>
    </row>
    <row r="208" spans="1:15">
      <c r="A208" t="s">
        <v>3477</v>
      </c>
      <c r="B208">
        <v>3</v>
      </c>
      <c r="C208" s="1" t="s">
        <v>3</v>
      </c>
      <c r="D208" s="1" t="s">
        <v>6</v>
      </c>
      <c r="E208" s="1" t="s">
        <v>13</v>
      </c>
      <c r="F208" s="1" t="s">
        <v>14</v>
      </c>
      <c r="G208" s="1"/>
      <c r="H208" s="1" t="s">
        <v>178</v>
      </c>
      <c r="I208" s="1" t="s">
        <v>17</v>
      </c>
      <c r="J208" s="1" t="str">
        <f>VLOOKUP(H:H,[1]Listino!$F:$G,2,0)</f>
        <v>T-SHIRT</v>
      </c>
      <c r="K208" s="1" t="str">
        <f>VLOOKUP(J:J,'[2]PRICE LIST'!$H:$I,2,0)</f>
        <v>МАЙКА</v>
      </c>
      <c r="L208" s="1" t="s">
        <v>5</v>
      </c>
      <c r="M208" s="1" t="s">
        <v>898</v>
      </c>
      <c r="N208" s="1" t="str">
        <f t="shared" si="3"/>
        <v>3982J19H4_A</v>
      </c>
      <c r="O208" s="3">
        <v>2799</v>
      </c>
    </row>
    <row r="209" spans="1:15">
      <c r="A209" t="s">
        <v>3477</v>
      </c>
      <c r="B209">
        <v>3</v>
      </c>
      <c r="C209" s="1" t="s">
        <v>3</v>
      </c>
      <c r="D209" s="1" t="s">
        <v>6</v>
      </c>
      <c r="E209" s="1" t="s">
        <v>13</v>
      </c>
      <c r="F209" s="1" t="s">
        <v>14</v>
      </c>
      <c r="G209" s="1"/>
      <c r="H209" s="1" t="s">
        <v>179</v>
      </c>
      <c r="I209" s="1" t="s">
        <v>17</v>
      </c>
      <c r="J209" s="1" t="str">
        <f>VLOOKUP(H:H,[1]Listino!$F:$G,2,0)</f>
        <v>T-SHIRT</v>
      </c>
      <c r="K209" s="1" t="str">
        <f>VLOOKUP(J:J,'[2]PRICE LIST'!$H:$I,2,0)</f>
        <v>МАЙКА</v>
      </c>
      <c r="L209" s="1" t="s">
        <v>5</v>
      </c>
      <c r="M209" s="1" t="s">
        <v>898</v>
      </c>
      <c r="N209" s="1" t="str">
        <f t="shared" si="3"/>
        <v>39AYJ19F9_A</v>
      </c>
      <c r="O209" s="3">
        <v>2799</v>
      </c>
    </row>
    <row r="210" spans="1:15">
      <c r="A210" t="s">
        <v>3477</v>
      </c>
      <c r="B210">
        <v>3</v>
      </c>
      <c r="C210" s="1" t="s">
        <v>3</v>
      </c>
      <c r="D210" s="1" t="s">
        <v>6</v>
      </c>
      <c r="E210" s="1" t="s">
        <v>13</v>
      </c>
      <c r="F210" s="1" t="s">
        <v>14</v>
      </c>
      <c r="G210" s="1"/>
      <c r="H210" s="1" t="s">
        <v>570</v>
      </c>
      <c r="I210" s="1" t="s">
        <v>214</v>
      </c>
      <c r="J210" s="1" t="str">
        <f>VLOOKUP(H:H,[1]Listino!$F:$G,2,0)</f>
        <v>SWEATER L/S</v>
      </c>
      <c r="K210" s="1" t="str">
        <f>VLOOKUP(J:J,'[2]PRICE LIST'!$H:$I,2,0)</f>
        <v>СВИТЕР С ДЛИНН.РУКАВ</v>
      </c>
      <c r="L210" s="1" t="s">
        <v>5</v>
      </c>
      <c r="M210" s="1" t="s">
        <v>898</v>
      </c>
      <c r="N210" s="1" t="str">
        <f t="shared" si="3"/>
        <v>3AC4J19D8_A</v>
      </c>
      <c r="O210" s="3">
        <v>5599</v>
      </c>
    </row>
    <row r="211" spans="1:15">
      <c r="A211" t="s">
        <v>3477</v>
      </c>
      <c r="B211">
        <v>3</v>
      </c>
      <c r="C211" s="1" t="s">
        <v>3</v>
      </c>
      <c r="D211" s="1" t="s">
        <v>6</v>
      </c>
      <c r="E211" s="1" t="s">
        <v>13</v>
      </c>
      <c r="F211" s="1" t="s">
        <v>14</v>
      </c>
      <c r="G211" s="1"/>
      <c r="H211" s="1" t="s">
        <v>381</v>
      </c>
      <c r="I211" s="1" t="s">
        <v>214</v>
      </c>
      <c r="J211" s="1" t="str">
        <f>VLOOKUP(H:H,[1]Listino!$F:$G,2,0)</f>
        <v>SWEATER L/S</v>
      </c>
      <c r="K211" s="1" t="str">
        <f>VLOOKUP(J:J,'[2]PRICE LIST'!$H:$I,2,0)</f>
        <v>СВИТЕР С ДЛИНН.РУКАВ</v>
      </c>
      <c r="L211" s="1" t="s">
        <v>5</v>
      </c>
      <c r="M211" s="1" t="s">
        <v>898</v>
      </c>
      <c r="N211" s="1" t="str">
        <f t="shared" si="3"/>
        <v>3AC4J19J7_A</v>
      </c>
      <c r="O211" s="3">
        <v>4299</v>
      </c>
    </row>
    <row r="212" spans="1:15">
      <c r="A212" t="s">
        <v>3477</v>
      </c>
      <c r="B212">
        <v>3</v>
      </c>
      <c r="C212" s="1" t="s">
        <v>3</v>
      </c>
      <c r="D212" s="1" t="s">
        <v>6</v>
      </c>
      <c r="E212" s="1" t="s">
        <v>13</v>
      </c>
      <c r="F212" s="1" t="s">
        <v>14</v>
      </c>
      <c r="G212" s="1"/>
      <c r="H212" s="1" t="s">
        <v>94</v>
      </c>
      <c r="I212" s="1" t="s">
        <v>17</v>
      </c>
      <c r="J212" s="1" t="str">
        <f>VLOOKUP(H:H,[1]Listino!$F:$G,2,0)</f>
        <v>T-SHIRT</v>
      </c>
      <c r="K212" s="1" t="str">
        <f>VLOOKUP(J:J,'[2]PRICE LIST'!$H:$I,2,0)</f>
        <v>МАЙКА</v>
      </c>
      <c r="L212" s="1" t="s">
        <v>5</v>
      </c>
      <c r="M212" s="1" t="s">
        <v>898</v>
      </c>
      <c r="N212" s="1" t="str">
        <f t="shared" si="3"/>
        <v>3BL0E19E9_A</v>
      </c>
      <c r="O212" s="3">
        <v>2299</v>
      </c>
    </row>
    <row r="213" spans="1:15">
      <c r="A213" t="s">
        <v>3477</v>
      </c>
      <c r="B213">
        <v>3</v>
      </c>
      <c r="C213" s="1" t="s">
        <v>3</v>
      </c>
      <c r="D213" s="1" t="s">
        <v>6</v>
      </c>
      <c r="E213" s="1" t="s">
        <v>13</v>
      </c>
      <c r="F213" s="1" t="s">
        <v>14</v>
      </c>
      <c r="G213" s="1"/>
      <c r="H213" s="1" t="s">
        <v>180</v>
      </c>
      <c r="I213" s="1" t="s">
        <v>181</v>
      </c>
      <c r="J213" s="1" t="str">
        <f>VLOOKUP(H:H,[1]Listino!$F:$G,2,0)</f>
        <v>ROUNDNECK SWEATER</v>
      </c>
      <c r="K213" s="1" t="s">
        <v>3503</v>
      </c>
      <c r="L213" s="1" t="s">
        <v>5</v>
      </c>
      <c r="M213" s="1" t="s">
        <v>898</v>
      </c>
      <c r="N213" s="1" t="str">
        <f t="shared" si="3"/>
        <v>3BL0E1AB5_A</v>
      </c>
      <c r="O213" s="3">
        <v>2799</v>
      </c>
    </row>
    <row r="214" spans="1:15">
      <c r="A214" t="s">
        <v>3477</v>
      </c>
      <c r="B214">
        <v>3</v>
      </c>
      <c r="C214" s="1" t="s">
        <v>3</v>
      </c>
      <c r="D214" s="1" t="s">
        <v>6</v>
      </c>
      <c r="E214" s="1" t="s">
        <v>13</v>
      </c>
      <c r="F214" s="1" t="s">
        <v>14</v>
      </c>
      <c r="G214" s="1"/>
      <c r="H214" s="1" t="s">
        <v>84</v>
      </c>
      <c r="I214" s="1" t="s">
        <v>17</v>
      </c>
      <c r="J214" s="1" t="str">
        <f>VLOOKUP(H:H,[1]Listino!$F:$G,2,0)</f>
        <v>T-SHIRT</v>
      </c>
      <c r="K214" s="1" t="str">
        <f>VLOOKUP(J:J,'[2]PRICE LIST'!$H:$I,2,0)</f>
        <v>МАЙКА</v>
      </c>
      <c r="L214" s="1" t="s">
        <v>5</v>
      </c>
      <c r="M214" s="1" t="s">
        <v>898</v>
      </c>
      <c r="N214" s="1" t="str">
        <f t="shared" si="3"/>
        <v>3BL0J17J0_A</v>
      </c>
      <c r="O214" s="3">
        <v>1999</v>
      </c>
    </row>
    <row r="215" spans="1:15">
      <c r="A215" t="s">
        <v>3477</v>
      </c>
      <c r="B215">
        <v>3</v>
      </c>
      <c r="C215" s="1" t="s">
        <v>3</v>
      </c>
      <c r="D215" s="1" t="s">
        <v>6</v>
      </c>
      <c r="E215" s="1" t="s">
        <v>13</v>
      </c>
      <c r="F215" s="1" t="s">
        <v>14</v>
      </c>
      <c r="G215" s="1"/>
      <c r="H215" s="1" t="s">
        <v>79</v>
      </c>
      <c r="I215" s="1" t="s">
        <v>17</v>
      </c>
      <c r="J215" s="1" t="str">
        <f>VLOOKUP(H:H,[1]Listino!$F:$G,2,0)</f>
        <v>T-SHIRT</v>
      </c>
      <c r="K215" s="1" t="str">
        <f>VLOOKUP(J:J,'[2]PRICE LIST'!$H:$I,2,0)</f>
        <v>МАЙКА</v>
      </c>
      <c r="L215" s="1" t="s">
        <v>5</v>
      </c>
      <c r="M215" s="1" t="s">
        <v>898</v>
      </c>
      <c r="N215" s="1" t="str">
        <f t="shared" si="3"/>
        <v>3BL0J19G5_A</v>
      </c>
      <c r="O215" s="3">
        <v>1799</v>
      </c>
    </row>
    <row r="216" spans="1:15">
      <c r="A216" t="s">
        <v>3477</v>
      </c>
      <c r="B216">
        <v>3</v>
      </c>
      <c r="C216" s="1" t="s">
        <v>3</v>
      </c>
      <c r="D216" s="1" t="s">
        <v>6</v>
      </c>
      <c r="E216" s="1" t="s">
        <v>13</v>
      </c>
      <c r="F216" s="1" t="s">
        <v>14</v>
      </c>
      <c r="G216" s="1"/>
      <c r="H216" s="1" t="s">
        <v>166</v>
      </c>
      <c r="I216" s="1" t="s">
        <v>17</v>
      </c>
      <c r="J216" s="1" t="str">
        <f>VLOOKUP(H:H,[1]Listino!$F:$G,2,0)</f>
        <v>T-SHIRT</v>
      </c>
      <c r="K216" s="1" t="str">
        <f>VLOOKUP(J:J,'[2]PRICE LIST'!$H:$I,2,0)</f>
        <v>МАЙКА</v>
      </c>
      <c r="L216" s="1" t="s">
        <v>5</v>
      </c>
      <c r="M216" s="1" t="s">
        <v>898</v>
      </c>
      <c r="N216" s="1" t="str">
        <f t="shared" si="3"/>
        <v>3BL1J1AA8_A</v>
      </c>
      <c r="O216" s="3">
        <v>2799</v>
      </c>
    </row>
    <row r="217" spans="1:15">
      <c r="A217" t="s">
        <v>3477</v>
      </c>
      <c r="B217">
        <v>3</v>
      </c>
      <c r="C217" s="1" t="s">
        <v>3</v>
      </c>
      <c r="D217" s="1" t="s">
        <v>6</v>
      </c>
      <c r="E217" s="1" t="s">
        <v>13</v>
      </c>
      <c r="F217" s="1" t="s">
        <v>14</v>
      </c>
      <c r="G217" s="1"/>
      <c r="H217" s="1" t="s">
        <v>571</v>
      </c>
      <c r="I217" s="1" t="s">
        <v>214</v>
      </c>
      <c r="J217" s="1" t="str">
        <f>VLOOKUP(H:H,[1]Listino!$F:$G,2,0)</f>
        <v>SWEATER L/S</v>
      </c>
      <c r="K217" s="1" t="str">
        <f>VLOOKUP(J:J,'[2]PRICE LIST'!$H:$I,2,0)</f>
        <v>СВИТЕР С ДЛИНН.РУКАВ</v>
      </c>
      <c r="L217" s="1" t="s">
        <v>5</v>
      </c>
      <c r="M217" s="1" t="s">
        <v>898</v>
      </c>
      <c r="N217" s="1" t="str">
        <f t="shared" si="3"/>
        <v>3BMRE19J8_A</v>
      </c>
      <c r="O217" s="3">
        <v>5599</v>
      </c>
    </row>
    <row r="218" spans="1:15">
      <c r="A218" t="s">
        <v>3477</v>
      </c>
      <c r="B218">
        <v>3</v>
      </c>
      <c r="C218" s="1" t="s">
        <v>3</v>
      </c>
      <c r="D218" s="1" t="s">
        <v>6</v>
      </c>
      <c r="E218" s="1" t="s">
        <v>13</v>
      </c>
      <c r="F218" s="1" t="s">
        <v>14</v>
      </c>
      <c r="G218" s="1"/>
      <c r="H218" s="1" t="s">
        <v>572</v>
      </c>
      <c r="I218" s="1" t="s">
        <v>432</v>
      </c>
      <c r="J218" s="1" t="str">
        <f>VLOOKUP(H:H,[1]Listino!$F:$G,2,0)</f>
        <v>SWEATER W/HOOD</v>
      </c>
      <c r="K218" s="1" t="str">
        <f>VLOOKUP(J:J,'[2]PRICE LIST'!$H:$I,2,0)</f>
        <v>СВИТЕР С КАПЮШОНОМ</v>
      </c>
      <c r="L218" s="1" t="s">
        <v>5</v>
      </c>
      <c r="M218" s="1" t="s">
        <v>898</v>
      </c>
      <c r="N218" s="1" t="str">
        <f t="shared" si="3"/>
        <v>3BMRE2271_A</v>
      </c>
      <c r="O218" s="3">
        <v>5599</v>
      </c>
    </row>
    <row r="219" spans="1:15">
      <c r="A219" t="s">
        <v>3477</v>
      </c>
      <c r="B219">
        <v>3</v>
      </c>
      <c r="C219" s="1" t="s">
        <v>3</v>
      </c>
      <c r="D219" s="1" t="s">
        <v>6</v>
      </c>
      <c r="E219" s="1" t="s">
        <v>13</v>
      </c>
      <c r="F219" s="1" t="s">
        <v>14</v>
      </c>
      <c r="G219" s="1"/>
      <c r="H219" s="1" t="s">
        <v>184</v>
      </c>
      <c r="I219" s="1" t="s">
        <v>17</v>
      </c>
      <c r="J219" s="1" t="str">
        <f>VLOOKUP(H:H,[1]Listino!$F:$G,2,0)</f>
        <v>T-SHIRT</v>
      </c>
      <c r="K219" s="1" t="str">
        <f>VLOOKUP(J:J,'[2]PRICE LIST'!$H:$I,2,0)</f>
        <v>МАЙКА</v>
      </c>
      <c r="L219" s="1" t="s">
        <v>5</v>
      </c>
      <c r="M219" s="1" t="s">
        <v>898</v>
      </c>
      <c r="N219" s="1" t="str">
        <f t="shared" si="3"/>
        <v>3BPCJ19J6_A</v>
      </c>
      <c r="O219" s="3">
        <v>2799</v>
      </c>
    </row>
    <row r="220" spans="1:15">
      <c r="A220" t="s">
        <v>3477</v>
      </c>
      <c r="B220">
        <v>3</v>
      </c>
      <c r="C220" s="1" t="s">
        <v>3</v>
      </c>
      <c r="D220" s="1" t="s">
        <v>6</v>
      </c>
      <c r="E220" s="1" t="s">
        <v>13</v>
      </c>
      <c r="F220" s="1" t="s">
        <v>14</v>
      </c>
      <c r="G220" s="1"/>
      <c r="H220" s="1" t="s">
        <v>49</v>
      </c>
      <c r="I220" s="1" t="s">
        <v>17</v>
      </c>
      <c r="J220" s="1" t="str">
        <f>VLOOKUP(H:H,[1]Listino!$F:$G,2,0)</f>
        <v>T-SHIRT</v>
      </c>
      <c r="K220" s="1" t="str">
        <f>VLOOKUP(J:J,'[2]PRICE LIST'!$H:$I,2,0)</f>
        <v>МАЙКА</v>
      </c>
      <c r="L220" s="1" t="s">
        <v>5</v>
      </c>
      <c r="M220" s="1" t="s">
        <v>898</v>
      </c>
      <c r="N220" s="1" t="str">
        <f t="shared" si="3"/>
        <v>3BVXE18A0_A</v>
      </c>
      <c r="O220" s="3">
        <v>1799</v>
      </c>
    </row>
    <row r="221" spans="1:15">
      <c r="A221" t="s">
        <v>3477</v>
      </c>
      <c r="B221">
        <v>3</v>
      </c>
      <c r="C221" s="1" t="s">
        <v>3</v>
      </c>
      <c r="D221" s="1" t="s">
        <v>6</v>
      </c>
      <c r="E221" s="1" t="s">
        <v>13</v>
      </c>
      <c r="F221" s="1" t="s">
        <v>14</v>
      </c>
      <c r="G221" s="1"/>
      <c r="H221" s="1" t="s">
        <v>118</v>
      </c>
      <c r="I221" s="1" t="s">
        <v>59</v>
      </c>
      <c r="J221" s="1" t="str">
        <f>VLOOKUP(H:H,[1]Listino!$F:$G,2,0)</f>
        <v>T-SHIRT L/S</v>
      </c>
      <c r="K221" s="1" t="str">
        <f>VLOOKUP(J:J,'[2]PRICE LIST'!$H:$I,2,0)</f>
        <v>МАЙКА</v>
      </c>
      <c r="L221" s="1" t="s">
        <v>5</v>
      </c>
      <c r="M221" s="1" t="s">
        <v>898</v>
      </c>
      <c r="N221" s="1" t="str">
        <f t="shared" si="3"/>
        <v>3BVXE19E4_A</v>
      </c>
      <c r="O221" s="3">
        <v>2599</v>
      </c>
    </row>
    <row r="222" spans="1:15">
      <c r="A222" t="s">
        <v>3477</v>
      </c>
      <c r="B222">
        <v>3</v>
      </c>
      <c r="C222" s="1" t="s">
        <v>3</v>
      </c>
      <c r="D222" s="1" t="s">
        <v>6</v>
      </c>
      <c r="E222" s="1" t="s">
        <v>13</v>
      </c>
      <c r="F222" s="1" t="s">
        <v>14</v>
      </c>
      <c r="G222" s="1"/>
      <c r="H222" s="1" t="s">
        <v>76</v>
      </c>
      <c r="I222" s="1" t="s">
        <v>17</v>
      </c>
      <c r="J222" s="1" t="str">
        <f>VLOOKUP(H:H,[1]Listino!$F:$G,2,0)</f>
        <v>T-SHIRT</v>
      </c>
      <c r="K222" s="1" t="str">
        <f>VLOOKUP(J:J,'[2]PRICE LIST'!$H:$I,2,0)</f>
        <v>МАЙКА</v>
      </c>
      <c r="L222" s="1" t="s">
        <v>5</v>
      </c>
      <c r="M222" s="1" t="s">
        <v>898</v>
      </c>
      <c r="N222" s="1" t="str">
        <f t="shared" si="3"/>
        <v>3BVXE19E6_A</v>
      </c>
      <c r="O222" s="3">
        <v>1799</v>
      </c>
    </row>
    <row r="223" spans="1:15">
      <c r="A223" t="s">
        <v>3477</v>
      </c>
      <c r="B223">
        <v>3</v>
      </c>
      <c r="C223" s="1" t="s">
        <v>3</v>
      </c>
      <c r="D223" s="1" t="s">
        <v>6</v>
      </c>
      <c r="E223" s="1" t="s">
        <v>13</v>
      </c>
      <c r="F223" s="1" t="s">
        <v>14</v>
      </c>
      <c r="G223" s="1"/>
      <c r="H223" s="1" t="s">
        <v>77</v>
      </c>
      <c r="I223" s="1" t="s">
        <v>17</v>
      </c>
      <c r="J223" s="1" t="str">
        <f>VLOOKUP(H:H,[1]Listino!$F:$G,2,0)</f>
        <v>T-SHIRT</v>
      </c>
      <c r="K223" s="1" t="str">
        <f>VLOOKUP(J:J,'[2]PRICE LIST'!$H:$I,2,0)</f>
        <v>МАЙКА</v>
      </c>
      <c r="L223" s="1" t="s">
        <v>5</v>
      </c>
      <c r="M223" s="1" t="s">
        <v>898</v>
      </c>
      <c r="N223" s="1" t="str">
        <f t="shared" si="3"/>
        <v>3BVXE4265_A</v>
      </c>
      <c r="O223" s="3">
        <v>1799</v>
      </c>
    </row>
    <row r="224" spans="1:15">
      <c r="A224" t="s">
        <v>3477</v>
      </c>
      <c r="B224">
        <v>3</v>
      </c>
      <c r="C224" s="1" t="s">
        <v>3</v>
      </c>
      <c r="D224" s="1" t="s">
        <v>6</v>
      </c>
      <c r="E224" s="1" t="s">
        <v>13</v>
      </c>
      <c r="F224" s="1" t="s">
        <v>14</v>
      </c>
      <c r="G224" s="1"/>
      <c r="H224" s="1" t="s">
        <v>15</v>
      </c>
      <c r="I224" s="1" t="s">
        <v>12</v>
      </c>
      <c r="J224" s="1" t="str">
        <f>VLOOKUP(H:H,[1]Listino!$F:$G,2,0)</f>
        <v>TANK-TOP</v>
      </c>
      <c r="K224" s="1" t="str">
        <f>VLOOKUP(J:J,'[2]PRICE LIST'!$H:$I,2,0)</f>
        <v>МАЙКА</v>
      </c>
      <c r="L224" s="1" t="s">
        <v>5</v>
      </c>
      <c r="M224" s="1" t="s">
        <v>898</v>
      </c>
      <c r="N224" s="1" t="str">
        <f t="shared" si="3"/>
        <v>3BVXE8430_A</v>
      </c>
      <c r="O224" s="3">
        <v>1599</v>
      </c>
    </row>
    <row r="225" spans="1:15">
      <c r="A225" t="s">
        <v>3477</v>
      </c>
      <c r="B225">
        <v>3</v>
      </c>
      <c r="C225" s="1" t="s">
        <v>3</v>
      </c>
      <c r="D225" s="1" t="s">
        <v>6</v>
      </c>
      <c r="E225" s="1" t="s">
        <v>13</v>
      </c>
      <c r="F225" s="1" t="s">
        <v>14</v>
      </c>
      <c r="G225" s="1"/>
      <c r="H225" s="1" t="s">
        <v>383</v>
      </c>
      <c r="I225" s="1" t="s">
        <v>214</v>
      </c>
      <c r="J225" s="1" t="str">
        <f>VLOOKUP(H:H,[1]Listino!$F:$G,2,0)</f>
        <v>SWEATER L/S</v>
      </c>
      <c r="K225" s="1" t="str">
        <f>VLOOKUP(J:J,'[2]PRICE LIST'!$H:$I,2,0)</f>
        <v>СВИТЕР С ДЛИНН.РУКАВ</v>
      </c>
      <c r="L225" s="1" t="s">
        <v>5</v>
      </c>
      <c r="M225" s="1" t="s">
        <v>898</v>
      </c>
      <c r="N225" s="1" t="str">
        <f t="shared" si="3"/>
        <v>3EM5J19D7_A</v>
      </c>
      <c r="O225" s="3">
        <v>4299</v>
      </c>
    </row>
    <row r="226" spans="1:15">
      <c r="A226" t="s">
        <v>3477</v>
      </c>
      <c r="B226">
        <v>3</v>
      </c>
      <c r="C226" s="1" t="s">
        <v>3</v>
      </c>
      <c r="D226" s="1" t="s">
        <v>6</v>
      </c>
      <c r="E226" s="1" t="s">
        <v>13</v>
      </c>
      <c r="F226" s="1" t="s">
        <v>14</v>
      </c>
      <c r="G226" s="1"/>
      <c r="H226" s="1" t="s">
        <v>573</v>
      </c>
      <c r="I226" s="1" t="s">
        <v>214</v>
      </c>
      <c r="J226" s="1" t="str">
        <f>VLOOKUP(H:H,[1]Listino!$F:$G,2,0)</f>
        <v>SWEATER L/S</v>
      </c>
      <c r="K226" s="1" t="str">
        <f>VLOOKUP(J:J,'[2]PRICE LIST'!$H:$I,2,0)</f>
        <v>СВИТЕР С ДЛИНН.РУКАВ</v>
      </c>
      <c r="L226" s="1" t="s">
        <v>5</v>
      </c>
      <c r="M226" s="1" t="s">
        <v>898</v>
      </c>
      <c r="N226" s="1" t="str">
        <f t="shared" si="3"/>
        <v>3J66J19H3_A</v>
      </c>
      <c r="O226" s="3">
        <v>5599</v>
      </c>
    </row>
    <row r="227" spans="1:15">
      <c r="A227" t="s">
        <v>3477</v>
      </c>
      <c r="B227">
        <v>3</v>
      </c>
      <c r="C227" s="1" t="s">
        <v>3</v>
      </c>
      <c r="D227" s="1" t="s">
        <v>6</v>
      </c>
      <c r="E227" s="1" t="s">
        <v>13</v>
      </c>
      <c r="F227" s="1" t="s">
        <v>14</v>
      </c>
      <c r="G227" s="1"/>
      <c r="H227" s="1" t="s">
        <v>337</v>
      </c>
      <c r="I227" s="1" t="s">
        <v>214</v>
      </c>
      <c r="J227" s="1" t="str">
        <f>VLOOKUP(H:H,[1]Listino!$F:$G,2,0)</f>
        <v>SWEATER L/S</v>
      </c>
      <c r="K227" s="1" t="str">
        <f>VLOOKUP(J:J,'[2]PRICE LIST'!$H:$I,2,0)</f>
        <v>СВИТЕР С ДЛИНН.РУКАВ</v>
      </c>
      <c r="L227" s="1" t="s">
        <v>5</v>
      </c>
      <c r="M227" s="1" t="s">
        <v>898</v>
      </c>
      <c r="N227" s="1" t="str">
        <f t="shared" si="3"/>
        <v>3J68E19E3_A</v>
      </c>
      <c r="O227" s="3">
        <v>3799</v>
      </c>
    </row>
    <row r="228" spans="1:15">
      <c r="A228" t="s">
        <v>3477</v>
      </c>
      <c r="B228">
        <v>3</v>
      </c>
      <c r="C228" s="1" t="s">
        <v>3</v>
      </c>
      <c r="D228" s="1" t="s">
        <v>6</v>
      </c>
      <c r="E228" s="1" t="s">
        <v>13</v>
      </c>
      <c r="F228" s="1" t="s">
        <v>14</v>
      </c>
      <c r="G228" s="1"/>
      <c r="H228" s="1" t="s">
        <v>428</v>
      </c>
      <c r="I228" s="1" t="s">
        <v>429</v>
      </c>
      <c r="J228" s="1" t="str">
        <f>VLOOKUP(H:H,[1]Listino!$F:$G,2,0)</f>
        <v>JACKET W/HOOD L/S</v>
      </c>
      <c r="K228" s="1" t="str">
        <f>VLOOKUP(J:J,'[2]PRICE LIST'!$H:$I,2,0)</f>
        <v>ПИДЖАК С КАПЮШОНОМ</v>
      </c>
      <c r="L228" s="1" t="s">
        <v>5</v>
      </c>
      <c r="M228" s="1" t="s">
        <v>898</v>
      </c>
      <c r="N228" s="1" t="str">
        <f t="shared" si="3"/>
        <v>3J68E5232_A</v>
      </c>
      <c r="O228" s="3">
        <v>4299</v>
      </c>
    </row>
    <row r="229" spans="1:15">
      <c r="A229" t="s">
        <v>3477</v>
      </c>
      <c r="B229">
        <v>3</v>
      </c>
      <c r="C229" s="1" t="s">
        <v>3</v>
      </c>
      <c r="D229" s="1" t="s">
        <v>6</v>
      </c>
      <c r="E229" s="1" t="s">
        <v>13</v>
      </c>
      <c r="F229" s="1" t="s">
        <v>14</v>
      </c>
      <c r="G229" s="1"/>
      <c r="H229" s="1" t="s">
        <v>281</v>
      </c>
      <c r="I229" s="1" t="s">
        <v>214</v>
      </c>
      <c r="J229" s="1" t="str">
        <f>VLOOKUP(H:H,[1]Listino!$F:$G,2,0)</f>
        <v>SWEATER L/S</v>
      </c>
      <c r="K229" s="1" t="str">
        <f>VLOOKUP(J:J,'[2]PRICE LIST'!$H:$I,2,0)</f>
        <v>СВИТЕР С ДЛИНН.РУКАВ</v>
      </c>
      <c r="L229" s="1" t="s">
        <v>5</v>
      </c>
      <c r="M229" s="1" t="s">
        <v>898</v>
      </c>
      <c r="N229" s="1" t="str">
        <f t="shared" si="3"/>
        <v>3J68J17I4_A</v>
      </c>
      <c r="O229" s="3">
        <v>3599</v>
      </c>
    </row>
    <row r="230" spans="1:15">
      <c r="A230" t="s">
        <v>3477</v>
      </c>
      <c r="B230">
        <v>3</v>
      </c>
      <c r="C230" s="1" t="s">
        <v>3</v>
      </c>
      <c r="D230" s="1" t="s">
        <v>6</v>
      </c>
      <c r="E230" s="1" t="s">
        <v>13</v>
      </c>
      <c r="F230" s="1" t="s">
        <v>14</v>
      </c>
      <c r="G230" s="1"/>
      <c r="H230" s="1" t="s">
        <v>430</v>
      </c>
      <c r="I230" s="1" t="s">
        <v>214</v>
      </c>
      <c r="J230" s="1" t="str">
        <f>VLOOKUP(H:H,[1]Listino!$F:$G,2,0)</f>
        <v>SWEATER L/S</v>
      </c>
      <c r="K230" s="1" t="str">
        <f>VLOOKUP(J:J,'[2]PRICE LIST'!$H:$I,2,0)</f>
        <v>СВИТЕР С ДЛИНН.РУКАВ</v>
      </c>
      <c r="L230" s="1" t="s">
        <v>5</v>
      </c>
      <c r="M230" s="1" t="s">
        <v>898</v>
      </c>
      <c r="N230" s="1" t="str">
        <f t="shared" si="3"/>
        <v>3J68J18G3_A</v>
      </c>
      <c r="O230" s="3">
        <v>4299</v>
      </c>
    </row>
    <row r="231" spans="1:15">
      <c r="A231" t="s">
        <v>3477</v>
      </c>
      <c r="B231">
        <v>3</v>
      </c>
      <c r="C231" s="1" t="s">
        <v>3</v>
      </c>
      <c r="D231" s="1" t="s">
        <v>6</v>
      </c>
      <c r="E231" s="1" t="s">
        <v>13</v>
      </c>
      <c r="F231" s="1" t="s">
        <v>14</v>
      </c>
      <c r="G231" s="1"/>
      <c r="H231" s="1" t="s">
        <v>431</v>
      </c>
      <c r="I231" s="1" t="s">
        <v>432</v>
      </c>
      <c r="J231" s="1" t="str">
        <f>VLOOKUP(H:H,[1]Listino!$F:$G,2,0)</f>
        <v>SWEATER W/HOOD</v>
      </c>
      <c r="K231" s="1" t="str">
        <f>VLOOKUP(J:J,'[2]PRICE LIST'!$H:$I,2,0)</f>
        <v>СВИТЕР С КАПЮШОНОМ</v>
      </c>
      <c r="L231" s="1" t="s">
        <v>5</v>
      </c>
      <c r="M231" s="1" t="s">
        <v>898</v>
      </c>
      <c r="N231" s="1" t="str">
        <f t="shared" si="3"/>
        <v>3J68J2232_A</v>
      </c>
      <c r="O231" s="3">
        <v>4299</v>
      </c>
    </row>
    <row r="232" spans="1:15">
      <c r="A232" t="s">
        <v>3477</v>
      </c>
      <c r="B232">
        <v>3</v>
      </c>
      <c r="C232" s="1" t="s">
        <v>3</v>
      </c>
      <c r="D232" s="1" t="s">
        <v>6</v>
      </c>
      <c r="E232" s="1" t="s">
        <v>13</v>
      </c>
      <c r="F232" s="1" t="s">
        <v>14</v>
      </c>
      <c r="G232" s="1"/>
      <c r="H232" s="1" t="s">
        <v>433</v>
      </c>
      <c r="I232" s="1" t="s">
        <v>429</v>
      </c>
      <c r="J232" s="1" t="str">
        <f>VLOOKUP(H:H,[1]Listino!$F:$G,2,0)</f>
        <v>JACKET W/HOOD L/S</v>
      </c>
      <c r="K232" s="1" t="str">
        <f>VLOOKUP(J:J,'[2]PRICE LIST'!$H:$I,2,0)</f>
        <v>ПИДЖАК С КАПЮШОНОМ</v>
      </c>
      <c r="L232" s="1" t="s">
        <v>5</v>
      </c>
      <c r="M232" s="1" t="s">
        <v>898</v>
      </c>
      <c r="N232" s="1" t="str">
        <f t="shared" si="3"/>
        <v>3J68J5217_A</v>
      </c>
      <c r="O232" s="3">
        <v>4299</v>
      </c>
    </row>
    <row r="233" spans="1:15">
      <c r="A233" t="s">
        <v>3477</v>
      </c>
      <c r="B233">
        <v>3</v>
      </c>
      <c r="C233" s="1" t="s">
        <v>3</v>
      </c>
      <c r="D233" s="1" t="s">
        <v>6</v>
      </c>
      <c r="E233" s="1" t="s">
        <v>13</v>
      </c>
      <c r="F233" s="1" t="s">
        <v>14</v>
      </c>
      <c r="G233" s="1"/>
      <c r="H233" s="1" t="s">
        <v>338</v>
      </c>
      <c r="I233" s="1" t="s">
        <v>283</v>
      </c>
      <c r="J233" s="1" t="str">
        <f>VLOOKUP(H:H,[1]Listino!$F:$G,2,0)</f>
        <v>TROUSERS</v>
      </c>
      <c r="K233" s="1" t="str">
        <f>VLOOKUP(J:J,'[2]PRICE LIST'!$H:$I,2,0)</f>
        <v>БРЮКИ</v>
      </c>
      <c r="L233" s="1" t="s">
        <v>5</v>
      </c>
      <c r="M233" s="1" t="s">
        <v>898</v>
      </c>
      <c r="N233" s="1" t="str">
        <f t="shared" si="3"/>
        <v>3J68P0472_A</v>
      </c>
      <c r="O233" s="3">
        <v>3799</v>
      </c>
    </row>
    <row r="234" spans="1:15">
      <c r="A234" t="s">
        <v>3477</v>
      </c>
      <c r="B234">
        <v>3</v>
      </c>
      <c r="C234" s="1" t="s">
        <v>3</v>
      </c>
      <c r="D234" s="1" t="s">
        <v>6</v>
      </c>
      <c r="E234" s="1" t="s">
        <v>13</v>
      </c>
      <c r="F234" s="1" t="s">
        <v>14</v>
      </c>
      <c r="G234" s="1"/>
      <c r="H234" s="1" t="s">
        <v>282</v>
      </c>
      <c r="I234" s="1" t="s">
        <v>283</v>
      </c>
      <c r="J234" s="1" t="str">
        <f>VLOOKUP(H:H,[1]Listino!$F:$G,2,0)</f>
        <v>TROUSERS</v>
      </c>
      <c r="K234" s="1" t="str">
        <f>VLOOKUP(J:J,'[2]PRICE LIST'!$H:$I,2,0)</f>
        <v>БРЮКИ</v>
      </c>
      <c r="L234" s="1" t="s">
        <v>5</v>
      </c>
      <c r="M234" s="1" t="s">
        <v>898</v>
      </c>
      <c r="N234" s="1" t="str">
        <f t="shared" si="3"/>
        <v>3J68P0503_A</v>
      </c>
      <c r="O234" s="3">
        <v>3599</v>
      </c>
    </row>
    <row r="235" spans="1:15">
      <c r="A235" t="s">
        <v>3477</v>
      </c>
      <c r="B235">
        <v>3</v>
      </c>
      <c r="C235" s="1" t="s">
        <v>3</v>
      </c>
      <c r="D235" s="1" t="s">
        <v>6</v>
      </c>
      <c r="E235" s="1" t="s">
        <v>13</v>
      </c>
      <c r="F235" s="1" t="s">
        <v>14</v>
      </c>
      <c r="G235" s="1"/>
      <c r="H235" s="1" t="s">
        <v>531</v>
      </c>
      <c r="I235" s="1" t="s">
        <v>183</v>
      </c>
      <c r="J235" s="1" t="str">
        <f>VLOOKUP(H:H,[1]Listino!$F:$G,2,0)</f>
        <v>DRESS</v>
      </c>
      <c r="K235" s="1" t="str">
        <f>VLOOKUP(J:J,'[2]PRICE LIST'!$H:$I,2,0)</f>
        <v>ПЛАТЬЕ</v>
      </c>
      <c r="L235" s="1" t="s">
        <v>5</v>
      </c>
      <c r="M235" s="1" t="s">
        <v>898</v>
      </c>
      <c r="N235" s="1" t="str">
        <f t="shared" si="3"/>
        <v>3J68V19G6_A</v>
      </c>
      <c r="O235" s="3">
        <v>5599</v>
      </c>
    </row>
    <row r="236" spans="1:15">
      <c r="A236" t="s">
        <v>3477</v>
      </c>
      <c r="B236">
        <v>3</v>
      </c>
      <c r="C236" s="1" t="s">
        <v>3</v>
      </c>
      <c r="D236" s="1" t="s">
        <v>6</v>
      </c>
      <c r="E236" s="1" t="s">
        <v>13</v>
      </c>
      <c r="F236" s="1" t="s">
        <v>14</v>
      </c>
      <c r="G236" s="1"/>
      <c r="H236" s="1" t="s">
        <v>574</v>
      </c>
      <c r="I236" s="1" t="s">
        <v>214</v>
      </c>
      <c r="J236" s="1" t="str">
        <f>VLOOKUP(H:H,[1]Listino!$F:$G,2,0)</f>
        <v>SWEATER L/S</v>
      </c>
      <c r="K236" s="1" t="str">
        <f>VLOOKUP(J:J,'[2]PRICE LIST'!$H:$I,2,0)</f>
        <v>СВИТЕР С ДЛИНН.РУКАВ</v>
      </c>
      <c r="L236" s="1" t="s">
        <v>5</v>
      </c>
      <c r="M236" s="1" t="s">
        <v>898</v>
      </c>
      <c r="N236" s="1" t="str">
        <f t="shared" si="3"/>
        <v>3J70J19G7_A</v>
      </c>
      <c r="O236" s="3">
        <v>5599</v>
      </c>
    </row>
    <row r="237" spans="1:15">
      <c r="A237" t="s">
        <v>3477</v>
      </c>
      <c r="B237">
        <v>3</v>
      </c>
      <c r="C237" s="1" t="s">
        <v>3</v>
      </c>
      <c r="D237" s="1" t="s">
        <v>6</v>
      </c>
      <c r="E237" s="1" t="s">
        <v>13</v>
      </c>
      <c r="F237" s="1" t="s">
        <v>14</v>
      </c>
      <c r="G237" s="1"/>
      <c r="H237" s="1" t="s">
        <v>129</v>
      </c>
      <c r="I237" s="1" t="s">
        <v>17</v>
      </c>
      <c r="J237" s="1" t="str">
        <f>VLOOKUP(H:H,[1]Listino!$F:$G,2,0)</f>
        <v>T-SHIRT</v>
      </c>
      <c r="K237" s="1" t="str">
        <f>VLOOKUP(J:J,'[2]PRICE LIST'!$H:$I,2,0)</f>
        <v>МАЙКА</v>
      </c>
      <c r="L237" s="1" t="s">
        <v>5</v>
      </c>
      <c r="M237" s="1" t="s">
        <v>898</v>
      </c>
      <c r="N237" s="1" t="str">
        <f t="shared" si="3"/>
        <v>3JDRE19I4_A</v>
      </c>
      <c r="O237" s="3">
        <v>2599</v>
      </c>
    </row>
    <row r="238" spans="1:15">
      <c r="A238" t="s">
        <v>3477</v>
      </c>
      <c r="B238">
        <v>3</v>
      </c>
      <c r="C238" s="1" t="s">
        <v>3</v>
      </c>
      <c r="D238" s="1" t="s">
        <v>6</v>
      </c>
      <c r="E238" s="1" t="s">
        <v>13</v>
      </c>
      <c r="F238" s="1" t="s">
        <v>14</v>
      </c>
      <c r="G238" s="1"/>
      <c r="H238" s="1" t="s">
        <v>131</v>
      </c>
      <c r="I238" s="1" t="s">
        <v>17</v>
      </c>
      <c r="J238" s="1" t="str">
        <f>VLOOKUP(H:H,[1]Listino!$F:$G,2,0)</f>
        <v>T-SHIRT</v>
      </c>
      <c r="K238" s="1" t="str">
        <f>VLOOKUP(J:J,'[2]PRICE LIST'!$H:$I,2,0)</f>
        <v>МАЙКА</v>
      </c>
      <c r="L238" s="1" t="s">
        <v>5</v>
      </c>
      <c r="M238" s="1" t="s">
        <v>898</v>
      </c>
      <c r="N238" s="1" t="str">
        <f t="shared" si="3"/>
        <v>3JDRE4267_A</v>
      </c>
      <c r="O238" s="3">
        <v>2599</v>
      </c>
    </row>
    <row r="239" spans="1:15">
      <c r="A239" t="s">
        <v>3477</v>
      </c>
      <c r="B239">
        <v>3</v>
      </c>
      <c r="C239" s="1" t="s">
        <v>3</v>
      </c>
      <c r="D239" s="1" t="s">
        <v>6</v>
      </c>
      <c r="E239" s="1" t="s">
        <v>13</v>
      </c>
      <c r="F239" s="1" t="s">
        <v>14</v>
      </c>
      <c r="G239" s="1"/>
      <c r="H239" s="1" t="s">
        <v>57</v>
      </c>
      <c r="I239" s="1" t="s">
        <v>17</v>
      </c>
      <c r="J239" s="1" t="str">
        <f>VLOOKUP(H:H,[1]Listino!$F:$G,2,0)</f>
        <v>T-SHIRT</v>
      </c>
      <c r="K239" s="1" t="str">
        <f>VLOOKUP(J:J,'[2]PRICE LIST'!$H:$I,2,0)</f>
        <v>МАЙКА</v>
      </c>
      <c r="L239" s="1" t="s">
        <v>5</v>
      </c>
      <c r="M239" s="1" t="s">
        <v>898</v>
      </c>
      <c r="N239" s="1" t="str">
        <f t="shared" si="3"/>
        <v>3JE1J19A5_A</v>
      </c>
      <c r="O239" s="3">
        <v>1799</v>
      </c>
    </row>
    <row r="240" spans="1:15">
      <c r="A240" t="s">
        <v>3477</v>
      </c>
      <c r="B240">
        <v>3</v>
      </c>
      <c r="C240" s="1" t="s">
        <v>3</v>
      </c>
      <c r="D240" s="1" t="s">
        <v>6</v>
      </c>
      <c r="E240" s="1" t="s">
        <v>13</v>
      </c>
      <c r="F240" s="1" t="s">
        <v>14</v>
      </c>
      <c r="G240" s="1"/>
      <c r="H240" s="1" t="s">
        <v>58</v>
      </c>
      <c r="I240" s="1" t="s">
        <v>59</v>
      </c>
      <c r="J240" s="1" t="str">
        <f>VLOOKUP(H:H,[1]Listino!$F:$G,2,0)</f>
        <v>T-SHIRT L/S</v>
      </c>
      <c r="K240" s="1" t="str">
        <f>VLOOKUP(J:J,'[2]PRICE LIST'!$H:$I,2,0)</f>
        <v>МАЙКА</v>
      </c>
      <c r="L240" s="1" t="s">
        <v>5</v>
      </c>
      <c r="M240" s="1" t="s">
        <v>898</v>
      </c>
      <c r="N240" s="1" t="str">
        <f t="shared" si="3"/>
        <v>3JE1J19A9_A</v>
      </c>
      <c r="O240" s="3">
        <v>1799</v>
      </c>
    </row>
    <row r="241" spans="1:15">
      <c r="A241" t="s">
        <v>3477</v>
      </c>
      <c r="B241">
        <v>3</v>
      </c>
      <c r="C241" s="1" t="s">
        <v>3</v>
      </c>
      <c r="D241" s="1" t="s">
        <v>6</v>
      </c>
      <c r="E241" s="1" t="s">
        <v>13</v>
      </c>
      <c r="F241" s="1" t="s">
        <v>14</v>
      </c>
      <c r="G241" s="1"/>
      <c r="H241" s="1" t="s">
        <v>60</v>
      </c>
      <c r="I241" s="1" t="s">
        <v>17</v>
      </c>
      <c r="J241" s="1" t="str">
        <f>VLOOKUP(H:H,[1]Listino!$F:$G,2,0)</f>
        <v>T-SHIRT</v>
      </c>
      <c r="K241" s="1" t="str">
        <f>VLOOKUP(J:J,'[2]PRICE LIST'!$H:$I,2,0)</f>
        <v>МАЙКА</v>
      </c>
      <c r="L241" s="1" t="s">
        <v>5</v>
      </c>
      <c r="M241" s="1" t="s">
        <v>898</v>
      </c>
      <c r="N241" s="1" t="str">
        <f t="shared" si="3"/>
        <v>3JE1J4264_A</v>
      </c>
      <c r="O241" s="3">
        <v>1799</v>
      </c>
    </row>
    <row r="242" spans="1:15">
      <c r="A242" t="s">
        <v>3477</v>
      </c>
      <c r="B242">
        <v>3</v>
      </c>
      <c r="C242" s="1" t="s">
        <v>3</v>
      </c>
      <c r="D242" s="1" t="s">
        <v>6</v>
      </c>
      <c r="E242" s="1" t="s">
        <v>13</v>
      </c>
      <c r="F242" s="1" t="s">
        <v>14</v>
      </c>
      <c r="G242" s="1"/>
      <c r="H242" s="1" t="s">
        <v>575</v>
      </c>
      <c r="I242" s="1" t="s">
        <v>191</v>
      </c>
      <c r="J242" s="1" t="str">
        <f>VLOOKUP(H:H,[1]Listino!$F:$G,2,0)</f>
        <v>TURTLE NECK SW. L/S</v>
      </c>
      <c r="K242" s="1" t="str">
        <f>VLOOKUP(J:J,'[2]PRICE LIST'!$H:$I,2,0)</f>
        <v>ДЖЕМПЕР</v>
      </c>
      <c r="L242" s="1" t="s">
        <v>5</v>
      </c>
      <c r="M242" s="1" t="s">
        <v>898</v>
      </c>
      <c r="N242" s="1" t="str">
        <f t="shared" si="3"/>
        <v>3MF2E2269_A</v>
      </c>
      <c r="O242" s="3">
        <v>5599</v>
      </c>
    </row>
    <row r="243" spans="1:15">
      <c r="A243" t="s">
        <v>3477</v>
      </c>
      <c r="B243">
        <v>3</v>
      </c>
      <c r="C243" s="1" t="s">
        <v>3</v>
      </c>
      <c r="D243" s="1" t="s">
        <v>6</v>
      </c>
      <c r="E243" s="1" t="s">
        <v>13</v>
      </c>
      <c r="F243" s="1" t="s">
        <v>14</v>
      </c>
      <c r="G243" s="1"/>
      <c r="H243" s="1" t="s">
        <v>700</v>
      </c>
      <c r="I243" s="1" t="s">
        <v>183</v>
      </c>
      <c r="J243" s="1" t="str">
        <f>VLOOKUP(H:H,[1]Listino!$F:$G,2,0)</f>
        <v>DRESS</v>
      </c>
      <c r="K243" s="1" t="str">
        <f>VLOOKUP(J:J,'[2]PRICE LIST'!$H:$I,2,0)</f>
        <v>ПЛАТЬЕ</v>
      </c>
      <c r="L243" s="1" t="s">
        <v>5</v>
      </c>
      <c r="M243" s="1" t="s">
        <v>898</v>
      </c>
      <c r="N243" s="1" t="str">
        <f t="shared" si="3"/>
        <v>3MF2V2270_A</v>
      </c>
      <c r="O243" s="3">
        <v>6599</v>
      </c>
    </row>
    <row r="244" spans="1:15">
      <c r="A244" t="s">
        <v>3477</v>
      </c>
      <c r="B244">
        <v>3</v>
      </c>
      <c r="C244" s="1" t="s">
        <v>3</v>
      </c>
      <c r="D244" s="1" t="s">
        <v>6</v>
      </c>
      <c r="E244" s="1" t="s">
        <v>13</v>
      </c>
      <c r="F244" s="1" t="s">
        <v>14</v>
      </c>
      <c r="G244" s="1"/>
      <c r="H244" s="1" t="s">
        <v>576</v>
      </c>
      <c r="I244" s="1" t="s">
        <v>183</v>
      </c>
      <c r="J244" s="1" t="str">
        <f>VLOOKUP(H:H,[1]Listino!$F:$G,2,0)</f>
        <v>DRESS</v>
      </c>
      <c r="K244" s="1" t="str">
        <f>VLOOKUP(J:J,'[2]PRICE LIST'!$H:$I,2,0)</f>
        <v>ПЛАТЬЕ</v>
      </c>
      <c r="L244" s="1" t="s">
        <v>5</v>
      </c>
      <c r="M244" s="1" t="s">
        <v>898</v>
      </c>
      <c r="N244" s="1" t="str">
        <f t="shared" si="3"/>
        <v>3MF2V4266_A</v>
      </c>
      <c r="O244" s="3">
        <v>5599</v>
      </c>
    </row>
    <row r="245" spans="1:15">
      <c r="A245" t="s">
        <v>3477</v>
      </c>
      <c r="B245">
        <v>3</v>
      </c>
      <c r="C245" s="1" t="s">
        <v>3</v>
      </c>
      <c r="D245" s="1" t="s">
        <v>6</v>
      </c>
      <c r="E245" s="1" t="s">
        <v>13</v>
      </c>
      <c r="F245" s="1" t="s">
        <v>14</v>
      </c>
      <c r="G245" s="1"/>
      <c r="H245" s="1" t="s">
        <v>186</v>
      </c>
      <c r="I245" s="1" t="s">
        <v>17</v>
      </c>
      <c r="J245" s="1" t="str">
        <f>VLOOKUP(H:H,[1]Listino!$F:$G,2,0)</f>
        <v>T-SHIRT</v>
      </c>
      <c r="K245" s="1" t="str">
        <f>VLOOKUP(J:J,'[2]PRICE LIST'!$H:$I,2,0)</f>
        <v>МАЙКА</v>
      </c>
      <c r="L245" s="1" t="s">
        <v>5</v>
      </c>
      <c r="M245" s="1" t="s">
        <v>898</v>
      </c>
      <c r="N245" s="1" t="str">
        <f t="shared" si="3"/>
        <v>3MI5E19I6_A</v>
      </c>
      <c r="O245" s="3">
        <v>2799</v>
      </c>
    </row>
    <row r="246" spans="1:15">
      <c r="A246" t="s">
        <v>3477</v>
      </c>
      <c r="B246">
        <v>3</v>
      </c>
      <c r="C246" s="1" t="s">
        <v>3</v>
      </c>
      <c r="D246" s="1" t="s">
        <v>6</v>
      </c>
      <c r="E246" s="1" t="s">
        <v>13</v>
      </c>
      <c r="F246" s="1" t="s">
        <v>14</v>
      </c>
      <c r="G246" s="1"/>
      <c r="H246" s="1" t="s">
        <v>90</v>
      </c>
      <c r="I246" s="1" t="s">
        <v>17</v>
      </c>
      <c r="J246" s="1" t="str">
        <f>VLOOKUP(H:H,[1]Listino!$F:$G,2,0)</f>
        <v>T-SHIRT</v>
      </c>
      <c r="K246" s="1" t="str">
        <f>VLOOKUP(J:J,'[2]PRICE LIST'!$H:$I,2,0)</f>
        <v>МАЙКА</v>
      </c>
      <c r="L246" s="1" t="s">
        <v>5</v>
      </c>
      <c r="M246" s="1" t="s">
        <v>898</v>
      </c>
      <c r="N246" s="1" t="str">
        <f t="shared" si="3"/>
        <v>3MI5E1AA6_A</v>
      </c>
      <c r="O246" s="3">
        <v>2299</v>
      </c>
    </row>
    <row r="247" spans="1:15">
      <c r="A247" t="s">
        <v>3477</v>
      </c>
      <c r="B247">
        <v>3</v>
      </c>
      <c r="C247" s="1" t="s">
        <v>3</v>
      </c>
      <c r="D247" s="1" t="s">
        <v>6</v>
      </c>
      <c r="E247" s="1" t="s">
        <v>13</v>
      </c>
      <c r="F247" s="1" t="s">
        <v>14</v>
      </c>
      <c r="G247" s="1"/>
      <c r="H247" s="1" t="s">
        <v>187</v>
      </c>
      <c r="I247" s="1" t="s">
        <v>17</v>
      </c>
      <c r="J247" s="1" t="str">
        <f>VLOOKUP(H:H,[1]Listino!$F:$G,2,0)</f>
        <v>T-SHIRT</v>
      </c>
      <c r="K247" s="1" t="str">
        <f>VLOOKUP(J:J,'[2]PRICE LIST'!$H:$I,2,0)</f>
        <v>МАЙКА</v>
      </c>
      <c r="L247" s="1" t="s">
        <v>5</v>
      </c>
      <c r="M247" s="1" t="s">
        <v>898</v>
      </c>
      <c r="N247" s="1" t="str">
        <f t="shared" si="3"/>
        <v>3MI5J19E1_A</v>
      </c>
      <c r="O247" s="3">
        <v>2799</v>
      </c>
    </row>
    <row r="248" spans="1:15">
      <c r="A248" t="s">
        <v>3477</v>
      </c>
      <c r="B248">
        <v>3</v>
      </c>
      <c r="C248" s="1" t="s">
        <v>3</v>
      </c>
      <c r="D248" s="1" t="s">
        <v>6</v>
      </c>
      <c r="E248" s="1" t="s">
        <v>13</v>
      </c>
      <c r="F248" s="1" t="s">
        <v>14</v>
      </c>
      <c r="G248" s="1"/>
      <c r="H248" s="1" t="s">
        <v>225</v>
      </c>
      <c r="I248" s="1" t="s">
        <v>59</v>
      </c>
      <c r="J248" s="1" t="str">
        <f>VLOOKUP(H:H,[1]Listino!$F:$G,2,0)</f>
        <v>T-SHIRT L/S</v>
      </c>
      <c r="K248" s="1" t="str">
        <f>VLOOKUP(J:J,'[2]PRICE LIST'!$H:$I,2,0)</f>
        <v>МАЙКА</v>
      </c>
      <c r="L248" s="1" t="s">
        <v>5</v>
      </c>
      <c r="M248" s="1" t="s">
        <v>898</v>
      </c>
      <c r="N248" s="1" t="str">
        <f t="shared" si="3"/>
        <v>3MI5J19F7_A</v>
      </c>
      <c r="O248" s="3">
        <v>3299</v>
      </c>
    </row>
    <row r="249" spans="1:15">
      <c r="A249" t="s">
        <v>3477</v>
      </c>
      <c r="B249">
        <v>3</v>
      </c>
      <c r="C249" s="1" t="s">
        <v>3</v>
      </c>
      <c r="D249" s="1" t="s">
        <v>6</v>
      </c>
      <c r="E249" s="1" t="s">
        <v>13</v>
      </c>
      <c r="F249" s="1" t="s">
        <v>14</v>
      </c>
      <c r="G249" s="1"/>
      <c r="H249" s="1" t="s">
        <v>134</v>
      </c>
      <c r="I249" s="1" t="s">
        <v>17</v>
      </c>
      <c r="J249" s="1" t="str">
        <f>VLOOKUP(H:H,[1]Listino!$F:$G,2,0)</f>
        <v>T-SHIRT</v>
      </c>
      <c r="K249" s="1" t="str">
        <f>VLOOKUP(J:J,'[2]PRICE LIST'!$H:$I,2,0)</f>
        <v>МАЙКА</v>
      </c>
      <c r="L249" s="1" t="s">
        <v>5</v>
      </c>
      <c r="M249" s="1" t="s">
        <v>898</v>
      </c>
      <c r="N249" s="1" t="str">
        <f t="shared" si="3"/>
        <v>3MI5J19H9_A</v>
      </c>
      <c r="O249" s="3">
        <v>2599</v>
      </c>
    </row>
    <row r="250" spans="1:15">
      <c r="A250" t="s">
        <v>3477</v>
      </c>
      <c r="B250">
        <v>3</v>
      </c>
      <c r="C250" s="1" t="s">
        <v>3</v>
      </c>
      <c r="D250" s="1" t="s">
        <v>6</v>
      </c>
      <c r="E250" s="1" t="s">
        <v>13</v>
      </c>
      <c r="F250" s="1" t="s">
        <v>14</v>
      </c>
      <c r="G250" s="1"/>
      <c r="H250" s="1" t="s">
        <v>356</v>
      </c>
      <c r="I250" s="1" t="s">
        <v>214</v>
      </c>
      <c r="J250" s="1" t="str">
        <f>VLOOKUP(H:H,[1]Listino!$F:$G,2,0)</f>
        <v>SWEATER L/S</v>
      </c>
      <c r="K250" s="1" t="str">
        <f>VLOOKUP(J:J,'[2]PRICE LIST'!$H:$I,2,0)</f>
        <v>СВИТЕР С ДЛИНН.РУКАВ</v>
      </c>
      <c r="L250" s="1" t="s">
        <v>5</v>
      </c>
      <c r="M250" s="1" t="s">
        <v>898</v>
      </c>
      <c r="N250" s="1" t="str">
        <f t="shared" si="3"/>
        <v>3QLAE19I8_A</v>
      </c>
      <c r="O250" s="3">
        <v>3999</v>
      </c>
    </row>
    <row r="251" spans="1:15">
      <c r="A251" t="s">
        <v>3477</v>
      </c>
      <c r="B251">
        <v>3</v>
      </c>
      <c r="C251" s="1" t="s">
        <v>3</v>
      </c>
      <c r="D251" s="1" t="s">
        <v>6</v>
      </c>
      <c r="E251" s="1" t="s">
        <v>13</v>
      </c>
      <c r="F251" s="1" t="s">
        <v>14</v>
      </c>
      <c r="G251" s="1"/>
      <c r="H251" s="1" t="s">
        <v>385</v>
      </c>
      <c r="I251" s="1" t="s">
        <v>214</v>
      </c>
      <c r="J251" s="1" t="str">
        <f>VLOOKUP(H:H,[1]Listino!$F:$G,2,0)</f>
        <v>SWEATER L/S</v>
      </c>
      <c r="K251" s="1" t="str">
        <f>VLOOKUP(J:J,'[2]PRICE LIST'!$H:$I,2,0)</f>
        <v>СВИТЕР С ДЛИНН.РУКАВ</v>
      </c>
      <c r="L251" s="1" t="s">
        <v>5</v>
      </c>
      <c r="M251" s="1" t="s">
        <v>898</v>
      </c>
      <c r="N251" s="1" t="str">
        <f t="shared" si="3"/>
        <v>3QLAE1AA1_A</v>
      </c>
      <c r="O251" s="3">
        <v>4299</v>
      </c>
    </row>
    <row r="252" spans="1:15">
      <c r="A252" t="s">
        <v>3477</v>
      </c>
      <c r="B252">
        <v>3</v>
      </c>
      <c r="C252" s="1" t="s">
        <v>3</v>
      </c>
      <c r="D252" s="1" t="s">
        <v>6</v>
      </c>
      <c r="E252" s="1" t="s">
        <v>13</v>
      </c>
      <c r="F252" s="1" t="s">
        <v>14</v>
      </c>
      <c r="G252" s="1"/>
      <c r="H252" s="1" t="s">
        <v>386</v>
      </c>
      <c r="I252" s="1" t="s">
        <v>387</v>
      </c>
      <c r="J252" s="1" t="str">
        <f>VLOOKUP(H:H,[1]Listino!$F:$G,2,0)</f>
        <v>JACKET</v>
      </c>
      <c r="K252" s="1" t="str">
        <f>VLOOKUP(J:J,'[2]PRICE LIST'!$H:$I,2,0)</f>
        <v>ПИДЖАК</v>
      </c>
      <c r="L252" s="1" t="s">
        <v>5</v>
      </c>
      <c r="M252" s="1" t="s">
        <v>898</v>
      </c>
      <c r="N252" s="1" t="str">
        <f t="shared" si="3"/>
        <v>3QLAE5235_A</v>
      </c>
      <c r="O252" s="3">
        <v>4299</v>
      </c>
    </row>
    <row r="253" spans="1:15">
      <c r="A253" t="s">
        <v>3477</v>
      </c>
      <c r="B253">
        <v>3</v>
      </c>
      <c r="C253" s="1" t="s">
        <v>3</v>
      </c>
      <c r="D253" s="1" t="s">
        <v>6</v>
      </c>
      <c r="E253" s="1" t="s">
        <v>13</v>
      </c>
      <c r="F253" s="1" t="s">
        <v>14</v>
      </c>
      <c r="G253" s="1"/>
      <c r="H253" s="1" t="s">
        <v>189</v>
      </c>
      <c r="I253" s="1" t="s">
        <v>17</v>
      </c>
      <c r="J253" s="1" t="str">
        <f>VLOOKUP(H:H,[1]Listino!$F:$G,2,0)</f>
        <v>T-SHIRT</v>
      </c>
      <c r="K253" s="1" t="str">
        <f>VLOOKUP(J:J,'[2]PRICE LIST'!$H:$I,2,0)</f>
        <v>МАЙКА</v>
      </c>
      <c r="L253" s="1" t="s">
        <v>5</v>
      </c>
      <c r="M253" s="1" t="s">
        <v>898</v>
      </c>
      <c r="N253" s="1" t="str">
        <f t="shared" si="3"/>
        <v>3QQCJ19G1_A</v>
      </c>
      <c r="O253" s="3">
        <v>2799</v>
      </c>
    </row>
    <row r="254" spans="1:15">
      <c r="A254" t="s">
        <v>3477</v>
      </c>
      <c r="B254">
        <v>3</v>
      </c>
      <c r="C254" s="1" t="s">
        <v>3</v>
      </c>
      <c r="D254" s="1" t="s">
        <v>6</v>
      </c>
      <c r="E254" s="1" t="s">
        <v>13</v>
      </c>
      <c r="F254" s="1" t="s">
        <v>14</v>
      </c>
      <c r="G254" s="1"/>
      <c r="H254" s="1" t="s">
        <v>190</v>
      </c>
      <c r="I254" s="1" t="s">
        <v>191</v>
      </c>
      <c r="J254" s="1" t="str">
        <f>VLOOKUP(H:H,[1]Listino!$F:$G,2,0)</f>
        <v>TURTLE NECK SW. L/S</v>
      </c>
      <c r="K254" s="1" t="str">
        <f>VLOOKUP(J:J,'[2]PRICE LIST'!$H:$I,2,0)</f>
        <v>ДЖЕМПЕР</v>
      </c>
      <c r="L254" s="1" t="s">
        <v>5</v>
      </c>
      <c r="M254" s="1" t="s">
        <v>898</v>
      </c>
      <c r="N254" s="1" t="str">
        <f t="shared" si="3"/>
        <v>3QQCJ2250_A</v>
      </c>
      <c r="O254" s="3">
        <v>2799</v>
      </c>
    </row>
    <row r="255" spans="1:15">
      <c r="A255" t="s">
        <v>3477</v>
      </c>
      <c r="B255">
        <v>3</v>
      </c>
      <c r="C255" s="1" t="s">
        <v>3</v>
      </c>
      <c r="D255" s="1" t="s">
        <v>6</v>
      </c>
      <c r="E255" s="1" t="s">
        <v>13</v>
      </c>
      <c r="F255" s="1" t="s">
        <v>14</v>
      </c>
      <c r="G255" s="1"/>
      <c r="H255" s="1" t="s">
        <v>388</v>
      </c>
      <c r="I255" s="1" t="s">
        <v>214</v>
      </c>
      <c r="J255" s="1" t="str">
        <f>VLOOKUP(H:H,[1]Listino!$F:$G,2,0)</f>
        <v>SWEATER L/S</v>
      </c>
      <c r="K255" s="1" t="str">
        <f>VLOOKUP(J:J,'[2]PRICE LIST'!$H:$I,2,0)</f>
        <v>СВИТЕР С ДЛИНН.РУКАВ</v>
      </c>
      <c r="L255" s="1" t="s">
        <v>5</v>
      </c>
      <c r="M255" s="1" t="s">
        <v>898</v>
      </c>
      <c r="N255" s="1" t="str">
        <f t="shared" si="3"/>
        <v>3S5VE19J4_A</v>
      </c>
      <c r="O255" s="3">
        <v>4299</v>
      </c>
    </row>
    <row r="256" spans="1:15">
      <c r="A256" t="s">
        <v>3477</v>
      </c>
      <c r="B256">
        <v>3</v>
      </c>
      <c r="C256" s="1" t="s">
        <v>3</v>
      </c>
      <c r="D256" s="1" t="s">
        <v>6</v>
      </c>
      <c r="E256" s="1" t="s">
        <v>13</v>
      </c>
      <c r="F256" s="1" t="s">
        <v>14</v>
      </c>
      <c r="G256" s="1"/>
      <c r="H256" s="1" t="s">
        <v>389</v>
      </c>
      <c r="I256" s="1" t="s">
        <v>214</v>
      </c>
      <c r="J256" s="1" t="str">
        <f>VLOOKUP(H:H,[1]Listino!$F:$G,2,0)</f>
        <v>SWEATER L/S</v>
      </c>
      <c r="K256" s="1" t="str">
        <f>VLOOKUP(J:J,'[2]PRICE LIST'!$H:$I,2,0)</f>
        <v>СВИТЕР С ДЛИНН.РУКАВ</v>
      </c>
      <c r="L256" s="1" t="s">
        <v>5</v>
      </c>
      <c r="M256" s="1" t="s">
        <v>898</v>
      </c>
      <c r="N256" s="1" t="str">
        <f t="shared" si="3"/>
        <v>3SASE19H7_A</v>
      </c>
      <c r="O256" s="3">
        <v>4299</v>
      </c>
    </row>
    <row r="257" spans="1:15">
      <c r="A257" t="s">
        <v>3477</v>
      </c>
      <c r="B257">
        <v>3</v>
      </c>
      <c r="C257" s="1" t="s">
        <v>3</v>
      </c>
      <c r="D257" s="1" t="s">
        <v>6</v>
      </c>
      <c r="E257" s="1" t="s">
        <v>13</v>
      </c>
      <c r="F257" s="1" t="s">
        <v>14</v>
      </c>
      <c r="G257" s="1"/>
      <c r="H257" s="1" t="s">
        <v>229</v>
      </c>
      <c r="I257" s="1" t="s">
        <v>17</v>
      </c>
      <c r="J257" s="1" t="str">
        <f>VLOOKUP(H:H,[1]Listino!$F:$G,2,0)</f>
        <v>T-SHIRT</v>
      </c>
      <c r="K257" s="1" t="str">
        <f>VLOOKUP(J:J,'[2]PRICE LIST'!$H:$I,2,0)</f>
        <v>МАЙКА</v>
      </c>
      <c r="L257" s="1" t="s">
        <v>5</v>
      </c>
      <c r="M257" s="1" t="s">
        <v>898</v>
      </c>
      <c r="N257" s="1" t="str">
        <f t="shared" si="3"/>
        <v>3TYHE19J9_A</v>
      </c>
      <c r="O257" s="3">
        <v>3299</v>
      </c>
    </row>
    <row r="258" spans="1:15">
      <c r="A258" t="s">
        <v>3477</v>
      </c>
      <c r="B258">
        <v>3</v>
      </c>
      <c r="C258" s="1" t="s">
        <v>3</v>
      </c>
      <c r="D258" s="1" t="s">
        <v>6</v>
      </c>
      <c r="E258" s="1" t="s">
        <v>13</v>
      </c>
      <c r="F258" s="1" t="s">
        <v>14</v>
      </c>
      <c r="G258" s="1"/>
      <c r="H258" s="1" t="s">
        <v>195</v>
      </c>
      <c r="I258" s="1" t="s">
        <v>17</v>
      </c>
      <c r="J258" s="1" t="str">
        <f>VLOOKUP(H:H,[1]Listino!$F:$G,2,0)</f>
        <v>T-SHIRT</v>
      </c>
      <c r="K258" s="1" t="str">
        <f>VLOOKUP(J:J,'[2]PRICE LIST'!$H:$I,2,0)</f>
        <v>МАЙКА</v>
      </c>
      <c r="L258" s="1" t="s">
        <v>5</v>
      </c>
      <c r="M258" s="1" t="s">
        <v>898</v>
      </c>
      <c r="N258" s="1" t="str">
        <f t="shared" si="3"/>
        <v>3UTGJ19F8_A</v>
      </c>
      <c r="O258" s="3">
        <v>2799</v>
      </c>
    </row>
    <row r="259" spans="1:15">
      <c r="A259" t="s">
        <v>3477</v>
      </c>
      <c r="B259">
        <v>3</v>
      </c>
      <c r="C259" s="1" t="s">
        <v>3</v>
      </c>
      <c r="D259" s="1" t="s">
        <v>6</v>
      </c>
      <c r="E259" s="1" t="s">
        <v>13</v>
      </c>
      <c r="F259" s="1" t="s">
        <v>14</v>
      </c>
      <c r="G259" s="1"/>
      <c r="H259" s="1" t="s">
        <v>262</v>
      </c>
      <c r="I259" s="1" t="s">
        <v>175</v>
      </c>
      <c r="J259" s="1" t="str">
        <f>VLOOKUP(H:H,[1]Listino!$F:$G,2,0)</f>
        <v>H/S POLO SHIRT</v>
      </c>
      <c r="K259" s="1" t="str">
        <f>VLOOKUP(J:J,'[2]PRICE LIST'!$H:$I,2,0)</f>
        <v>ТЕННИСКА К/Р</v>
      </c>
      <c r="L259" s="1" t="s">
        <v>5</v>
      </c>
      <c r="M259" s="1" t="s">
        <v>898</v>
      </c>
      <c r="N259" s="1" t="str">
        <f t="shared" si="3"/>
        <v>3WIKE3172_A</v>
      </c>
      <c r="O259" s="3">
        <v>3599</v>
      </c>
    </row>
    <row r="260" spans="1:15">
      <c r="A260" t="s">
        <v>3477</v>
      </c>
      <c r="B260">
        <v>3</v>
      </c>
      <c r="C260" s="1" t="s">
        <v>3</v>
      </c>
      <c r="D260" s="1" t="s">
        <v>6</v>
      </c>
      <c r="E260" s="1" t="s">
        <v>13</v>
      </c>
      <c r="F260" s="1" t="s">
        <v>14</v>
      </c>
      <c r="G260" s="1"/>
      <c r="H260" s="1" t="s">
        <v>144</v>
      </c>
      <c r="I260" s="1" t="s">
        <v>17</v>
      </c>
      <c r="J260" s="1" t="str">
        <f>VLOOKUP(H:H,[1]Listino!$F:$G,2,0)</f>
        <v>T-SHIRT</v>
      </c>
      <c r="K260" s="1" t="str">
        <f>VLOOKUP(J:J,'[2]PRICE LIST'!$H:$I,2,0)</f>
        <v>МАЙКА</v>
      </c>
      <c r="L260" s="1" t="s">
        <v>5</v>
      </c>
      <c r="M260" s="1" t="s">
        <v>898</v>
      </c>
      <c r="N260" s="1" t="str">
        <f t="shared" si="3"/>
        <v>3WYNJ19E2_A</v>
      </c>
      <c r="O260" s="3">
        <v>2599</v>
      </c>
    </row>
    <row r="261" spans="1:15">
      <c r="A261" t="s">
        <v>3477</v>
      </c>
      <c r="B261">
        <v>3</v>
      </c>
      <c r="C261" s="1" t="s">
        <v>3</v>
      </c>
      <c r="D261" s="1" t="s">
        <v>6</v>
      </c>
      <c r="E261" s="1" t="s">
        <v>13</v>
      </c>
      <c r="F261" s="1" t="s">
        <v>14</v>
      </c>
      <c r="G261" s="1"/>
      <c r="H261" s="1" t="s">
        <v>289</v>
      </c>
      <c r="I261" s="1" t="s">
        <v>175</v>
      </c>
      <c r="J261" s="1" t="str">
        <f>VLOOKUP(H:H,[1]Listino!$F:$G,2,0)</f>
        <v>H/S POLO SHIRT</v>
      </c>
      <c r="K261" s="1" t="str">
        <f>VLOOKUP(J:J,'[2]PRICE LIST'!$H:$I,2,0)</f>
        <v>ТЕННИСКА К/Р</v>
      </c>
      <c r="L261" s="1" t="s">
        <v>5</v>
      </c>
      <c r="M261" s="1" t="s">
        <v>898</v>
      </c>
      <c r="N261" s="1" t="str">
        <f t="shared" ref="N261:N324" si="4">CONCATENATE(H261,"_",L261)</f>
        <v>3WYNJ3222_A</v>
      </c>
      <c r="O261" s="3">
        <v>3599</v>
      </c>
    </row>
    <row r="262" spans="1:15">
      <c r="A262" t="s">
        <v>3477</v>
      </c>
      <c r="B262">
        <v>3</v>
      </c>
      <c r="C262" s="1" t="s">
        <v>3</v>
      </c>
      <c r="D262" s="1" t="s">
        <v>6</v>
      </c>
      <c r="E262" s="1" t="s">
        <v>13</v>
      </c>
      <c r="F262" s="1" t="s">
        <v>14</v>
      </c>
      <c r="G262" s="1"/>
      <c r="H262" s="1" t="s">
        <v>756</v>
      </c>
      <c r="I262" s="1" t="s">
        <v>52</v>
      </c>
      <c r="J262" s="1" t="str">
        <f>VLOOKUP(H:H,[1]Listino!$F:$G,2,0)</f>
        <v>SWEATER L/S</v>
      </c>
      <c r="K262" s="1" t="str">
        <f>VLOOKUP(J:J,'[2]PRICE LIST'!$H:$I,2,0)</f>
        <v>СВИТЕР С ДЛИНН.РУКАВ</v>
      </c>
      <c r="L262" s="1" t="s">
        <v>5</v>
      </c>
      <c r="M262" s="1" t="s">
        <v>898</v>
      </c>
      <c r="N262" s="1" t="str">
        <f t="shared" si="4"/>
        <v>3XNHJ3221_A</v>
      </c>
      <c r="O262" s="3">
        <v>6999</v>
      </c>
    </row>
    <row r="263" spans="1:15">
      <c r="A263" t="s">
        <v>3477</v>
      </c>
      <c r="B263">
        <v>3</v>
      </c>
      <c r="C263" s="1" t="s">
        <v>3</v>
      </c>
      <c r="D263" s="1" t="s">
        <v>6</v>
      </c>
      <c r="E263" s="1" t="s">
        <v>249</v>
      </c>
      <c r="F263" s="1" t="s">
        <v>250</v>
      </c>
      <c r="G263" s="1"/>
      <c r="H263" s="1" t="s">
        <v>577</v>
      </c>
      <c r="I263" s="1" t="s">
        <v>283</v>
      </c>
      <c r="J263" s="1" t="str">
        <f>VLOOKUP(H:H,[1]Listino!$F:$G,2,0)</f>
        <v>TROUSERS</v>
      </c>
      <c r="K263" s="1" t="str">
        <f>VLOOKUP(J:J,'[2]PRICE LIST'!$H:$I,2,0)</f>
        <v>БРЮКИ</v>
      </c>
      <c r="L263" s="1" t="s">
        <v>5</v>
      </c>
      <c r="M263" s="1" t="s">
        <v>898</v>
      </c>
      <c r="N263" s="1" t="str">
        <f t="shared" si="4"/>
        <v>41FB57555_A</v>
      </c>
      <c r="O263" s="3">
        <v>5599</v>
      </c>
    </row>
    <row r="264" spans="1:15">
      <c r="A264" t="s">
        <v>3477</v>
      </c>
      <c r="B264">
        <v>3</v>
      </c>
      <c r="C264" s="1" t="s">
        <v>3</v>
      </c>
      <c r="D264" s="1" t="s">
        <v>6</v>
      </c>
      <c r="E264" s="1" t="s">
        <v>198</v>
      </c>
      <c r="F264" s="1" t="s">
        <v>199</v>
      </c>
      <c r="G264" s="1"/>
      <c r="H264" s="1" t="s">
        <v>701</v>
      </c>
      <c r="I264" s="1" t="s">
        <v>283</v>
      </c>
      <c r="J264" s="1" t="str">
        <f>VLOOKUP(H:H,[1]Listino!$F:$G,2,0)</f>
        <v>TROUSERS</v>
      </c>
      <c r="K264" s="1" t="str">
        <f>VLOOKUP(J:J,'[2]PRICE LIST'!$H:$I,2,0)</f>
        <v>БРЮКИ</v>
      </c>
      <c r="L264" s="1" t="s">
        <v>5</v>
      </c>
      <c r="M264" s="1" t="s">
        <v>898</v>
      </c>
      <c r="N264" s="1" t="str">
        <f t="shared" si="4"/>
        <v>41JL55IT8_A</v>
      </c>
      <c r="O264" s="3">
        <v>6599</v>
      </c>
    </row>
    <row r="265" spans="1:15">
      <c r="A265" t="s">
        <v>3477</v>
      </c>
      <c r="B265">
        <v>3</v>
      </c>
      <c r="C265" s="1" t="s">
        <v>3</v>
      </c>
      <c r="D265" s="1" t="s">
        <v>6</v>
      </c>
      <c r="E265" s="1" t="s">
        <v>198</v>
      </c>
      <c r="F265" s="1" t="s">
        <v>199</v>
      </c>
      <c r="G265" s="1"/>
      <c r="H265" s="1" t="s">
        <v>864</v>
      </c>
      <c r="I265" s="1" t="s">
        <v>865</v>
      </c>
      <c r="J265" s="1" t="str">
        <f>VLOOKUP(H:H,[1]Listino!$F:$G,2,0)</f>
        <v>SKIRT + BELT</v>
      </c>
      <c r="K265" s="1" t="str">
        <f>VLOOKUP(J:J,'[2]PRICE LIST'!$H:$I,2,0)</f>
        <v>ЮБКА + РЕМЕНЬ</v>
      </c>
      <c r="L265" s="1" t="s">
        <v>5</v>
      </c>
      <c r="M265" s="1" t="s">
        <v>898</v>
      </c>
      <c r="N265" s="1" t="str">
        <f t="shared" si="4"/>
        <v>41TP506T3_A</v>
      </c>
      <c r="O265" s="3">
        <v>10999</v>
      </c>
    </row>
    <row r="266" spans="1:15">
      <c r="A266" t="s">
        <v>3477</v>
      </c>
      <c r="B266">
        <v>3</v>
      </c>
      <c r="C266" s="1" t="s">
        <v>3</v>
      </c>
      <c r="D266" s="1" t="s">
        <v>6</v>
      </c>
      <c r="E266" s="1" t="s">
        <v>249</v>
      </c>
      <c r="F266" s="1" t="s">
        <v>250</v>
      </c>
      <c r="G266" s="1"/>
      <c r="H266" s="1" t="s">
        <v>578</v>
      </c>
      <c r="I266" s="1" t="s">
        <v>283</v>
      </c>
      <c r="J266" s="1" t="str">
        <f>VLOOKUP(H:H,[1]Listino!$F:$G,2,0)</f>
        <v>TROUSERS</v>
      </c>
      <c r="K266" s="1" t="str">
        <f>VLOOKUP(J:J,'[2]PRICE LIST'!$H:$I,2,0)</f>
        <v>БРЮКИ</v>
      </c>
      <c r="L266" s="1" t="s">
        <v>5</v>
      </c>
      <c r="M266" s="1" t="s">
        <v>898</v>
      </c>
      <c r="N266" s="1" t="str">
        <f t="shared" si="4"/>
        <v>41YL57BY8_A</v>
      </c>
      <c r="O266" s="3">
        <v>5599</v>
      </c>
    </row>
    <row r="267" spans="1:15">
      <c r="A267" t="s">
        <v>3477</v>
      </c>
      <c r="B267">
        <v>3</v>
      </c>
      <c r="C267" s="1" t="s">
        <v>3</v>
      </c>
      <c r="D267" s="1" t="s">
        <v>6</v>
      </c>
      <c r="E267" s="1" t="s">
        <v>249</v>
      </c>
      <c r="F267" s="1" t="s">
        <v>250</v>
      </c>
      <c r="G267" s="1"/>
      <c r="H267" s="1" t="s">
        <v>757</v>
      </c>
      <c r="I267" s="1" t="s">
        <v>183</v>
      </c>
      <c r="J267" s="1" t="str">
        <f>VLOOKUP(H:H,[1]Listino!$F:$G,2,0)</f>
        <v>DRESS</v>
      </c>
      <c r="K267" s="1" t="str">
        <f>VLOOKUP(J:J,'[2]PRICE LIST'!$H:$I,2,0)</f>
        <v>ПЛАТЬЕ</v>
      </c>
      <c r="L267" s="1" t="s">
        <v>5</v>
      </c>
      <c r="M267" s="1" t="s">
        <v>898</v>
      </c>
      <c r="N267" s="1" t="str">
        <f t="shared" si="4"/>
        <v>421W5VC93_A</v>
      </c>
      <c r="O267" s="3">
        <v>6999</v>
      </c>
    </row>
    <row r="268" spans="1:15">
      <c r="A268" t="s">
        <v>3477</v>
      </c>
      <c r="B268">
        <v>3</v>
      </c>
      <c r="C268" s="1" t="s">
        <v>3</v>
      </c>
      <c r="D268" s="1" t="s">
        <v>6</v>
      </c>
      <c r="E268" s="1" t="s">
        <v>249</v>
      </c>
      <c r="F268" s="1" t="s">
        <v>250</v>
      </c>
      <c r="G268" s="1"/>
      <c r="H268" s="1" t="s">
        <v>434</v>
      </c>
      <c r="I268" s="1" t="s">
        <v>283</v>
      </c>
      <c r="J268" s="1" t="str">
        <f>VLOOKUP(H:H,[1]Listino!$F:$G,2,0)</f>
        <v>TROUSERS</v>
      </c>
      <c r="K268" s="1" t="str">
        <f>VLOOKUP(J:J,'[2]PRICE LIST'!$H:$I,2,0)</f>
        <v>БРЮКИ</v>
      </c>
      <c r="L268" s="1" t="s">
        <v>5</v>
      </c>
      <c r="M268" s="1" t="s">
        <v>898</v>
      </c>
      <c r="N268" s="1" t="str">
        <f t="shared" si="4"/>
        <v>429R55IX8_A</v>
      </c>
      <c r="O268" s="3">
        <v>4299</v>
      </c>
    </row>
    <row r="269" spans="1:15">
      <c r="A269" t="s">
        <v>3477</v>
      </c>
      <c r="B269">
        <v>3</v>
      </c>
      <c r="C269" s="1" t="s">
        <v>3</v>
      </c>
      <c r="D269" s="1" t="s">
        <v>6</v>
      </c>
      <c r="E269" s="1" t="s">
        <v>198</v>
      </c>
      <c r="F269" s="1" t="s">
        <v>199</v>
      </c>
      <c r="G269" s="1"/>
      <c r="H269" s="1" t="s">
        <v>702</v>
      </c>
      <c r="I269" s="1" t="s">
        <v>283</v>
      </c>
      <c r="J269" s="1" t="str">
        <f>VLOOKUP(H:H,[1]Listino!$F:$G,2,0)</f>
        <v>TROUSERS</v>
      </c>
      <c r="K269" s="1" t="str">
        <f>VLOOKUP(J:J,'[2]PRICE LIST'!$H:$I,2,0)</f>
        <v>БРЮКИ</v>
      </c>
      <c r="L269" s="1" t="s">
        <v>5</v>
      </c>
      <c r="M269" s="1" t="s">
        <v>898</v>
      </c>
      <c r="N269" s="1" t="str">
        <f t="shared" si="4"/>
        <v>43K555A44_A</v>
      </c>
      <c r="O269" s="3">
        <v>6599</v>
      </c>
    </row>
    <row r="270" spans="1:15">
      <c r="A270" t="s">
        <v>3477</v>
      </c>
      <c r="B270">
        <v>3</v>
      </c>
      <c r="C270" s="1" t="s">
        <v>3</v>
      </c>
      <c r="D270" s="1" t="s">
        <v>6</v>
      </c>
      <c r="E270" s="1" t="s">
        <v>198</v>
      </c>
      <c r="F270" s="1" t="s">
        <v>199</v>
      </c>
      <c r="G270" s="1"/>
      <c r="H270" s="1" t="s">
        <v>758</v>
      </c>
      <c r="I270" s="1" t="s">
        <v>183</v>
      </c>
      <c r="J270" s="1" t="str">
        <f>VLOOKUP(H:H,[1]Listino!$F:$G,2,0)</f>
        <v>DRESS</v>
      </c>
      <c r="K270" s="1" t="str">
        <f>VLOOKUP(J:J,'[2]PRICE LIST'!$H:$I,2,0)</f>
        <v>ПЛАТЬЕ</v>
      </c>
      <c r="L270" s="1" t="s">
        <v>5</v>
      </c>
      <c r="M270" s="1" t="s">
        <v>898</v>
      </c>
      <c r="N270" s="1" t="str">
        <f t="shared" si="4"/>
        <v>445Q5VCE3_A</v>
      </c>
      <c r="O270" s="3">
        <v>6999</v>
      </c>
    </row>
    <row r="271" spans="1:15">
      <c r="A271" t="s">
        <v>3477</v>
      </c>
      <c r="B271">
        <v>3</v>
      </c>
      <c r="C271" s="1" t="s">
        <v>3</v>
      </c>
      <c r="D271" s="1" t="s">
        <v>6</v>
      </c>
      <c r="E271" s="1" t="s">
        <v>249</v>
      </c>
      <c r="F271" s="1" t="s">
        <v>250</v>
      </c>
      <c r="G271" s="1"/>
      <c r="H271" s="1" t="s">
        <v>581</v>
      </c>
      <c r="I271" s="1" t="s">
        <v>283</v>
      </c>
      <c r="J271" s="1" t="str">
        <f>VLOOKUP(H:H,[1]Listino!$F:$G,2,0)</f>
        <v>TROUSERS</v>
      </c>
      <c r="K271" s="1" t="str">
        <f>VLOOKUP(J:J,'[2]PRICE LIST'!$H:$I,2,0)</f>
        <v>БРЮКИ</v>
      </c>
      <c r="L271" s="1" t="s">
        <v>5</v>
      </c>
      <c r="M271" s="1" t="s">
        <v>898</v>
      </c>
      <c r="N271" s="1" t="str">
        <f t="shared" si="4"/>
        <v>45EZ559W5_A</v>
      </c>
      <c r="O271" s="3">
        <v>5599</v>
      </c>
    </row>
    <row r="272" spans="1:15">
      <c r="A272" t="s">
        <v>3477</v>
      </c>
      <c r="B272">
        <v>3</v>
      </c>
      <c r="C272" s="1" t="s">
        <v>3</v>
      </c>
      <c r="D272" s="1" t="s">
        <v>6</v>
      </c>
      <c r="E272" s="1" t="s">
        <v>198</v>
      </c>
      <c r="F272" s="1" t="s">
        <v>199</v>
      </c>
      <c r="G272" s="1"/>
      <c r="H272" s="1" t="s">
        <v>703</v>
      </c>
      <c r="I272" s="1" t="s">
        <v>283</v>
      </c>
      <c r="J272" s="1" t="str">
        <f>VLOOKUP(H:H,[1]Listino!$F:$G,2,0)</f>
        <v>TROUSERS</v>
      </c>
      <c r="K272" s="1" t="str">
        <f>VLOOKUP(J:J,'[2]PRICE LIST'!$H:$I,2,0)</f>
        <v>БРЮКИ</v>
      </c>
      <c r="L272" s="1" t="s">
        <v>5</v>
      </c>
      <c r="M272" s="1" t="s">
        <v>898</v>
      </c>
      <c r="N272" s="1" t="str">
        <f t="shared" si="4"/>
        <v>45TH55JG8_A</v>
      </c>
      <c r="O272" s="3">
        <v>6599</v>
      </c>
    </row>
    <row r="273" spans="1:15">
      <c r="A273" t="s">
        <v>3477</v>
      </c>
      <c r="B273">
        <v>3</v>
      </c>
      <c r="C273" s="1" t="s">
        <v>3</v>
      </c>
      <c r="D273" s="1" t="s">
        <v>6</v>
      </c>
      <c r="E273" s="1" t="s">
        <v>198</v>
      </c>
      <c r="F273" s="1" t="s">
        <v>199</v>
      </c>
      <c r="G273" s="1"/>
      <c r="H273" s="1" t="s">
        <v>583</v>
      </c>
      <c r="I273" s="1" t="s">
        <v>283</v>
      </c>
      <c r="J273" s="1" t="str">
        <f>VLOOKUP(H:H,[1]Listino!$F:$G,2,0)</f>
        <v>TROUSERS</v>
      </c>
      <c r="K273" s="1" t="str">
        <f>VLOOKUP(J:J,'[2]PRICE LIST'!$H:$I,2,0)</f>
        <v>БРЮКИ</v>
      </c>
      <c r="L273" s="1" t="s">
        <v>5</v>
      </c>
      <c r="M273" s="1" t="s">
        <v>898</v>
      </c>
      <c r="N273" s="1" t="str">
        <f t="shared" si="4"/>
        <v>46OF55A14_A</v>
      </c>
      <c r="O273" s="3">
        <v>5599</v>
      </c>
    </row>
    <row r="274" spans="1:15">
      <c r="A274" t="s">
        <v>3477</v>
      </c>
      <c r="B274">
        <v>3</v>
      </c>
      <c r="C274" s="1" t="s">
        <v>3</v>
      </c>
      <c r="D274" s="1" t="s">
        <v>6</v>
      </c>
      <c r="E274" s="1" t="s">
        <v>198</v>
      </c>
      <c r="F274" s="1" t="s">
        <v>199</v>
      </c>
      <c r="G274" s="1"/>
      <c r="H274" s="1" t="s">
        <v>760</v>
      </c>
      <c r="I274" s="1" t="s">
        <v>283</v>
      </c>
      <c r="J274" s="1" t="str">
        <f>VLOOKUP(H:H,[1]Listino!$F:$G,2,0)</f>
        <v>TROUSERS</v>
      </c>
      <c r="K274" s="1" t="str">
        <f>VLOOKUP(J:J,'[2]PRICE LIST'!$H:$I,2,0)</f>
        <v>БРЮКИ</v>
      </c>
      <c r="L274" s="1" t="s">
        <v>5</v>
      </c>
      <c r="M274" s="1" t="s">
        <v>898</v>
      </c>
      <c r="N274" s="1" t="str">
        <f t="shared" si="4"/>
        <v>47JM55J58_A</v>
      </c>
      <c r="O274" s="3">
        <v>6999</v>
      </c>
    </row>
    <row r="275" spans="1:15">
      <c r="A275" t="s">
        <v>3477</v>
      </c>
      <c r="B275">
        <v>3</v>
      </c>
      <c r="C275" s="1" t="s">
        <v>3</v>
      </c>
      <c r="D275" s="1" t="s">
        <v>6</v>
      </c>
      <c r="E275" s="1" t="s">
        <v>198</v>
      </c>
      <c r="F275" s="1" t="s">
        <v>199</v>
      </c>
      <c r="G275" s="1"/>
      <c r="H275" s="1" t="s">
        <v>704</v>
      </c>
      <c r="I275" s="1" t="s">
        <v>283</v>
      </c>
      <c r="J275" s="1" t="str">
        <f>VLOOKUP(H:H,[1]Listino!$F:$G,2,0)</f>
        <v>TROUSERS</v>
      </c>
      <c r="K275" s="1" t="str">
        <f>VLOOKUP(J:J,'[2]PRICE LIST'!$H:$I,2,0)</f>
        <v>БРЮКИ</v>
      </c>
      <c r="L275" s="1" t="s">
        <v>5</v>
      </c>
      <c r="M275" s="1" t="s">
        <v>898</v>
      </c>
      <c r="N275" s="1" t="str">
        <f t="shared" si="4"/>
        <v>48FG55JH8_A</v>
      </c>
      <c r="O275" s="3">
        <v>6599</v>
      </c>
    </row>
    <row r="276" spans="1:15">
      <c r="A276" t="s">
        <v>3477</v>
      </c>
      <c r="B276">
        <v>3</v>
      </c>
      <c r="C276" s="1" t="s">
        <v>3</v>
      </c>
      <c r="D276" s="1" t="s">
        <v>6</v>
      </c>
      <c r="E276" s="1" t="s">
        <v>198</v>
      </c>
      <c r="F276" s="1" t="s">
        <v>199</v>
      </c>
      <c r="G276" s="1"/>
      <c r="H276" s="1" t="s">
        <v>584</v>
      </c>
      <c r="I276" s="1" t="s">
        <v>283</v>
      </c>
      <c r="J276" s="1" t="str">
        <f>VLOOKUP(H:H,[1]Listino!$F:$G,2,0)</f>
        <v>TROUSERS</v>
      </c>
      <c r="K276" s="1" t="str">
        <f>VLOOKUP(J:J,'[2]PRICE LIST'!$H:$I,2,0)</f>
        <v>БРЮКИ</v>
      </c>
      <c r="L276" s="1" t="s">
        <v>5</v>
      </c>
      <c r="M276" s="1" t="s">
        <v>898</v>
      </c>
      <c r="N276" s="1" t="str">
        <f t="shared" si="4"/>
        <v>48T555J18_A</v>
      </c>
      <c r="O276" s="3">
        <v>5599</v>
      </c>
    </row>
    <row r="277" spans="1:15">
      <c r="A277" t="s">
        <v>3477</v>
      </c>
      <c r="B277">
        <v>3</v>
      </c>
      <c r="C277" s="1" t="s">
        <v>3</v>
      </c>
      <c r="D277" s="1" t="s">
        <v>6</v>
      </c>
      <c r="E277" s="1" t="s">
        <v>198</v>
      </c>
      <c r="F277" s="1" t="s">
        <v>199</v>
      </c>
      <c r="G277" s="1"/>
      <c r="H277" s="1" t="s">
        <v>585</v>
      </c>
      <c r="I277" s="1" t="s">
        <v>340</v>
      </c>
      <c r="J277" s="1" t="str">
        <f>VLOOKUP(H:H,[1]Listino!$F:$G,2,0)</f>
        <v>SKIRT</v>
      </c>
      <c r="K277" s="1" t="str">
        <f>VLOOKUP(J:J,'[2]PRICE LIST'!$H:$I,2,0)</f>
        <v>ЮБКА</v>
      </c>
      <c r="L277" s="1" t="s">
        <v>5</v>
      </c>
      <c r="M277" s="1" t="s">
        <v>898</v>
      </c>
      <c r="N277" s="1" t="str">
        <f t="shared" si="4"/>
        <v>49PE507L4_A</v>
      </c>
      <c r="O277" s="3">
        <v>5599</v>
      </c>
    </row>
    <row r="278" spans="1:15">
      <c r="A278" t="s">
        <v>3477</v>
      </c>
      <c r="B278">
        <v>3</v>
      </c>
      <c r="C278" s="1" t="s">
        <v>3</v>
      </c>
      <c r="D278" s="1" t="s">
        <v>6</v>
      </c>
      <c r="E278" s="1" t="s">
        <v>249</v>
      </c>
      <c r="F278" s="1" t="s">
        <v>250</v>
      </c>
      <c r="G278" s="1"/>
      <c r="H278" s="1" t="s">
        <v>586</v>
      </c>
      <c r="I278" s="1" t="s">
        <v>340</v>
      </c>
      <c r="J278" s="1" t="str">
        <f>VLOOKUP(H:H,[1]Listino!$F:$G,2,0)</f>
        <v>SKIRT</v>
      </c>
      <c r="K278" s="1" t="str">
        <f>VLOOKUP(J:J,'[2]PRICE LIST'!$H:$I,2,0)</f>
        <v>ЮБКА</v>
      </c>
      <c r="L278" s="1" t="s">
        <v>5</v>
      </c>
      <c r="M278" s="1" t="s">
        <v>898</v>
      </c>
      <c r="N278" s="1" t="str">
        <f t="shared" si="4"/>
        <v>49UT507J4_A</v>
      </c>
      <c r="O278" s="3">
        <v>5599</v>
      </c>
    </row>
    <row r="279" spans="1:15">
      <c r="A279" t="s">
        <v>3477</v>
      </c>
      <c r="B279">
        <v>3</v>
      </c>
      <c r="C279" s="1" t="s">
        <v>3</v>
      </c>
      <c r="D279" s="1" t="s">
        <v>6</v>
      </c>
      <c r="E279" s="1" t="s">
        <v>249</v>
      </c>
      <c r="F279" s="1" t="s">
        <v>250</v>
      </c>
      <c r="G279" s="1"/>
      <c r="H279" s="1" t="s">
        <v>705</v>
      </c>
      <c r="I279" s="1" t="s">
        <v>283</v>
      </c>
      <c r="J279" s="1" t="str">
        <f>VLOOKUP(H:H,[1]Listino!$F:$G,2,0)</f>
        <v>TROUSERS</v>
      </c>
      <c r="K279" s="1" t="str">
        <f>VLOOKUP(J:J,'[2]PRICE LIST'!$H:$I,2,0)</f>
        <v>БРЮКИ</v>
      </c>
      <c r="L279" s="1" t="s">
        <v>5</v>
      </c>
      <c r="M279" s="1" t="s">
        <v>898</v>
      </c>
      <c r="N279" s="1" t="str">
        <f t="shared" si="4"/>
        <v>49W255IY8_A</v>
      </c>
      <c r="O279" s="3">
        <v>6599</v>
      </c>
    </row>
    <row r="280" spans="1:15">
      <c r="A280" t="s">
        <v>3477</v>
      </c>
      <c r="B280">
        <v>3</v>
      </c>
      <c r="C280" s="1" t="s">
        <v>3</v>
      </c>
      <c r="D280" s="1" t="s">
        <v>6</v>
      </c>
      <c r="E280" s="1" t="s">
        <v>249</v>
      </c>
      <c r="F280" s="1" t="s">
        <v>250</v>
      </c>
      <c r="G280" s="1"/>
      <c r="H280" s="1" t="s">
        <v>587</v>
      </c>
      <c r="I280" s="1" t="s">
        <v>283</v>
      </c>
      <c r="J280" s="1" t="str">
        <f>VLOOKUP(H:H,[1]Listino!$F:$G,2,0)</f>
        <v>TROUSERS</v>
      </c>
      <c r="K280" s="1" t="str">
        <f>VLOOKUP(J:J,'[2]PRICE LIST'!$H:$I,2,0)</f>
        <v>БРЮКИ</v>
      </c>
      <c r="L280" s="1" t="s">
        <v>5</v>
      </c>
      <c r="M280" s="1" t="s">
        <v>898</v>
      </c>
      <c r="N280" s="1" t="str">
        <f t="shared" si="4"/>
        <v>4AC6574X5_A</v>
      </c>
      <c r="O280" s="3">
        <v>5599</v>
      </c>
    </row>
    <row r="281" spans="1:15">
      <c r="A281" t="s">
        <v>3477</v>
      </c>
      <c r="B281">
        <v>3</v>
      </c>
      <c r="C281" s="1" t="s">
        <v>3</v>
      </c>
      <c r="D281" s="1" t="s">
        <v>6</v>
      </c>
      <c r="E281" s="1" t="s">
        <v>249</v>
      </c>
      <c r="F281" s="1" t="s">
        <v>250</v>
      </c>
      <c r="G281" s="1"/>
      <c r="H281" s="1" t="s">
        <v>435</v>
      </c>
      <c r="I281" s="1" t="s">
        <v>283</v>
      </c>
      <c r="J281" s="1" t="str">
        <f>VLOOKUP(H:H,[1]Listino!$F:$G,2,0)</f>
        <v>TROUSERS</v>
      </c>
      <c r="K281" s="1" t="str">
        <f>VLOOKUP(J:J,'[2]PRICE LIST'!$H:$I,2,0)</f>
        <v>БРЮКИ</v>
      </c>
      <c r="L281" s="1" t="s">
        <v>5</v>
      </c>
      <c r="M281" s="1" t="s">
        <v>898</v>
      </c>
      <c r="N281" s="1" t="str">
        <f t="shared" si="4"/>
        <v>4ADE574U5_A</v>
      </c>
      <c r="O281" s="3">
        <v>4299</v>
      </c>
    </row>
    <row r="282" spans="1:15">
      <c r="A282" t="s">
        <v>3477</v>
      </c>
      <c r="B282">
        <v>3</v>
      </c>
      <c r="C282" s="1" t="s">
        <v>3</v>
      </c>
      <c r="D282" s="1" t="s">
        <v>6</v>
      </c>
      <c r="E282" s="1" t="s">
        <v>249</v>
      </c>
      <c r="F282" s="1" t="s">
        <v>250</v>
      </c>
      <c r="G282" s="1"/>
      <c r="H282" s="1" t="s">
        <v>761</v>
      </c>
      <c r="I282" s="1" t="s">
        <v>283</v>
      </c>
      <c r="J282" s="1" t="str">
        <f>VLOOKUP(H:H,[1]Listino!$F:$G,2,0)</f>
        <v>TROUSERS</v>
      </c>
      <c r="K282" s="1" t="str">
        <f>VLOOKUP(J:J,'[2]PRICE LIST'!$H:$I,2,0)</f>
        <v>БРЮКИ</v>
      </c>
      <c r="L282" s="1" t="s">
        <v>5</v>
      </c>
      <c r="M282" s="1" t="s">
        <v>898</v>
      </c>
      <c r="N282" s="1" t="str">
        <f t="shared" si="4"/>
        <v>4AMD57CI8_A</v>
      </c>
      <c r="O282" s="3">
        <v>6999</v>
      </c>
    </row>
    <row r="283" spans="1:15">
      <c r="A283" t="s">
        <v>3477</v>
      </c>
      <c r="B283">
        <v>3</v>
      </c>
      <c r="C283" s="1" t="s">
        <v>3</v>
      </c>
      <c r="D283" s="1" t="s">
        <v>6</v>
      </c>
      <c r="E283" s="1" t="s">
        <v>249</v>
      </c>
      <c r="F283" s="1" t="s">
        <v>250</v>
      </c>
      <c r="G283" s="1"/>
      <c r="H283" s="1" t="s">
        <v>437</v>
      </c>
      <c r="I283" s="1" t="s">
        <v>283</v>
      </c>
      <c r="J283" s="1" t="str">
        <f>VLOOKUP(H:H,[1]Listino!$F:$G,2,0)</f>
        <v>TROUSERS</v>
      </c>
      <c r="K283" s="1" t="str">
        <f>VLOOKUP(J:J,'[2]PRICE LIST'!$H:$I,2,0)</f>
        <v>БРЮКИ</v>
      </c>
      <c r="L283" s="1" t="s">
        <v>5</v>
      </c>
      <c r="M283" s="1" t="s">
        <v>898</v>
      </c>
      <c r="N283" s="1" t="str">
        <f t="shared" si="4"/>
        <v>4AW7574U4_A</v>
      </c>
      <c r="O283" s="3">
        <v>4299</v>
      </c>
    </row>
    <row r="284" spans="1:15">
      <c r="A284" t="s">
        <v>3477</v>
      </c>
      <c r="B284">
        <v>3</v>
      </c>
      <c r="C284" s="1" t="s">
        <v>3</v>
      </c>
      <c r="D284" s="1" t="s">
        <v>6</v>
      </c>
      <c r="E284" s="1" t="s">
        <v>198</v>
      </c>
      <c r="F284" s="1" t="s">
        <v>199</v>
      </c>
      <c r="G284" s="1"/>
      <c r="H284" s="1" t="s">
        <v>709</v>
      </c>
      <c r="I284" s="1" t="s">
        <v>283</v>
      </c>
      <c r="J284" s="1" t="str">
        <f>VLOOKUP(H:H,[1]Listino!$F:$G,2,0)</f>
        <v>TROUSERS</v>
      </c>
      <c r="K284" s="1" t="str">
        <f>VLOOKUP(J:J,'[2]PRICE LIST'!$H:$I,2,0)</f>
        <v>БРЮКИ</v>
      </c>
      <c r="L284" s="1" t="s">
        <v>5</v>
      </c>
      <c r="M284" s="1" t="s">
        <v>898</v>
      </c>
      <c r="N284" s="1" t="str">
        <f t="shared" si="4"/>
        <v>4AZ255I98_A</v>
      </c>
      <c r="O284" s="3">
        <v>6599</v>
      </c>
    </row>
    <row r="285" spans="1:15">
      <c r="A285" t="s">
        <v>3477</v>
      </c>
      <c r="B285">
        <v>3</v>
      </c>
      <c r="C285" s="1" t="s">
        <v>3</v>
      </c>
      <c r="D285" s="1" t="s">
        <v>6</v>
      </c>
      <c r="E285" s="1" t="s">
        <v>249</v>
      </c>
      <c r="F285" s="1" t="s">
        <v>250</v>
      </c>
      <c r="G285" s="1"/>
      <c r="H285" s="1" t="s">
        <v>593</v>
      </c>
      <c r="I285" s="1" t="s">
        <v>283</v>
      </c>
      <c r="J285" s="1" t="str">
        <f>VLOOKUP(H:H,[1]Listino!$F:$G,2,0)</f>
        <v>TROUSERS</v>
      </c>
      <c r="K285" s="1" t="str">
        <f>VLOOKUP(J:J,'[2]PRICE LIST'!$H:$I,2,0)</f>
        <v>БРЮКИ</v>
      </c>
      <c r="L285" s="1" t="s">
        <v>5</v>
      </c>
      <c r="M285" s="1" t="s">
        <v>898</v>
      </c>
      <c r="N285" s="1" t="str">
        <f t="shared" si="4"/>
        <v>4B8X559V4_A</v>
      </c>
      <c r="O285" s="3">
        <v>5599</v>
      </c>
    </row>
    <row r="286" spans="1:15">
      <c r="A286" t="s">
        <v>3477</v>
      </c>
      <c r="B286">
        <v>3</v>
      </c>
      <c r="C286" s="1" t="s">
        <v>3</v>
      </c>
      <c r="D286" s="1" t="s">
        <v>6</v>
      </c>
      <c r="E286" s="1" t="s">
        <v>198</v>
      </c>
      <c r="F286" s="1" t="s">
        <v>199</v>
      </c>
      <c r="G286" s="1"/>
      <c r="H286" s="1" t="s">
        <v>787</v>
      </c>
      <c r="I286" s="1" t="s">
        <v>283</v>
      </c>
      <c r="J286" s="1" t="str">
        <f>VLOOKUP(H:H,[1]Listino!$F:$G,2,0)</f>
        <v>TROUSERS</v>
      </c>
      <c r="K286" s="1" t="str">
        <f>VLOOKUP(J:J,'[2]PRICE LIST'!$H:$I,2,0)</f>
        <v>БРЮКИ</v>
      </c>
      <c r="L286" s="1" t="s">
        <v>5</v>
      </c>
      <c r="M286" s="1" t="s">
        <v>898</v>
      </c>
      <c r="N286" s="1" t="str">
        <f t="shared" si="4"/>
        <v>4BCP55H18_A</v>
      </c>
      <c r="O286" s="3">
        <v>6599</v>
      </c>
    </row>
    <row r="287" spans="1:15">
      <c r="A287" t="s">
        <v>3477</v>
      </c>
      <c r="B287">
        <v>3</v>
      </c>
      <c r="C287" s="1" t="s">
        <v>3</v>
      </c>
      <c r="D287" s="1" t="s">
        <v>6</v>
      </c>
      <c r="E287" s="1" t="s">
        <v>198</v>
      </c>
      <c r="F287" s="1" t="s">
        <v>199</v>
      </c>
      <c r="G287" s="1"/>
      <c r="H287" s="1" t="s">
        <v>783</v>
      </c>
      <c r="I287" s="1" t="s">
        <v>283</v>
      </c>
      <c r="J287" s="1" t="str">
        <f>VLOOKUP(H:H,[1]Listino!$F:$G,2,0)</f>
        <v>TROUSERS</v>
      </c>
      <c r="K287" s="1" t="str">
        <f>VLOOKUP(J:J,'[2]PRICE LIST'!$H:$I,2,0)</f>
        <v>БРЮКИ</v>
      </c>
      <c r="L287" s="1" t="s">
        <v>5</v>
      </c>
      <c r="M287" s="1" t="s">
        <v>898</v>
      </c>
      <c r="N287" s="1" t="str">
        <f t="shared" si="4"/>
        <v>4BCP55IK8_A</v>
      </c>
      <c r="O287" s="3">
        <v>6599</v>
      </c>
    </row>
    <row r="288" spans="1:15">
      <c r="A288" t="s">
        <v>3477</v>
      </c>
      <c r="B288">
        <v>3</v>
      </c>
      <c r="C288" s="1" t="s">
        <v>3</v>
      </c>
      <c r="D288" s="1" t="s">
        <v>6</v>
      </c>
      <c r="E288" s="1" t="s">
        <v>249</v>
      </c>
      <c r="F288" s="1" t="s">
        <v>250</v>
      </c>
      <c r="G288" s="1"/>
      <c r="H288" s="1" t="s">
        <v>711</v>
      </c>
      <c r="I288" s="1" t="s">
        <v>283</v>
      </c>
      <c r="J288" s="1" t="str">
        <f>VLOOKUP(H:H,[1]Listino!$F:$G,2,0)</f>
        <v>TROUSERS</v>
      </c>
      <c r="K288" s="1" t="str">
        <f>VLOOKUP(J:J,'[2]PRICE LIST'!$H:$I,2,0)</f>
        <v>БРЮКИ</v>
      </c>
      <c r="L288" s="1" t="s">
        <v>5</v>
      </c>
      <c r="M288" s="1" t="s">
        <v>898</v>
      </c>
      <c r="N288" s="1" t="str">
        <f t="shared" si="4"/>
        <v>4D3C55F78_A</v>
      </c>
      <c r="O288" s="3">
        <v>6599</v>
      </c>
    </row>
    <row r="289" spans="1:15">
      <c r="A289" t="s">
        <v>3477</v>
      </c>
      <c r="B289">
        <v>3</v>
      </c>
      <c r="C289" s="1" t="s">
        <v>3</v>
      </c>
      <c r="D289" s="1" t="s">
        <v>6</v>
      </c>
      <c r="E289" s="1" t="s">
        <v>249</v>
      </c>
      <c r="F289" s="1" t="s">
        <v>250</v>
      </c>
      <c r="G289" s="1"/>
      <c r="H289" s="1" t="s">
        <v>712</v>
      </c>
      <c r="I289" s="1" t="s">
        <v>283</v>
      </c>
      <c r="J289" s="1" t="str">
        <f>VLOOKUP(H:H,[1]Listino!$F:$G,2,0)</f>
        <v>TROUSERS</v>
      </c>
      <c r="K289" s="1" t="str">
        <f>VLOOKUP(J:J,'[2]PRICE LIST'!$H:$I,2,0)</f>
        <v>БРЮКИ</v>
      </c>
      <c r="L289" s="1" t="s">
        <v>5</v>
      </c>
      <c r="M289" s="1" t="s">
        <v>898</v>
      </c>
      <c r="N289" s="1" t="str">
        <f t="shared" si="4"/>
        <v>4D3C57CH8_A</v>
      </c>
      <c r="O289" s="3">
        <v>6599</v>
      </c>
    </row>
    <row r="290" spans="1:15">
      <c r="A290" t="s">
        <v>3477</v>
      </c>
      <c r="B290">
        <v>3</v>
      </c>
      <c r="C290" s="1" t="s">
        <v>3</v>
      </c>
      <c r="D290" s="1" t="s">
        <v>6</v>
      </c>
      <c r="E290" s="1" t="s">
        <v>249</v>
      </c>
      <c r="F290" s="1" t="s">
        <v>250</v>
      </c>
      <c r="G290" s="1"/>
      <c r="H290" s="1" t="s">
        <v>595</v>
      </c>
      <c r="I290" s="1" t="s">
        <v>183</v>
      </c>
      <c r="J290" s="1" t="str">
        <f>VLOOKUP(H:H,[1]Listino!$F:$G,2,0)</f>
        <v>DRESS</v>
      </c>
      <c r="K290" s="1" t="str">
        <f>VLOOKUP(J:J,'[2]PRICE LIST'!$H:$I,2,0)</f>
        <v>ПЛАТЬЕ</v>
      </c>
      <c r="L290" s="1" t="s">
        <v>5</v>
      </c>
      <c r="M290" s="1" t="s">
        <v>898</v>
      </c>
      <c r="N290" s="1" t="str">
        <f t="shared" si="4"/>
        <v>4DA75VC94_A</v>
      </c>
      <c r="O290" s="3">
        <v>5599</v>
      </c>
    </row>
    <row r="291" spans="1:15">
      <c r="A291" t="s">
        <v>3477</v>
      </c>
      <c r="B291">
        <v>3</v>
      </c>
      <c r="C291" s="1" t="s">
        <v>3</v>
      </c>
      <c r="D291" s="1" t="s">
        <v>6</v>
      </c>
      <c r="E291" s="1" t="s">
        <v>249</v>
      </c>
      <c r="F291" s="1" t="s">
        <v>250</v>
      </c>
      <c r="G291" s="1"/>
      <c r="H291" s="1" t="s">
        <v>508</v>
      </c>
      <c r="I291" s="1" t="s">
        <v>283</v>
      </c>
      <c r="J291" s="1" t="str">
        <f>VLOOKUP(H:H,[1]Listino!$F:$G,2,0)</f>
        <v>TROUSERS</v>
      </c>
      <c r="K291" s="1" t="str">
        <f>VLOOKUP(J:J,'[2]PRICE LIST'!$H:$I,2,0)</f>
        <v>БРЮКИ</v>
      </c>
      <c r="L291" s="1" t="s">
        <v>5</v>
      </c>
      <c r="M291" s="1" t="s">
        <v>898</v>
      </c>
      <c r="N291" s="1" t="str">
        <f t="shared" si="4"/>
        <v>4DHH574W3_A</v>
      </c>
      <c r="O291" s="3">
        <v>4999</v>
      </c>
    </row>
    <row r="292" spans="1:15">
      <c r="A292" t="s">
        <v>3477</v>
      </c>
      <c r="B292">
        <v>3</v>
      </c>
      <c r="C292" s="1" t="s">
        <v>3</v>
      </c>
      <c r="D292" s="1" t="s">
        <v>6</v>
      </c>
      <c r="E292" s="1" t="s">
        <v>198</v>
      </c>
      <c r="F292" s="1" t="s">
        <v>199</v>
      </c>
      <c r="G292" s="1"/>
      <c r="H292" s="1" t="s">
        <v>440</v>
      </c>
      <c r="I292" s="1" t="s">
        <v>283</v>
      </c>
      <c r="J292" s="1" t="str">
        <f>VLOOKUP(H:H,[1]Listino!$F:$G,2,0)</f>
        <v>TROUSERS</v>
      </c>
      <c r="K292" s="1" t="str">
        <f>VLOOKUP(J:J,'[2]PRICE LIST'!$H:$I,2,0)</f>
        <v>БРЮКИ</v>
      </c>
      <c r="L292" s="1" t="s">
        <v>5</v>
      </c>
      <c r="M292" s="1" t="s">
        <v>898</v>
      </c>
      <c r="N292" s="1" t="str">
        <f t="shared" si="4"/>
        <v>4DI4559Y5_A</v>
      </c>
      <c r="O292" s="3">
        <v>4299</v>
      </c>
    </row>
    <row r="293" spans="1:15">
      <c r="A293" t="s">
        <v>3477</v>
      </c>
      <c r="B293">
        <v>3</v>
      </c>
      <c r="C293" s="1" t="s">
        <v>3</v>
      </c>
      <c r="D293" s="1" t="s">
        <v>6</v>
      </c>
      <c r="E293" s="1" t="s">
        <v>198</v>
      </c>
      <c r="F293" s="1" t="s">
        <v>199</v>
      </c>
      <c r="G293" s="1"/>
      <c r="H293" s="1" t="s">
        <v>596</v>
      </c>
      <c r="I293" s="1" t="s">
        <v>283</v>
      </c>
      <c r="J293" s="1" t="str">
        <f>VLOOKUP(H:H,[1]Listino!$F:$G,2,0)</f>
        <v>TROUSERS</v>
      </c>
      <c r="K293" s="1" t="str">
        <f>VLOOKUP(J:J,'[2]PRICE LIST'!$H:$I,2,0)</f>
        <v>БРЮКИ</v>
      </c>
      <c r="L293" s="1" t="s">
        <v>5</v>
      </c>
      <c r="M293" s="1" t="s">
        <v>898</v>
      </c>
      <c r="N293" s="1" t="str">
        <f t="shared" si="4"/>
        <v>4DI455JF8_A</v>
      </c>
      <c r="O293" s="3">
        <v>5599</v>
      </c>
    </row>
    <row r="294" spans="1:15">
      <c r="A294" t="s">
        <v>3477</v>
      </c>
      <c r="B294">
        <v>3</v>
      </c>
      <c r="C294" s="1" t="s">
        <v>3</v>
      </c>
      <c r="D294" s="1" t="s">
        <v>6</v>
      </c>
      <c r="E294" s="1" t="s">
        <v>198</v>
      </c>
      <c r="F294" s="1" t="s">
        <v>199</v>
      </c>
      <c r="G294" s="1"/>
      <c r="H294" s="1" t="s">
        <v>597</v>
      </c>
      <c r="I294" s="1" t="s">
        <v>283</v>
      </c>
      <c r="J294" s="1" t="str">
        <f>VLOOKUP(H:H,[1]Listino!$F:$G,2,0)</f>
        <v>TROUSERS</v>
      </c>
      <c r="K294" s="1" t="str">
        <f>VLOOKUP(J:J,'[2]PRICE LIST'!$H:$I,2,0)</f>
        <v>БРЮКИ</v>
      </c>
      <c r="L294" s="1" t="s">
        <v>5</v>
      </c>
      <c r="M294" s="1" t="s">
        <v>898</v>
      </c>
      <c r="N294" s="1" t="str">
        <f t="shared" si="4"/>
        <v>4DIY55A33_A</v>
      </c>
      <c r="O294" s="3">
        <v>5599</v>
      </c>
    </row>
    <row r="295" spans="1:15">
      <c r="A295" t="s">
        <v>3477</v>
      </c>
      <c r="B295">
        <v>3</v>
      </c>
      <c r="C295" s="1" t="s">
        <v>3</v>
      </c>
      <c r="D295" s="1" t="s">
        <v>6</v>
      </c>
      <c r="E295" s="1" t="s">
        <v>198</v>
      </c>
      <c r="F295" s="1" t="s">
        <v>199</v>
      </c>
      <c r="G295" s="1"/>
      <c r="H295" s="1" t="s">
        <v>441</v>
      </c>
      <c r="I295" s="1" t="s">
        <v>283</v>
      </c>
      <c r="J295" s="1" t="str">
        <f>VLOOKUP(H:H,[1]Listino!$F:$G,2,0)</f>
        <v>TROUSERS</v>
      </c>
      <c r="K295" s="1" t="str">
        <f>VLOOKUP(J:J,'[2]PRICE LIST'!$H:$I,2,0)</f>
        <v>БРЮКИ</v>
      </c>
      <c r="L295" s="1" t="s">
        <v>5</v>
      </c>
      <c r="M295" s="1" t="s">
        <v>898</v>
      </c>
      <c r="N295" s="1" t="str">
        <f t="shared" si="4"/>
        <v>4DKH55I18_A</v>
      </c>
      <c r="O295" s="3">
        <v>4299</v>
      </c>
    </row>
    <row r="296" spans="1:15">
      <c r="A296" t="s">
        <v>3477</v>
      </c>
      <c r="B296">
        <v>3</v>
      </c>
      <c r="C296" s="1" t="s">
        <v>3</v>
      </c>
      <c r="D296" s="1" t="s">
        <v>6</v>
      </c>
      <c r="E296" s="1" t="s">
        <v>198</v>
      </c>
      <c r="F296" s="1" t="s">
        <v>199</v>
      </c>
      <c r="G296" s="1"/>
      <c r="H296" s="1" t="s">
        <v>442</v>
      </c>
      <c r="I296" s="1" t="s">
        <v>283</v>
      </c>
      <c r="J296" s="1" t="str">
        <f>VLOOKUP(H:H,[1]Listino!$F:$G,2,0)</f>
        <v>TROUSERS</v>
      </c>
      <c r="K296" s="1" t="str">
        <f>VLOOKUP(J:J,'[2]PRICE LIST'!$H:$I,2,0)</f>
        <v>БРЮКИ</v>
      </c>
      <c r="L296" s="1" t="s">
        <v>5</v>
      </c>
      <c r="M296" s="1" t="s">
        <v>898</v>
      </c>
      <c r="N296" s="1" t="str">
        <f t="shared" si="4"/>
        <v>4DKH55I28_A</v>
      </c>
      <c r="O296" s="3">
        <v>4299</v>
      </c>
    </row>
    <row r="297" spans="1:15">
      <c r="A297" t="s">
        <v>3477</v>
      </c>
      <c r="B297">
        <v>3</v>
      </c>
      <c r="C297" s="1" t="s">
        <v>3</v>
      </c>
      <c r="D297" s="1" t="s">
        <v>6</v>
      </c>
      <c r="E297" s="1" t="s">
        <v>198</v>
      </c>
      <c r="F297" s="1" t="s">
        <v>199</v>
      </c>
      <c r="G297" s="1"/>
      <c r="H297" s="1" t="s">
        <v>598</v>
      </c>
      <c r="I297" s="1" t="s">
        <v>283</v>
      </c>
      <c r="J297" s="1" t="str">
        <f>VLOOKUP(H:H,[1]Listino!$F:$G,2,0)</f>
        <v>TROUSERS</v>
      </c>
      <c r="K297" s="1" t="str">
        <f>VLOOKUP(J:J,'[2]PRICE LIST'!$H:$I,2,0)</f>
        <v>БРЮКИ</v>
      </c>
      <c r="L297" s="1" t="s">
        <v>5</v>
      </c>
      <c r="M297" s="1" t="s">
        <v>898</v>
      </c>
      <c r="N297" s="1" t="str">
        <f t="shared" si="4"/>
        <v>4DKH55J38_A</v>
      </c>
      <c r="O297" s="3">
        <v>5599</v>
      </c>
    </row>
    <row r="298" spans="1:15">
      <c r="A298" t="s">
        <v>3477</v>
      </c>
      <c r="B298">
        <v>3</v>
      </c>
      <c r="C298" s="1" t="s">
        <v>3</v>
      </c>
      <c r="D298" s="1" t="s">
        <v>6</v>
      </c>
      <c r="E298" s="1" t="s">
        <v>249</v>
      </c>
      <c r="F298" s="1" t="s">
        <v>250</v>
      </c>
      <c r="G298" s="1"/>
      <c r="H298" s="1" t="s">
        <v>599</v>
      </c>
      <c r="I298" s="1" t="s">
        <v>283</v>
      </c>
      <c r="J298" s="1" t="str">
        <f>VLOOKUP(H:H,[1]Listino!$F:$G,2,0)</f>
        <v>TROUSERS</v>
      </c>
      <c r="K298" s="1" t="str">
        <f>VLOOKUP(J:J,'[2]PRICE LIST'!$H:$I,2,0)</f>
        <v>БРЮКИ</v>
      </c>
      <c r="L298" s="1" t="s">
        <v>5</v>
      </c>
      <c r="M298" s="1" t="s">
        <v>898</v>
      </c>
      <c r="N298" s="1" t="str">
        <f t="shared" si="4"/>
        <v>4DUK558U3_A</v>
      </c>
      <c r="O298" s="3">
        <v>5599</v>
      </c>
    </row>
    <row r="299" spans="1:15">
      <c r="A299" t="s">
        <v>3477</v>
      </c>
      <c r="B299">
        <v>3</v>
      </c>
      <c r="C299" s="1" t="s">
        <v>3</v>
      </c>
      <c r="D299" s="1" t="s">
        <v>6</v>
      </c>
      <c r="E299" s="1" t="s">
        <v>249</v>
      </c>
      <c r="F299" s="1" t="s">
        <v>250</v>
      </c>
      <c r="G299" s="1"/>
      <c r="H299" s="1" t="s">
        <v>600</v>
      </c>
      <c r="I299" s="1" t="s">
        <v>283</v>
      </c>
      <c r="J299" s="1" t="str">
        <f>VLOOKUP(H:H,[1]Listino!$F:$G,2,0)</f>
        <v>TROUSERS</v>
      </c>
      <c r="K299" s="1" t="str">
        <f>VLOOKUP(J:J,'[2]PRICE LIST'!$H:$I,2,0)</f>
        <v>БРЮКИ</v>
      </c>
      <c r="L299" s="1" t="s">
        <v>5</v>
      </c>
      <c r="M299" s="1" t="s">
        <v>898</v>
      </c>
      <c r="N299" s="1" t="str">
        <f t="shared" si="4"/>
        <v>4DUK57535_A</v>
      </c>
      <c r="O299" s="3">
        <v>5599</v>
      </c>
    </row>
    <row r="300" spans="1:15">
      <c r="A300" t="s">
        <v>3477</v>
      </c>
      <c r="B300">
        <v>3</v>
      </c>
      <c r="C300" s="1" t="s">
        <v>3</v>
      </c>
      <c r="D300" s="1" t="s">
        <v>6</v>
      </c>
      <c r="E300" s="1" t="s">
        <v>198</v>
      </c>
      <c r="F300" s="1" t="s">
        <v>199</v>
      </c>
      <c r="G300" s="1"/>
      <c r="H300" s="1" t="s">
        <v>763</v>
      </c>
      <c r="I300" s="1" t="s">
        <v>183</v>
      </c>
      <c r="J300" s="1" t="str">
        <f>VLOOKUP(H:H,[1]Listino!$F:$G,2,0)</f>
        <v>DRESS</v>
      </c>
      <c r="K300" s="1" t="str">
        <f>VLOOKUP(J:J,'[2]PRICE LIST'!$H:$I,2,0)</f>
        <v>ПЛАТЬЕ</v>
      </c>
      <c r="L300" s="1" t="s">
        <v>5</v>
      </c>
      <c r="M300" s="1" t="s">
        <v>898</v>
      </c>
      <c r="N300" s="1" t="str">
        <f t="shared" si="4"/>
        <v>4EHD5VCB5_A</v>
      </c>
      <c r="O300" s="3">
        <v>6999</v>
      </c>
    </row>
    <row r="301" spans="1:15">
      <c r="A301" t="s">
        <v>3477</v>
      </c>
      <c r="B301">
        <v>3</v>
      </c>
      <c r="C301" s="1" t="s">
        <v>3</v>
      </c>
      <c r="D301" s="1" t="s">
        <v>6</v>
      </c>
      <c r="E301" s="1" t="s">
        <v>198</v>
      </c>
      <c r="F301" s="1" t="s">
        <v>199</v>
      </c>
      <c r="G301" s="1"/>
      <c r="H301" s="1" t="s">
        <v>713</v>
      </c>
      <c r="I301" s="1" t="s">
        <v>183</v>
      </c>
      <c r="J301" s="1" t="str">
        <f>VLOOKUP(H:H,[1]Listino!$F:$G,2,0)</f>
        <v>DRESS</v>
      </c>
      <c r="K301" s="1" t="str">
        <f>VLOOKUP(J:J,'[2]PRICE LIST'!$H:$I,2,0)</f>
        <v>ПЛАТЬЕ</v>
      </c>
      <c r="L301" s="1" t="s">
        <v>5</v>
      </c>
      <c r="M301" s="1" t="s">
        <v>898</v>
      </c>
      <c r="N301" s="1" t="str">
        <f t="shared" si="4"/>
        <v>4EHD5VCC3_A</v>
      </c>
      <c r="O301" s="3">
        <v>6599</v>
      </c>
    </row>
    <row r="302" spans="1:15">
      <c r="A302" t="s">
        <v>3477</v>
      </c>
      <c r="B302">
        <v>3</v>
      </c>
      <c r="C302" s="1" t="s">
        <v>3</v>
      </c>
      <c r="D302" s="1" t="s">
        <v>6</v>
      </c>
      <c r="E302" s="1" t="s">
        <v>198</v>
      </c>
      <c r="F302" s="1" t="s">
        <v>199</v>
      </c>
      <c r="G302" s="1"/>
      <c r="H302" s="1" t="s">
        <v>765</v>
      </c>
      <c r="I302" s="1" t="s">
        <v>183</v>
      </c>
      <c r="J302" s="1" t="str">
        <f>VLOOKUP(H:H,[1]Listino!$F:$G,2,0)</f>
        <v>DRESS</v>
      </c>
      <c r="K302" s="1" t="str">
        <f>VLOOKUP(J:J,'[2]PRICE LIST'!$H:$I,2,0)</f>
        <v>ПЛАТЬЕ</v>
      </c>
      <c r="L302" s="1" t="s">
        <v>5</v>
      </c>
      <c r="M302" s="1" t="s">
        <v>898</v>
      </c>
      <c r="N302" s="1" t="str">
        <f t="shared" si="4"/>
        <v>4FDP5VCA3_A</v>
      </c>
      <c r="O302" s="3">
        <v>6999</v>
      </c>
    </row>
    <row r="303" spans="1:15">
      <c r="A303" t="s">
        <v>3477</v>
      </c>
      <c r="B303">
        <v>3</v>
      </c>
      <c r="C303" s="1" t="s">
        <v>3</v>
      </c>
      <c r="D303" s="1" t="s">
        <v>6</v>
      </c>
      <c r="E303" s="1" t="s">
        <v>198</v>
      </c>
      <c r="F303" s="1" t="s">
        <v>199</v>
      </c>
      <c r="G303" s="1"/>
      <c r="H303" s="1" t="s">
        <v>443</v>
      </c>
      <c r="I303" s="1" t="s">
        <v>283</v>
      </c>
      <c r="J303" s="1" t="str">
        <f>VLOOKUP(H:H,[1]Listino!$F:$G,2,0)</f>
        <v>TROUSERS</v>
      </c>
      <c r="K303" s="1" t="str">
        <f>VLOOKUP(J:J,'[2]PRICE LIST'!$H:$I,2,0)</f>
        <v>БРЮКИ</v>
      </c>
      <c r="L303" s="1" t="s">
        <v>5</v>
      </c>
      <c r="M303" s="1" t="s">
        <v>898</v>
      </c>
      <c r="N303" s="1" t="str">
        <f t="shared" si="4"/>
        <v>4GD757533_A</v>
      </c>
      <c r="O303" s="3">
        <v>4299</v>
      </c>
    </row>
    <row r="304" spans="1:15">
      <c r="A304" t="s">
        <v>3477</v>
      </c>
      <c r="B304">
        <v>3</v>
      </c>
      <c r="C304" s="1" t="s">
        <v>3</v>
      </c>
      <c r="D304" s="1" t="s">
        <v>6</v>
      </c>
      <c r="E304" s="1" t="s">
        <v>249</v>
      </c>
      <c r="F304" s="1" t="s">
        <v>250</v>
      </c>
      <c r="G304" s="1"/>
      <c r="H304" s="1" t="s">
        <v>603</v>
      </c>
      <c r="I304" s="1" t="s">
        <v>283</v>
      </c>
      <c r="J304" s="1" t="str">
        <f>VLOOKUP(H:H,[1]Listino!$F:$G,2,0)</f>
        <v>TROUSERS</v>
      </c>
      <c r="K304" s="1" t="str">
        <f>VLOOKUP(J:J,'[2]PRICE LIST'!$H:$I,2,0)</f>
        <v>БРЮКИ</v>
      </c>
      <c r="L304" s="1" t="s">
        <v>5</v>
      </c>
      <c r="M304" s="1" t="s">
        <v>898</v>
      </c>
      <c r="N304" s="1" t="str">
        <f t="shared" si="4"/>
        <v>4GZ7559L5_A</v>
      </c>
      <c r="O304" s="3">
        <v>5599</v>
      </c>
    </row>
    <row r="305" spans="1:15">
      <c r="A305" t="s">
        <v>3477</v>
      </c>
      <c r="B305">
        <v>3</v>
      </c>
      <c r="C305" s="1" t="s">
        <v>3</v>
      </c>
      <c r="D305" s="1" t="s">
        <v>6</v>
      </c>
      <c r="E305" s="1" t="s">
        <v>249</v>
      </c>
      <c r="F305" s="1" t="s">
        <v>250</v>
      </c>
      <c r="G305" s="1"/>
      <c r="H305" s="1" t="s">
        <v>715</v>
      </c>
      <c r="I305" s="1" t="s">
        <v>283</v>
      </c>
      <c r="J305" s="1" t="str">
        <f>VLOOKUP(H:H,[1]Listino!$F:$G,2,0)</f>
        <v>TROUSERS</v>
      </c>
      <c r="K305" s="1" t="str">
        <f>VLOOKUP(J:J,'[2]PRICE LIST'!$H:$I,2,0)</f>
        <v>БРЮКИ</v>
      </c>
      <c r="L305" s="1" t="s">
        <v>5</v>
      </c>
      <c r="M305" s="1" t="s">
        <v>898</v>
      </c>
      <c r="N305" s="1" t="str">
        <f t="shared" si="4"/>
        <v>4GZ755I38_A</v>
      </c>
      <c r="O305" s="3">
        <v>6599</v>
      </c>
    </row>
    <row r="306" spans="1:15">
      <c r="A306" t="s">
        <v>3477</v>
      </c>
      <c r="B306">
        <v>3</v>
      </c>
      <c r="C306" s="1" t="s">
        <v>3</v>
      </c>
      <c r="D306" s="1" t="s">
        <v>6</v>
      </c>
      <c r="E306" s="1" t="s">
        <v>249</v>
      </c>
      <c r="F306" s="1" t="s">
        <v>250</v>
      </c>
      <c r="G306" s="1"/>
      <c r="H306" s="1" t="s">
        <v>395</v>
      </c>
      <c r="I306" s="1" t="s">
        <v>340</v>
      </c>
      <c r="J306" s="1" t="str">
        <f>VLOOKUP(H:H,[1]Listino!$F:$G,2,0)</f>
        <v>SKIRT</v>
      </c>
      <c r="K306" s="1" t="str">
        <f>VLOOKUP(J:J,'[2]PRICE LIST'!$H:$I,2,0)</f>
        <v>ЮБКА</v>
      </c>
      <c r="L306" s="1" t="s">
        <v>5</v>
      </c>
      <c r="M306" s="1" t="s">
        <v>898</v>
      </c>
      <c r="N306" s="1" t="str">
        <f t="shared" si="4"/>
        <v>4H3V507I4_A</v>
      </c>
      <c r="O306" s="3">
        <v>4299</v>
      </c>
    </row>
    <row r="307" spans="1:15">
      <c r="A307" t="s">
        <v>3477</v>
      </c>
      <c r="B307">
        <v>3</v>
      </c>
      <c r="C307" s="1" t="s">
        <v>3</v>
      </c>
      <c r="D307" s="1" t="s">
        <v>6</v>
      </c>
      <c r="E307" s="1" t="s">
        <v>249</v>
      </c>
      <c r="F307" s="1" t="s">
        <v>250</v>
      </c>
      <c r="G307" s="1"/>
      <c r="H307" s="1" t="s">
        <v>605</v>
      </c>
      <c r="I307" s="1" t="s">
        <v>283</v>
      </c>
      <c r="J307" s="1" t="str">
        <f>VLOOKUP(H:H,[1]Listino!$F:$G,2,0)</f>
        <v>TROUSERS</v>
      </c>
      <c r="K307" s="1" t="str">
        <f>VLOOKUP(J:J,'[2]PRICE LIST'!$H:$I,2,0)</f>
        <v>БРЮКИ</v>
      </c>
      <c r="L307" s="1" t="s">
        <v>5</v>
      </c>
      <c r="M307" s="1" t="s">
        <v>898</v>
      </c>
      <c r="N307" s="1" t="str">
        <f t="shared" si="4"/>
        <v>4H3V57CJ8_A</v>
      </c>
      <c r="O307" s="3">
        <v>5599</v>
      </c>
    </row>
    <row r="308" spans="1:15">
      <c r="A308" t="s">
        <v>3477</v>
      </c>
      <c r="B308">
        <v>3</v>
      </c>
      <c r="C308" s="1" t="s">
        <v>3</v>
      </c>
      <c r="D308" s="1" t="s">
        <v>6</v>
      </c>
      <c r="E308" s="1" t="s">
        <v>198</v>
      </c>
      <c r="F308" s="1" t="s">
        <v>199</v>
      </c>
      <c r="G308" s="1"/>
      <c r="H308" s="1" t="s">
        <v>802</v>
      </c>
      <c r="I308" s="1" t="s">
        <v>340</v>
      </c>
      <c r="J308" s="1" t="str">
        <f>VLOOKUP(H:H,[1]Listino!$F:$G,2,0)</f>
        <v>SKIRT</v>
      </c>
      <c r="K308" s="1" t="str">
        <f>VLOOKUP(J:J,'[2]PRICE LIST'!$H:$I,2,0)</f>
        <v>ЮБКА</v>
      </c>
      <c r="L308" s="1" t="s">
        <v>5</v>
      </c>
      <c r="M308" s="1" t="s">
        <v>898</v>
      </c>
      <c r="N308" s="1" t="str">
        <f t="shared" si="4"/>
        <v>4H7T507J5_A</v>
      </c>
      <c r="O308" s="3">
        <v>7999</v>
      </c>
    </row>
    <row r="309" spans="1:15">
      <c r="A309" t="s">
        <v>3477</v>
      </c>
      <c r="B309">
        <v>3</v>
      </c>
      <c r="C309" s="1" t="s">
        <v>3</v>
      </c>
      <c r="D309" s="1" t="s">
        <v>6</v>
      </c>
      <c r="E309" s="1" t="s">
        <v>198</v>
      </c>
      <c r="F309" s="1" t="s">
        <v>199</v>
      </c>
      <c r="G309" s="1"/>
      <c r="H309" s="1" t="s">
        <v>606</v>
      </c>
      <c r="I309" s="1" t="s">
        <v>283</v>
      </c>
      <c r="J309" s="1" t="str">
        <f>VLOOKUP(H:H,[1]Listino!$F:$G,2,0)</f>
        <v>TROUSERS</v>
      </c>
      <c r="K309" s="1" t="str">
        <f>VLOOKUP(J:J,'[2]PRICE LIST'!$H:$I,2,0)</f>
        <v>БРЮКИ</v>
      </c>
      <c r="L309" s="1" t="s">
        <v>5</v>
      </c>
      <c r="M309" s="1" t="s">
        <v>898</v>
      </c>
      <c r="N309" s="1" t="str">
        <f t="shared" si="4"/>
        <v>4HM2557R4_A</v>
      </c>
      <c r="O309" s="3">
        <v>5599</v>
      </c>
    </row>
    <row r="310" spans="1:15">
      <c r="A310" t="s">
        <v>3477</v>
      </c>
      <c r="B310">
        <v>3</v>
      </c>
      <c r="C310" s="1" t="s">
        <v>3</v>
      </c>
      <c r="D310" s="1" t="s">
        <v>6</v>
      </c>
      <c r="E310" s="1" t="s">
        <v>198</v>
      </c>
      <c r="F310" s="1" t="s">
        <v>199</v>
      </c>
      <c r="G310" s="1"/>
      <c r="H310" s="1" t="s">
        <v>607</v>
      </c>
      <c r="I310" s="1" t="s">
        <v>283</v>
      </c>
      <c r="J310" s="1" t="str">
        <f>VLOOKUP(H:H,[1]Listino!$F:$G,2,0)</f>
        <v>TROUSERS</v>
      </c>
      <c r="K310" s="1" t="str">
        <f>VLOOKUP(J:J,'[2]PRICE LIST'!$H:$I,2,0)</f>
        <v>БРЮКИ</v>
      </c>
      <c r="L310" s="1" t="s">
        <v>5</v>
      </c>
      <c r="M310" s="1" t="s">
        <v>898</v>
      </c>
      <c r="N310" s="1" t="str">
        <f t="shared" si="4"/>
        <v>4IO8559Z3_A</v>
      </c>
      <c r="O310" s="3">
        <v>5599</v>
      </c>
    </row>
    <row r="311" spans="1:15">
      <c r="A311" t="s">
        <v>3477</v>
      </c>
      <c r="B311">
        <v>3</v>
      </c>
      <c r="C311" s="1" t="s">
        <v>3</v>
      </c>
      <c r="D311" s="1" t="s">
        <v>6</v>
      </c>
      <c r="E311" s="1" t="s">
        <v>198</v>
      </c>
      <c r="F311" s="1" t="s">
        <v>199</v>
      </c>
      <c r="G311" s="1"/>
      <c r="H311" s="1" t="s">
        <v>766</v>
      </c>
      <c r="I311" s="1" t="s">
        <v>283</v>
      </c>
      <c r="J311" s="1" t="str">
        <f>VLOOKUP(H:H,[1]Listino!$F:$G,2,0)</f>
        <v>TROUSERS</v>
      </c>
      <c r="K311" s="1" t="str">
        <f>VLOOKUP(J:J,'[2]PRICE LIST'!$H:$I,2,0)</f>
        <v>БРЮКИ</v>
      </c>
      <c r="L311" s="1" t="s">
        <v>5</v>
      </c>
      <c r="M311" s="1" t="s">
        <v>898</v>
      </c>
      <c r="N311" s="1" t="str">
        <f t="shared" si="4"/>
        <v>4JRR57565_A</v>
      </c>
      <c r="O311" s="3">
        <v>6999</v>
      </c>
    </row>
    <row r="312" spans="1:15">
      <c r="A312" t="s">
        <v>3477</v>
      </c>
      <c r="B312">
        <v>3</v>
      </c>
      <c r="C312" s="1" t="s">
        <v>3</v>
      </c>
      <c r="D312" s="1" t="s">
        <v>6</v>
      </c>
      <c r="E312" s="1" t="s">
        <v>249</v>
      </c>
      <c r="F312" s="1" t="s">
        <v>250</v>
      </c>
      <c r="G312" s="1"/>
      <c r="H312" s="1" t="s">
        <v>716</v>
      </c>
      <c r="I312" s="1" t="s">
        <v>283</v>
      </c>
      <c r="J312" s="1" t="str">
        <f>VLOOKUP(H:H,[1]Listino!$F:$G,2,0)</f>
        <v>TROUSERS</v>
      </c>
      <c r="K312" s="1" t="str">
        <f>VLOOKUP(J:J,'[2]PRICE LIST'!$H:$I,2,0)</f>
        <v>БРЮКИ</v>
      </c>
      <c r="L312" s="1" t="s">
        <v>5</v>
      </c>
      <c r="M312" s="1" t="s">
        <v>898</v>
      </c>
      <c r="N312" s="1" t="str">
        <f t="shared" si="4"/>
        <v>4JRR57573_A</v>
      </c>
      <c r="O312" s="3">
        <v>6599</v>
      </c>
    </row>
    <row r="313" spans="1:15">
      <c r="A313" t="s">
        <v>3477</v>
      </c>
      <c r="B313">
        <v>3</v>
      </c>
      <c r="C313" s="1" t="s">
        <v>3</v>
      </c>
      <c r="D313" s="1" t="s">
        <v>6</v>
      </c>
      <c r="E313" s="1" t="s">
        <v>249</v>
      </c>
      <c r="F313" s="1" t="s">
        <v>250</v>
      </c>
      <c r="G313" s="1"/>
      <c r="H313" s="1" t="s">
        <v>609</v>
      </c>
      <c r="I313" s="1" t="s">
        <v>283</v>
      </c>
      <c r="J313" s="1" t="str">
        <f>VLOOKUP(H:H,[1]Listino!$F:$G,2,0)</f>
        <v>TROUSERS</v>
      </c>
      <c r="K313" s="1" t="str">
        <f>VLOOKUP(J:J,'[2]PRICE LIST'!$H:$I,2,0)</f>
        <v>БРЮКИ</v>
      </c>
      <c r="L313" s="1" t="s">
        <v>5</v>
      </c>
      <c r="M313" s="1" t="s">
        <v>898</v>
      </c>
      <c r="N313" s="1" t="str">
        <f t="shared" si="4"/>
        <v>4KD657525_A</v>
      </c>
      <c r="O313" s="3">
        <v>5599</v>
      </c>
    </row>
    <row r="314" spans="1:15">
      <c r="A314" t="s">
        <v>3477</v>
      </c>
      <c r="B314">
        <v>3</v>
      </c>
      <c r="C314" s="1" t="s">
        <v>3</v>
      </c>
      <c r="D314" s="1" t="s">
        <v>6</v>
      </c>
      <c r="E314" s="1" t="s">
        <v>198</v>
      </c>
      <c r="F314" s="1" t="s">
        <v>199</v>
      </c>
      <c r="G314" s="1"/>
      <c r="H314" s="1" t="s">
        <v>610</v>
      </c>
      <c r="I314" s="1" t="s">
        <v>283</v>
      </c>
      <c r="J314" s="1" t="str">
        <f>VLOOKUP(H:H,[1]Listino!$F:$G,2,0)</f>
        <v>TROUSERS</v>
      </c>
      <c r="K314" s="1" t="str">
        <f>VLOOKUP(J:J,'[2]PRICE LIST'!$H:$I,2,0)</f>
        <v>БРЮКИ</v>
      </c>
      <c r="L314" s="1" t="s">
        <v>5</v>
      </c>
      <c r="M314" s="1" t="s">
        <v>898</v>
      </c>
      <c r="N314" s="1" t="str">
        <f t="shared" si="4"/>
        <v>4L6V55J98_A</v>
      </c>
      <c r="O314" s="3">
        <v>5599</v>
      </c>
    </row>
    <row r="315" spans="1:15">
      <c r="A315" t="s">
        <v>3477</v>
      </c>
      <c r="B315">
        <v>3</v>
      </c>
      <c r="C315" s="1" t="s">
        <v>3</v>
      </c>
      <c r="D315" s="1" t="s">
        <v>6</v>
      </c>
      <c r="E315" s="1" t="s">
        <v>198</v>
      </c>
      <c r="F315" s="1" t="s">
        <v>199</v>
      </c>
      <c r="G315" s="1"/>
      <c r="H315" s="1" t="s">
        <v>660</v>
      </c>
      <c r="I315" s="1" t="s">
        <v>283</v>
      </c>
      <c r="J315" s="1" t="str">
        <f>VLOOKUP(H:H,[1]Listino!$F:$G,2,0)</f>
        <v>TROUSERS</v>
      </c>
      <c r="K315" s="1" t="str">
        <f>VLOOKUP(J:J,'[2]PRICE LIST'!$H:$I,2,0)</f>
        <v>БРЮКИ</v>
      </c>
      <c r="L315" s="1" t="s">
        <v>5</v>
      </c>
      <c r="M315" s="1" t="s">
        <v>898</v>
      </c>
      <c r="N315" s="1" t="str">
        <f t="shared" si="4"/>
        <v>4MFD55JC8_A</v>
      </c>
      <c r="O315" s="3">
        <v>5599</v>
      </c>
    </row>
    <row r="316" spans="1:15">
      <c r="A316" t="s">
        <v>3477</v>
      </c>
      <c r="B316">
        <v>3</v>
      </c>
      <c r="C316" s="1" t="s">
        <v>3</v>
      </c>
      <c r="D316" s="1" t="s">
        <v>6</v>
      </c>
      <c r="E316" s="1" t="s">
        <v>198</v>
      </c>
      <c r="F316" s="1" t="s">
        <v>199</v>
      </c>
      <c r="G316" s="1"/>
      <c r="H316" s="1" t="s">
        <v>717</v>
      </c>
      <c r="I316" s="1" t="s">
        <v>283</v>
      </c>
      <c r="J316" s="1" t="str">
        <f>VLOOKUP(H:H,[1]Listino!$F:$G,2,0)</f>
        <v>TROUSERS</v>
      </c>
      <c r="K316" s="1" t="str">
        <f>VLOOKUP(J:J,'[2]PRICE LIST'!$H:$I,2,0)</f>
        <v>БРЮКИ</v>
      </c>
      <c r="L316" s="1" t="s">
        <v>5</v>
      </c>
      <c r="M316" s="1" t="s">
        <v>898</v>
      </c>
      <c r="N316" s="1" t="str">
        <f t="shared" si="4"/>
        <v>4N4N55J68_A</v>
      </c>
      <c r="O316" s="3">
        <v>6599</v>
      </c>
    </row>
    <row r="317" spans="1:15">
      <c r="A317" t="s">
        <v>3477</v>
      </c>
      <c r="B317">
        <v>3</v>
      </c>
      <c r="C317" s="1" t="s">
        <v>3</v>
      </c>
      <c r="D317" s="1" t="s">
        <v>6</v>
      </c>
      <c r="E317" s="1" t="s">
        <v>249</v>
      </c>
      <c r="F317" s="1" t="s">
        <v>250</v>
      </c>
      <c r="G317" s="1"/>
      <c r="H317" s="1" t="s">
        <v>445</v>
      </c>
      <c r="I317" s="1" t="s">
        <v>340</v>
      </c>
      <c r="J317" s="1" t="str">
        <f>VLOOKUP(H:H,[1]Listino!$F:$G,2,0)</f>
        <v>SKIRT</v>
      </c>
      <c r="K317" s="1" t="str">
        <f>VLOOKUP(J:J,'[2]PRICE LIST'!$H:$I,2,0)</f>
        <v>ЮБКА</v>
      </c>
      <c r="L317" s="1" t="s">
        <v>5</v>
      </c>
      <c r="M317" s="1" t="s">
        <v>898</v>
      </c>
      <c r="N317" s="1" t="str">
        <f t="shared" si="4"/>
        <v>4NF150725_A</v>
      </c>
      <c r="O317" s="3">
        <v>4299</v>
      </c>
    </row>
    <row r="318" spans="1:15">
      <c r="A318" t="s">
        <v>3477</v>
      </c>
      <c r="B318">
        <v>3</v>
      </c>
      <c r="C318" s="1" t="s">
        <v>3</v>
      </c>
      <c r="D318" s="1" t="s">
        <v>6</v>
      </c>
      <c r="E318" s="1" t="s">
        <v>249</v>
      </c>
      <c r="F318" s="1" t="s">
        <v>250</v>
      </c>
      <c r="G318" s="1"/>
      <c r="H318" s="1" t="s">
        <v>612</v>
      </c>
      <c r="I318" s="1" t="s">
        <v>283</v>
      </c>
      <c r="J318" s="1" t="str">
        <f>VLOOKUP(H:H,[1]Listino!$F:$G,2,0)</f>
        <v>TROUSERS</v>
      </c>
      <c r="K318" s="1" t="str">
        <f>VLOOKUP(J:J,'[2]PRICE LIST'!$H:$I,2,0)</f>
        <v>БРЮКИ</v>
      </c>
      <c r="L318" s="1" t="s">
        <v>5</v>
      </c>
      <c r="M318" s="1" t="s">
        <v>898</v>
      </c>
      <c r="N318" s="1" t="str">
        <f t="shared" si="4"/>
        <v>4NF1558U4_A</v>
      </c>
      <c r="O318" s="3">
        <v>5599</v>
      </c>
    </row>
    <row r="319" spans="1:15">
      <c r="A319" t="s">
        <v>3477</v>
      </c>
      <c r="B319">
        <v>3</v>
      </c>
      <c r="C319" s="1" t="s">
        <v>3</v>
      </c>
      <c r="D319" s="1" t="s">
        <v>6</v>
      </c>
      <c r="E319" s="1" t="s">
        <v>249</v>
      </c>
      <c r="F319" s="1" t="s">
        <v>250</v>
      </c>
      <c r="G319" s="1"/>
      <c r="H319" s="1" t="s">
        <v>614</v>
      </c>
      <c r="I319" s="1" t="s">
        <v>283</v>
      </c>
      <c r="J319" s="1" t="str">
        <f>VLOOKUP(H:H,[1]Listino!$F:$G,2,0)</f>
        <v>TROUSERS</v>
      </c>
      <c r="K319" s="1" t="str">
        <f>VLOOKUP(J:J,'[2]PRICE LIST'!$H:$I,2,0)</f>
        <v>БРЮКИ</v>
      </c>
      <c r="L319" s="1" t="s">
        <v>5</v>
      </c>
      <c r="M319" s="1" t="s">
        <v>898</v>
      </c>
      <c r="N319" s="1" t="str">
        <f t="shared" si="4"/>
        <v>4NF157564_A</v>
      </c>
      <c r="O319" s="3">
        <v>5599</v>
      </c>
    </row>
    <row r="320" spans="1:15">
      <c r="A320" t="s">
        <v>3477</v>
      </c>
      <c r="B320">
        <v>3</v>
      </c>
      <c r="C320" s="1" t="s">
        <v>3</v>
      </c>
      <c r="D320" s="1" t="s">
        <v>6</v>
      </c>
      <c r="E320" s="1" t="s">
        <v>249</v>
      </c>
      <c r="F320" s="1" t="s">
        <v>250</v>
      </c>
      <c r="G320" s="1"/>
      <c r="H320" s="1" t="s">
        <v>719</v>
      </c>
      <c r="I320" s="1" t="s">
        <v>283</v>
      </c>
      <c r="J320" s="1" t="str">
        <f>VLOOKUP(H:H,[1]Listino!$F:$G,2,0)</f>
        <v>TROUSERS</v>
      </c>
      <c r="K320" s="1" t="str">
        <f>VLOOKUP(J:J,'[2]PRICE LIST'!$H:$I,2,0)</f>
        <v>БРЮКИ</v>
      </c>
      <c r="L320" s="1" t="s">
        <v>5</v>
      </c>
      <c r="M320" s="1" t="s">
        <v>898</v>
      </c>
      <c r="N320" s="1" t="str">
        <f t="shared" si="4"/>
        <v>4Q91559W4_A</v>
      </c>
      <c r="O320" s="3">
        <v>6599</v>
      </c>
    </row>
    <row r="321" spans="1:15">
      <c r="A321" t="s">
        <v>3477</v>
      </c>
      <c r="B321">
        <v>3</v>
      </c>
      <c r="C321" s="1" t="s">
        <v>3</v>
      </c>
      <c r="D321" s="1" t="s">
        <v>6</v>
      </c>
      <c r="E321" s="1" t="s">
        <v>249</v>
      </c>
      <c r="F321" s="1" t="s">
        <v>250</v>
      </c>
      <c r="G321" s="1"/>
      <c r="H321" s="1" t="s">
        <v>617</v>
      </c>
      <c r="I321" s="1" t="s">
        <v>283</v>
      </c>
      <c r="J321" s="1" t="str">
        <f>VLOOKUP(H:H,[1]Listino!$F:$G,2,0)</f>
        <v>TROUSERS</v>
      </c>
      <c r="K321" s="1" t="str">
        <f>VLOOKUP(J:J,'[2]PRICE LIST'!$H:$I,2,0)</f>
        <v>БРЮКИ</v>
      </c>
      <c r="L321" s="1" t="s">
        <v>5</v>
      </c>
      <c r="M321" s="1" t="s">
        <v>898</v>
      </c>
      <c r="N321" s="1" t="str">
        <f t="shared" si="4"/>
        <v>4Q9157563_A</v>
      </c>
      <c r="O321" s="3">
        <v>5599</v>
      </c>
    </row>
    <row r="322" spans="1:15">
      <c r="A322" t="s">
        <v>3477</v>
      </c>
      <c r="B322">
        <v>3</v>
      </c>
      <c r="C322" s="1" t="s">
        <v>3</v>
      </c>
      <c r="D322" s="1" t="s">
        <v>6</v>
      </c>
      <c r="E322" s="1" t="s">
        <v>198</v>
      </c>
      <c r="F322" s="1" t="s">
        <v>199</v>
      </c>
      <c r="G322" s="1"/>
      <c r="H322" s="1" t="s">
        <v>723</v>
      </c>
      <c r="I322" s="1" t="s">
        <v>183</v>
      </c>
      <c r="J322" s="1" t="str">
        <f>VLOOKUP(H:H,[1]Listino!$F:$G,2,0)</f>
        <v>DRESS</v>
      </c>
      <c r="K322" s="1" t="str">
        <f>VLOOKUP(J:J,'[2]PRICE LIST'!$H:$I,2,0)</f>
        <v>ПЛАТЬЕ</v>
      </c>
      <c r="L322" s="1" t="s">
        <v>5</v>
      </c>
      <c r="M322" s="1" t="s">
        <v>898</v>
      </c>
      <c r="N322" s="1" t="str">
        <f t="shared" si="4"/>
        <v>4T9N5VCC4_A</v>
      </c>
      <c r="O322" s="3">
        <v>6599</v>
      </c>
    </row>
    <row r="323" spans="1:15">
      <c r="A323" t="s">
        <v>3477</v>
      </c>
      <c r="B323">
        <v>3</v>
      </c>
      <c r="C323" s="1" t="s">
        <v>3</v>
      </c>
      <c r="D323" s="1" t="s">
        <v>6</v>
      </c>
      <c r="E323" s="1" t="s">
        <v>198</v>
      </c>
      <c r="F323" s="1" t="s">
        <v>199</v>
      </c>
      <c r="G323" s="1"/>
      <c r="H323" s="1" t="s">
        <v>768</v>
      </c>
      <c r="I323" s="1" t="s">
        <v>183</v>
      </c>
      <c r="J323" s="1" t="str">
        <f>VLOOKUP(H:H,[1]Listino!$F:$G,2,0)</f>
        <v>DRESS</v>
      </c>
      <c r="K323" s="1" t="str">
        <f>VLOOKUP(J:J,'[2]PRICE LIST'!$H:$I,2,0)</f>
        <v>ПЛАТЬЕ</v>
      </c>
      <c r="L323" s="1" t="s">
        <v>5</v>
      </c>
      <c r="M323" s="1" t="s">
        <v>898</v>
      </c>
      <c r="N323" s="1" t="str">
        <f t="shared" si="4"/>
        <v>4UQR5VCC3_A</v>
      </c>
      <c r="O323" s="3">
        <v>6999</v>
      </c>
    </row>
    <row r="324" spans="1:15">
      <c r="A324" t="s">
        <v>3477</v>
      </c>
      <c r="B324">
        <v>3</v>
      </c>
      <c r="C324" s="1" t="s">
        <v>3</v>
      </c>
      <c r="D324" s="1" t="s">
        <v>6</v>
      </c>
      <c r="E324" s="1" t="s">
        <v>198</v>
      </c>
      <c r="F324" s="1" t="s">
        <v>199</v>
      </c>
      <c r="G324" s="1"/>
      <c r="H324" s="1" t="s">
        <v>623</v>
      </c>
      <c r="I324" s="1" t="s">
        <v>283</v>
      </c>
      <c r="J324" s="1" t="str">
        <f>VLOOKUP(H:H,[1]Listino!$F:$G,2,0)</f>
        <v>TROUSERS</v>
      </c>
      <c r="K324" s="1" t="str">
        <f>VLOOKUP(J:J,'[2]PRICE LIST'!$H:$I,2,0)</f>
        <v>БРЮКИ</v>
      </c>
      <c r="L324" s="1" t="s">
        <v>5</v>
      </c>
      <c r="M324" s="1" t="s">
        <v>898</v>
      </c>
      <c r="N324" s="1" t="str">
        <f t="shared" si="4"/>
        <v>4V4J55IV8_A</v>
      </c>
      <c r="O324" s="3">
        <v>5599</v>
      </c>
    </row>
    <row r="325" spans="1:15">
      <c r="A325" t="s">
        <v>3477</v>
      </c>
      <c r="B325">
        <v>3</v>
      </c>
      <c r="C325" s="1" t="s">
        <v>3</v>
      </c>
      <c r="D325" s="1" t="s">
        <v>6</v>
      </c>
      <c r="E325" s="1" t="s">
        <v>198</v>
      </c>
      <c r="F325" s="1" t="s">
        <v>199</v>
      </c>
      <c r="G325" s="1"/>
      <c r="H325" s="1" t="s">
        <v>725</v>
      </c>
      <c r="I325" s="1" t="s">
        <v>283</v>
      </c>
      <c r="J325" s="1" t="str">
        <f>VLOOKUP(H:H,[1]Listino!$F:$G,2,0)</f>
        <v>TROUSERS</v>
      </c>
      <c r="K325" s="1" t="str">
        <f>VLOOKUP(J:J,'[2]PRICE LIST'!$H:$I,2,0)</f>
        <v>БРЮКИ</v>
      </c>
      <c r="L325" s="1" t="s">
        <v>5</v>
      </c>
      <c r="M325" s="1" t="s">
        <v>898</v>
      </c>
      <c r="N325" s="1" t="str">
        <f t="shared" ref="N325:N388" si="5">CONCATENATE(H325,"_",L325)</f>
        <v>4VPN55J48_A</v>
      </c>
      <c r="O325" s="3">
        <v>6599</v>
      </c>
    </row>
    <row r="326" spans="1:15">
      <c r="A326" t="s">
        <v>3477</v>
      </c>
      <c r="B326">
        <v>3</v>
      </c>
      <c r="C326" s="1" t="s">
        <v>3</v>
      </c>
      <c r="D326" s="1" t="s">
        <v>6</v>
      </c>
      <c r="E326" s="1" t="s">
        <v>249</v>
      </c>
      <c r="F326" s="1" t="s">
        <v>250</v>
      </c>
      <c r="G326" s="1"/>
      <c r="H326" s="1" t="s">
        <v>726</v>
      </c>
      <c r="I326" s="1" t="s">
        <v>283</v>
      </c>
      <c r="J326" s="1" t="str">
        <f>VLOOKUP(H:H,[1]Listino!$F:$G,2,0)</f>
        <v>TROUSERS</v>
      </c>
      <c r="K326" s="1" t="str">
        <f>VLOOKUP(J:J,'[2]PRICE LIST'!$H:$I,2,0)</f>
        <v>БРЮКИ</v>
      </c>
      <c r="L326" s="1" t="s">
        <v>5</v>
      </c>
      <c r="M326" s="1" t="s">
        <v>898</v>
      </c>
      <c r="N326" s="1" t="str">
        <f t="shared" si="5"/>
        <v>4VQD57CF8_A</v>
      </c>
      <c r="O326" s="3">
        <v>6599</v>
      </c>
    </row>
    <row r="327" spans="1:15">
      <c r="A327" t="s">
        <v>3477</v>
      </c>
      <c r="B327">
        <v>3</v>
      </c>
      <c r="C327" s="1" t="s">
        <v>3</v>
      </c>
      <c r="D327" s="1" t="s">
        <v>6</v>
      </c>
      <c r="E327" s="1" t="s">
        <v>249</v>
      </c>
      <c r="F327" s="1" t="s">
        <v>250</v>
      </c>
      <c r="G327" s="1"/>
      <c r="H327" s="1" t="s">
        <v>769</v>
      </c>
      <c r="I327" s="1" t="s">
        <v>283</v>
      </c>
      <c r="J327" s="1" t="str">
        <f>VLOOKUP(H:H,[1]Listino!$F:$G,2,0)</f>
        <v>TROUSERS</v>
      </c>
      <c r="K327" s="1" t="str">
        <f>VLOOKUP(J:J,'[2]PRICE LIST'!$H:$I,2,0)</f>
        <v>БРЮКИ</v>
      </c>
      <c r="L327" s="1" t="s">
        <v>5</v>
      </c>
      <c r="M327" s="1" t="s">
        <v>898</v>
      </c>
      <c r="N327" s="1" t="str">
        <f t="shared" si="5"/>
        <v>4VQD57CG8_A</v>
      </c>
      <c r="O327" s="3">
        <v>6999</v>
      </c>
    </row>
    <row r="328" spans="1:15">
      <c r="A328" t="s">
        <v>3477</v>
      </c>
      <c r="B328">
        <v>3</v>
      </c>
      <c r="C328" s="1" t="s">
        <v>3</v>
      </c>
      <c r="D328" s="1" t="s">
        <v>6</v>
      </c>
      <c r="E328" s="1" t="s">
        <v>249</v>
      </c>
      <c r="F328" s="1" t="s">
        <v>250</v>
      </c>
      <c r="G328" s="1"/>
      <c r="H328" s="1" t="s">
        <v>770</v>
      </c>
      <c r="I328" s="1" t="s">
        <v>283</v>
      </c>
      <c r="J328" s="1" t="str">
        <f>VLOOKUP(H:H,[1]Listino!$F:$G,2,0)</f>
        <v>TROUSERS</v>
      </c>
      <c r="K328" s="1" t="str">
        <f>VLOOKUP(J:J,'[2]PRICE LIST'!$H:$I,2,0)</f>
        <v>БРЮКИ</v>
      </c>
      <c r="L328" s="1" t="s">
        <v>5</v>
      </c>
      <c r="M328" s="1" t="s">
        <v>898</v>
      </c>
      <c r="N328" s="1" t="str">
        <f t="shared" si="5"/>
        <v>4W1V559Z5_A</v>
      </c>
      <c r="O328" s="3">
        <v>6999</v>
      </c>
    </row>
    <row r="329" spans="1:15">
      <c r="A329" t="s">
        <v>3477</v>
      </c>
      <c r="B329">
        <v>3</v>
      </c>
      <c r="C329" s="1" t="s">
        <v>3</v>
      </c>
      <c r="D329" s="1" t="s">
        <v>6</v>
      </c>
      <c r="E329" s="1" t="s">
        <v>198</v>
      </c>
      <c r="F329" s="1" t="s">
        <v>199</v>
      </c>
      <c r="G329" s="1"/>
      <c r="H329" s="1" t="s">
        <v>397</v>
      </c>
      <c r="I329" s="1" t="s">
        <v>340</v>
      </c>
      <c r="J329" s="1" t="str">
        <f>VLOOKUP(H:H,[1]Listino!$F:$G,2,0)</f>
        <v>SKIRT</v>
      </c>
      <c r="K329" s="1" t="str">
        <f>VLOOKUP(J:J,'[2]PRICE LIST'!$H:$I,2,0)</f>
        <v>ЮБКА</v>
      </c>
      <c r="L329" s="1" t="s">
        <v>5</v>
      </c>
      <c r="M329" s="1" t="s">
        <v>898</v>
      </c>
      <c r="N329" s="1" t="str">
        <f t="shared" si="5"/>
        <v>4WFZ507K4_A</v>
      </c>
      <c r="O329" s="3">
        <v>4299</v>
      </c>
    </row>
    <row r="330" spans="1:15">
      <c r="A330" t="s">
        <v>3477</v>
      </c>
      <c r="B330">
        <v>3</v>
      </c>
      <c r="C330" s="1" t="s">
        <v>3</v>
      </c>
      <c r="D330" s="1" t="s">
        <v>6</v>
      </c>
      <c r="E330" s="1" t="s">
        <v>249</v>
      </c>
      <c r="F330" s="1" t="s">
        <v>250</v>
      </c>
      <c r="G330" s="1"/>
      <c r="H330" s="1" t="s">
        <v>624</v>
      </c>
      <c r="I330" s="1" t="s">
        <v>283</v>
      </c>
      <c r="J330" s="1" t="str">
        <f>VLOOKUP(H:H,[1]Listino!$F:$G,2,0)</f>
        <v>TROUSERS</v>
      </c>
      <c r="K330" s="1" t="str">
        <f>VLOOKUP(J:J,'[2]PRICE LIST'!$H:$I,2,0)</f>
        <v>БРЮКИ</v>
      </c>
      <c r="L330" s="1" t="s">
        <v>5</v>
      </c>
      <c r="M330" s="1" t="s">
        <v>898</v>
      </c>
      <c r="N330" s="1" t="str">
        <f t="shared" si="5"/>
        <v>4WMC57CE8_A</v>
      </c>
      <c r="O330" s="3">
        <v>5599</v>
      </c>
    </row>
    <row r="331" spans="1:15">
      <c r="A331" t="s">
        <v>3477</v>
      </c>
      <c r="B331">
        <v>3</v>
      </c>
      <c r="C331" s="1" t="s">
        <v>3</v>
      </c>
      <c r="D331" s="1" t="s">
        <v>6</v>
      </c>
      <c r="E331" s="1" t="s">
        <v>198</v>
      </c>
      <c r="F331" s="1" t="s">
        <v>199</v>
      </c>
      <c r="G331" s="1"/>
      <c r="H331" s="1" t="s">
        <v>625</v>
      </c>
      <c r="I331" s="1" t="s">
        <v>283</v>
      </c>
      <c r="J331" s="1" t="str">
        <f>VLOOKUP(H:H,[1]Listino!$F:$G,2,0)</f>
        <v>TROUSERS</v>
      </c>
      <c r="K331" s="1" t="str">
        <f>VLOOKUP(J:J,'[2]PRICE LIST'!$H:$I,2,0)</f>
        <v>БРЮКИ</v>
      </c>
      <c r="L331" s="1" t="s">
        <v>5</v>
      </c>
      <c r="M331" s="1" t="s">
        <v>898</v>
      </c>
      <c r="N331" s="1" t="str">
        <f t="shared" si="5"/>
        <v>4XI6557G4_A</v>
      </c>
      <c r="O331" s="3">
        <v>4999</v>
      </c>
    </row>
    <row r="332" spans="1:15">
      <c r="A332" t="s">
        <v>3477</v>
      </c>
      <c r="B332">
        <v>3</v>
      </c>
      <c r="C332" s="1" t="s">
        <v>3</v>
      </c>
      <c r="D332" s="1" t="s">
        <v>6</v>
      </c>
      <c r="E332" s="1" t="s">
        <v>198</v>
      </c>
      <c r="F332" s="1" t="s">
        <v>199</v>
      </c>
      <c r="G332" s="1"/>
      <c r="H332" s="1" t="s">
        <v>627</v>
      </c>
      <c r="I332" s="1" t="s">
        <v>283</v>
      </c>
      <c r="J332" s="1" t="str">
        <f>VLOOKUP(H:H,[1]Listino!$F:$G,2,0)</f>
        <v>TROUSERS</v>
      </c>
      <c r="K332" s="1" t="str">
        <f>VLOOKUP(J:J,'[2]PRICE LIST'!$H:$I,2,0)</f>
        <v>БРЮКИ</v>
      </c>
      <c r="L332" s="1" t="s">
        <v>5</v>
      </c>
      <c r="M332" s="1" t="s">
        <v>898</v>
      </c>
      <c r="N332" s="1" t="str">
        <f t="shared" si="5"/>
        <v>4XI6559D5_A</v>
      </c>
      <c r="O332" s="3">
        <v>4999</v>
      </c>
    </row>
    <row r="333" spans="1:15">
      <c r="A333" t="s">
        <v>3477</v>
      </c>
      <c r="B333">
        <v>3</v>
      </c>
      <c r="C333" s="1" t="s">
        <v>3</v>
      </c>
      <c r="D333" s="1" t="s">
        <v>6</v>
      </c>
      <c r="E333" s="1" t="s">
        <v>198</v>
      </c>
      <c r="F333" s="1" t="s">
        <v>199</v>
      </c>
      <c r="G333" s="1"/>
      <c r="H333" s="1" t="s">
        <v>727</v>
      </c>
      <c r="I333" s="1" t="s">
        <v>183</v>
      </c>
      <c r="J333" s="1" t="str">
        <f>VLOOKUP(H:H,[1]Listino!$F:$G,2,0)</f>
        <v>DRESS</v>
      </c>
      <c r="K333" s="1" t="str">
        <f>VLOOKUP(J:J,'[2]PRICE LIST'!$H:$I,2,0)</f>
        <v>ПЛАТЬЕ</v>
      </c>
      <c r="L333" s="1" t="s">
        <v>5</v>
      </c>
      <c r="M333" s="1" t="s">
        <v>898</v>
      </c>
      <c r="N333" s="1" t="str">
        <f t="shared" si="5"/>
        <v>4XI65VC84_A</v>
      </c>
      <c r="O333" s="3">
        <v>5999</v>
      </c>
    </row>
    <row r="334" spans="1:15">
      <c r="A334" t="s">
        <v>3477</v>
      </c>
      <c r="B334">
        <v>3</v>
      </c>
      <c r="C334" s="1" t="s">
        <v>3</v>
      </c>
      <c r="D334" s="1" t="s">
        <v>6</v>
      </c>
      <c r="E334" s="1" t="s">
        <v>198</v>
      </c>
      <c r="F334" s="1" t="s">
        <v>199</v>
      </c>
      <c r="G334" s="1"/>
      <c r="H334" s="1" t="s">
        <v>728</v>
      </c>
      <c r="I334" s="1" t="s">
        <v>283</v>
      </c>
      <c r="J334" s="1" t="str">
        <f>VLOOKUP(H:H,[1]Listino!$F:$G,2,0)</f>
        <v>TROUSERS</v>
      </c>
      <c r="K334" s="1" t="str">
        <f>VLOOKUP(J:J,'[2]PRICE LIST'!$H:$I,2,0)</f>
        <v>БРЮКИ</v>
      </c>
      <c r="L334" s="1" t="s">
        <v>5</v>
      </c>
      <c r="M334" s="1" t="s">
        <v>898</v>
      </c>
      <c r="N334" s="1" t="str">
        <f t="shared" si="5"/>
        <v>4XOF55A05_A</v>
      </c>
      <c r="O334" s="3">
        <v>6599</v>
      </c>
    </row>
    <row r="335" spans="1:15">
      <c r="A335" t="s">
        <v>3477</v>
      </c>
      <c r="B335">
        <v>3</v>
      </c>
      <c r="C335" s="1" t="s">
        <v>3</v>
      </c>
      <c r="D335" s="1" t="s">
        <v>6</v>
      </c>
      <c r="E335" s="1" t="s">
        <v>198</v>
      </c>
      <c r="F335" s="1" t="s">
        <v>199</v>
      </c>
      <c r="G335" s="1"/>
      <c r="H335" s="1" t="s">
        <v>729</v>
      </c>
      <c r="I335" s="1" t="s">
        <v>283</v>
      </c>
      <c r="J335" s="1" t="str">
        <f>VLOOKUP(H:H,[1]Listino!$F:$G,2,0)</f>
        <v>TROUSERS</v>
      </c>
      <c r="K335" s="1" t="str">
        <f>VLOOKUP(J:J,'[2]PRICE LIST'!$H:$I,2,0)</f>
        <v>БРЮКИ</v>
      </c>
      <c r="L335" s="1" t="s">
        <v>5</v>
      </c>
      <c r="M335" s="1" t="s">
        <v>898</v>
      </c>
      <c r="N335" s="1" t="str">
        <f t="shared" si="5"/>
        <v>4XOF55A25_A</v>
      </c>
      <c r="O335" s="3">
        <v>6599</v>
      </c>
    </row>
    <row r="336" spans="1:15">
      <c r="A336" t="s">
        <v>3477</v>
      </c>
      <c r="B336">
        <v>3</v>
      </c>
      <c r="C336" s="1" t="s">
        <v>3</v>
      </c>
      <c r="D336" s="1" t="s">
        <v>6</v>
      </c>
      <c r="E336" s="1" t="s">
        <v>198</v>
      </c>
      <c r="F336" s="1" t="s">
        <v>199</v>
      </c>
      <c r="G336" s="1"/>
      <c r="H336" s="1" t="s">
        <v>628</v>
      </c>
      <c r="I336" s="1" t="s">
        <v>183</v>
      </c>
      <c r="J336" s="1" t="str">
        <f>VLOOKUP(H:H,[1]Listino!$F:$G,2,0)</f>
        <v>DRESS</v>
      </c>
      <c r="K336" s="1" t="str">
        <f>VLOOKUP(J:J,'[2]PRICE LIST'!$H:$I,2,0)</f>
        <v>ПЛАТЬЕ</v>
      </c>
      <c r="L336" s="1" t="s">
        <v>5</v>
      </c>
      <c r="M336" s="1" t="s">
        <v>898</v>
      </c>
      <c r="N336" s="1" t="str">
        <f t="shared" si="5"/>
        <v>4XUA5VCE5_A</v>
      </c>
      <c r="O336" s="3">
        <v>5599</v>
      </c>
    </row>
    <row r="337" spans="1:15">
      <c r="A337" t="s">
        <v>3477</v>
      </c>
      <c r="B337">
        <v>3</v>
      </c>
      <c r="C337" s="1" t="s">
        <v>3</v>
      </c>
      <c r="D337" s="1" t="s">
        <v>6</v>
      </c>
      <c r="E337" s="1" t="s">
        <v>249</v>
      </c>
      <c r="F337" s="1" t="s">
        <v>250</v>
      </c>
      <c r="G337" s="1"/>
      <c r="H337" s="1" t="s">
        <v>398</v>
      </c>
      <c r="I337" s="1" t="s">
        <v>283</v>
      </c>
      <c r="J337" s="1" t="str">
        <f>VLOOKUP(H:H,[1]Listino!$F:$G,2,0)</f>
        <v>TROUSERS</v>
      </c>
      <c r="K337" s="1" t="str">
        <f>VLOOKUP(J:J,'[2]PRICE LIST'!$H:$I,2,0)</f>
        <v>БРЮКИ</v>
      </c>
      <c r="L337" s="1" t="s">
        <v>5</v>
      </c>
      <c r="M337" s="1" t="s">
        <v>898</v>
      </c>
      <c r="N337" s="1" t="str">
        <f t="shared" si="5"/>
        <v>4YCQ559V5_A</v>
      </c>
      <c r="O337" s="3">
        <v>4299</v>
      </c>
    </row>
    <row r="338" spans="1:15">
      <c r="A338" t="s">
        <v>3477</v>
      </c>
      <c r="B338">
        <v>3</v>
      </c>
      <c r="C338" s="1" t="s">
        <v>3</v>
      </c>
      <c r="D338" s="1" t="s">
        <v>6</v>
      </c>
      <c r="E338" s="1" t="s">
        <v>249</v>
      </c>
      <c r="F338" s="1" t="s">
        <v>250</v>
      </c>
      <c r="G338" s="1"/>
      <c r="H338" s="1" t="s">
        <v>678</v>
      </c>
      <c r="I338" s="1" t="s">
        <v>283</v>
      </c>
      <c r="J338" s="1" t="str">
        <f>VLOOKUP(H:H,[1]Listino!$F:$G,2,0)</f>
        <v>TROUSERS</v>
      </c>
      <c r="K338" s="1" t="str">
        <f>VLOOKUP(J:J,'[2]PRICE LIST'!$H:$I,2,0)</f>
        <v>БРЮКИ</v>
      </c>
      <c r="L338" s="1" t="s">
        <v>5</v>
      </c>
      <c r="M338" s="1" t="s">
        <v>898</v>
      </c>
      <c r="N338" s="1" t="str">
        <f t="shared" si="5"/>
        <v>4YCQ57BA8_A</v>
      </c>
      <c r="O338" s="3">
        <v>5999</v>
      </c>
    </row>
    <row r="339" spans="1:15">
      <c r="A339" t="s">
        <v>3477</v>
      </c>
      <c r="B339">
        <v>3</v>
      </c>
      <c r="C339" s="1" t="s">
        <v>3</v>
      </c>
      <c r="D339" s="1" t="s">
        <v>6</v>
      </c>
      <c r="E339" s="1" t="s">
        <v>100</v>
      </c>
      <c r="F339" s="1" t="s">
        <v>101</v>
      </c>
      <c r="G339" s="1"/>
      <c r="H339" s="1" t="s">
        <v>400</v>
      </c>
      <c r="I339" s="1" t="s">
        <v>99</v>
      </c>
      <c r="J339" s="1" t="str">
        <f>VLOOKUP(H:H,[1]Listino!$F:$G,2,0)</f>
        <v>BLOUSE</v>
      </c>
      <c r="K339" s="1" t="str">
        <f>VLOOKUP(J:J,'[2]PRICE LIST'!$H:$I,2,0)</f>
        <v>БЛУЗА</v>
      </c>
      <c r="L339" s="1" t="s">
        <v>5</v>
      </c>
      <c r="M339" s="1" t="s">
        <v>898</v>
      </c>
      <c r="N339" s="1" t="str">
        <f t="shared" si="5"/>
        <v>545Q5QCR3_A</v>
      </c>
      <c r="O339" s="3">
        <v>4299</v>
      </c>
    </row>
    <row r="340" spans="1:15">
      <c r="A340" t="s">
        <v>3477</v>
      </c>
      <c r="B340">
        <v>3</v>
      </c>
      <c r="C340" s="1" t="s">
        <v>3</v>
      </c>
      <c r="D340" s="1" t="s">
        <v>6</v>
      </c>
      <c r="E340" s="1" t="s">
        <v>100</v>
      </c>
      <c r="F340" s="1" t="s">
        <v>101</v>
      </c>
      <c r="G340" s="1"/>
      <c r="H340" s="1" t="s">
        <v>511</v>
      </c>
      <c r="I340" s="1" t="s">
        <v>99</v>
      </c>
      <c r="J340" s="1" t="str">
        <f>VLOOKUP(H:H,[1]Listino!$F:$G,2,0)</f>
        <v>BLOUSE</v>
      </c>
      <c r="K340" s="1" t="str">
        <f>VLOOKUP(J:J,'[2]PRICE LIST'!$H:$I,2,0)</f>
        <v>БЛУЗА</v>
      </c>
      <c r="L340" s="1" t="s">
        <v>5</v>
      </c>
      <c r="M340" s="1" t="s">
        <v>898</v>
      </c>
      <c r="N340" s="1" t="str">
        <f t="shared" si="5"/>
        <v>563U5QCP3_A</v>
      </c>
      <c r="O340" s="3">
        <v>4999</v>
      </c>
    </row>
    <row r="341" spans="1:15">
      <c r="A341" t="s">
        <v>3477</v>
      </c>
      <c r="B341">
        <v>3</v>
      </c>
      <c r="C341" s="1" t="s">
        <v>3</v>
      </c>
      <c r="D341" s="1" t="s">
        <v>6</v>
      </c>
      <c r="E341" s="1" t="s">
        <v>100</v>
      </c>
      <c r="F341" s="1" t="s">
        <v>101</v>
      </c>
      <c r="G341" s="1"/>
      <c r="H341" s="1" t="s">
        <v>631</v>
      </c>
      <c r="I341" s="1" t="s">
        <v>99</v>
      </c>
      <c r="J341" s="1" t="str">
        <f>VLOOKUP(H:H,[1]Listino!$F:$G,2,0)</f>
        <v>BLOUSE</v>
      </c>
      <c r="K341" s="1" t="str">
        <f>VLOOKUP(J:J,'[2]PRICE LIST'!$H:$I,2,0)</f>
        <v>БЛУЗА</v>
      </c>
      <c r="L341" s="1" t="s">
        <v>5</v>
      </c>
      <c r="M341" s="1" t="s">
        <v>898</v>
      </c>
      <c r="N341" s="1" t="str">
        <f t="shared" si="5"/>
        <v>563U5QCR5_A</v>
      </c>
      <c r="O341" s="3">
        <v>5599</v>
      </c>
    </row>
    <row r="342" spans="1:15">
      <c r="A342" t="s">
        <v>3477</v>
      </c>
      <c r="B342">
        <v>3</v>
      </c>
      <c r="C342" s="1" t="s">
        <v>3</v>
      </c>
      <c r="D342" s="1" t="s">
        <v>6</v>
      </c>
      <c r="E342" s="1" t="s">
        <v>319</v>
      </c>
      <c r="F342" s="1" t="s">
        <v>320</v>
      </c>
      <c r="G342" s="1"/>
      <c r="H342" s="1" t="s">
        <v>633</v>
      </c>
      <c r="I342" s="1" t="s">
        <v>171</v>
      </c>
      <c r="J342" s="1" t="str">
        <f>VLOOKUP(H:H,[1]Listino!$F:$G,2,0)</f>
        <v>SHIRT</v>
      </c>
      <c r="K342" s="1" t="str">
        <f>VLOOKUP(J:J,'[2]PRICE LIST'!$H:$I,2,0)</f>
        <v>РУБАШКА</v>
      </c>
      <c r="L342" s="1" t="s">
        <v>5</v>
      </c>
      <c r="M342" s="1" t="s">
        <v>898</v>
      </c>
      <c r="N342" s="1" t="str">
        <f t="shared" si="5"/>
        <v>59UT5QCS4_A</v>
      </c>
      <c r="O342" s="3">
        <v>5599</v>
      </c>
    </row>
    <row r="343" spans="1:15">
      <c r="A343" t="s">
        <v>3477</v>
      </c>
      <c r="B343">
        <v>3</v>
      </c>
      <c r="C343" s="1" t="s">
        <v>3</v>
      </c>
      <c r="D343" s="1" t="s">
        <v>6</v>
      </c>
      <c r="E343" s="1" t="s">
        <v>100</v>
      </c>
      <c r="F343" s="1" t="s">
        <v>101</v>
      </c>
      <c r="G343" s="1"/>
      <c r="H343" s="1" t="s">
        <v>448</v>
      </c>
      <c r="I343" s="1" t="s">
        <v>171</v>
      </c>
      <c r="J343" s="1" t="str">
        <f>VLOOKUP(H:H,[1]Listino!$F:$G,2,0)</f>
        <v>SHIRT</v>
      </c>
      <c r="K343" s="1" t="str">
        <f>VLOOKUP(J:J,'[2]PRICE LIST'!$H:$I,2,0)</f>
        <v>РУБАШКА</v>
      </c>
      <c r="L343" s="1" t="s">
        <v>5</v>
      </c>
      <c r="M343" s="1" t="s">
        <v>898</v>
      </c>
      <c r="N343" s="1" t="str">
        <f t="shared" si="5"/>
        <v>5ALL5QKK8_A</v>
      </c>
      <c r="O343" s="3">
        <v>3999</v>
      </c>
    </row>
    <row r="344" spans="1:15">
      <c r="A344" t="s">
        <v>3477</v>
      </c>
      <c r="B344">
        <v>3</v>
      </c>
      <c r="C344" s="1" t="s">
        <v>3</v>
      </c>
      <c r="D344" s="1" t="s">
        <v>6</v>
      </c>
      <c r="E344" s="1" t="s">
        <v>100</v>
      </c>
      <c r="F344" s="1" t="s">
        <v>101</v>
      </c>
      <c r="G344" s="1"/>
      <c r="H344" s="1" t="s">
        <v>332</v>
      </c>
      <c r="I344" s="1" t="s">
        <v>171</v>
      </c>
      <c r="J344" s="1" t="str">
        <f>VLOOKUP(H:H,[1]Listino!$F:$G,2,0)</f>
        <v>SHIRT</v>
      </c>
      <c r="K344" s="1" t="str">
        <f>VLOOKUP(J:J,'[2]PRICE LIST'!$H:$I,2,0)</f>
        <v>РУБАШКА</v>
      </c>
      <c r="L344" s="1" t="s">
        <v>5</v>
      </c>
      <c r="M344" s="1" t="s">
        <v>898</v>
      </c>
      <c r="N344" s="1" t="str">
        <f t="shared" si="5"/>
        <v>5APL5QKK8_A</v>
      </c>
      <c r="O344" s="3">
        <v>3299</v>
      </c>
    </row>
    <row r="345" spans="1:15">
      <c r="A345" t="s">
        <v>3477</v>
      </c>
      <c r="B345">
        <v>3</v>
      </c>
      <c r="C345" s="1" t="s">
        <v>3</v>
      </c>
      <c r="D345" s="1" t="s">
        <v>6</v>
      </c>
      <c r="E345" s="1" t="s">
        <v>319</v>
      </c>
      <c r="F345" s="1" t="s">
        <v>320</v>
      </c>
      <c r="G345" s="1"/>
      <c r="H345" s="1" t="s">
        <v>634</v>
      </c>
      <c r="I345" s="1" t="s">
        <v>171</v>
      </c>
      <c r="J345" s="1" t="str">
        <f>VLOOKUP(H:H,[1]Listino!$F:$G,2,0)</f>
        <v>SHIRT</v>
      </c>
      <c r="K345" s="1" t="str">
        <f>VLOOKUP(J:J,'[2]PRICE LIST'!$H:$I,2,0)</f>
        <v>РУБАШКА</v>
      </c>
      <c r="L345" s="1" t="s">
        <v>5</v>
      </c>
      <c r="M345" s="1" t="s">
        <v>898</v>
      </c>
      <c r="N345" s="1" t="str">
        <f t="shared" si="5"/>
        <v>5AVV5QKJ8_A</v>
      </c>
      <c r="O345" s="3">
        <v>5599</v>
      </c>
    </row>
    <row r="346" spans="1:15">
      <c r="A346" t="s">
        <v>3477</v>
      </c>
      <c r="B346">
        <v>3</v>
      </c>
      <c r="C346" s="1" t="s">
        <v>3</v>
      </c>
      <c r="D346" s="1" t="s">
        <v>6</v>
      </c>
      <c r="E346" s="1" t="s">
        <v>100</v>
      </c>
      <c r="F346" s="1" t="s">
        <v>101</v>
      </c>
      <c r="G346" s="1"/>
      <c r="H346" s="1" t="s">
        <v>772</v>
      </c>
      <c r="I346" s="1" t="s">
        <v>773</v>
      </c>
      <c r="J346" s="1" t="str">
        <f>VLOOKUP(H:H,[1]Listino!$F:$G,2,0)</f>
        <v>DETACHABLE COLLAR SHIRT</v>
      </c>
      <c r="K346" s="1" t="s">
        <v>3504</v>
      </c>
      <c r="L346" s="1" t="s">
        <v>5</v>
      </c>
      <c r="M346" s="1" t="s">
        <v>898</v>
      </c>
      <c r="N346" s="1" t="str">
        <f t="shared" si="5"/>
        <v>5AVV5QLV8_A</v>
      </c>
      <c r="O346" s="3">
        <v>6999</v>
      </c>
    </row>
    <row r="347" spans="1:15">
      <c r="A347" t="s">
        <v>3477</v>
      </c>
      <c r="B347">
        <v>3</v>
      </c>
      <c r="C347" s="1" t="s">
        <v>3</v>
      </c>
      <c r="D347" s="1" t="s">
        <v>6</v>
      </c>
      <c r="E347" s="1" t="s">
        <v>100</v>
      </c>
      <c r="F347" s="1" t="s">
        <v>101</v>
      </c>
      <c r="G347" s="1"/>
      <c r="H347" s="1" t="s">
        <v>234</v>
      </c>
      <c r="I347" s="1" t="s">
        <v>171</v>
      </c>
      <c r="J347" s="1" t="str">
        <f>VLOOKUP(H:H,[1]Listino!$F:$G,2,0)</f>
        <v>SHIRT</v>
      </c>
      <c r="K347" s="1" t="str">
        <f>VLOOKUP(J:J,'[2]PRICE LIST'!$H:$I,2,0)</f>
        <v>РУБАШКА</v>
      </c>
      <c r="L347" s="1" t="s">
        <v>5</v>
      </c>
      <c r="M347" s="1" t="s">
        <v>898</v>
      </c>
      <c r="N347" s="1" t="str">
        <f t="shared" si="5"/>
        <v>5AWR5QCK5_A</v>
      </c>
      <c r="O347" s="3">
        <v>2999</v>
      </c>
    </row>
    <row r="348" spans="1:15">
      <c r="A348" t="s">
        <v>3477</v>
      </c>
      <c r="B348">
        <v>3</v>
      </c>
      <c r="C348" s="1" t="s">
        <v>3</v>
      </c>
      <c r="D348" s="1" t="s">
        <v>6</v>
      </c>
      <c r="E348" s="1" t="s">
        <v>100</v>
      </c>
      <c r="F348" s="1" t="s">
        <v>101</v>
      </c>
      <c r="G348" s="1"/>
      <c r="H348" s="1" t="s">
        <v>403</v>
      </c>
      <c r="I348" s="1" t="s">
        <v>171</v>
      </c>
      <c r="J348" s="1" t="str">
        <f>VLOOKUP(H:H,[1]Listino!$F:$G,2,0)</f>
        <v>SHIRT</v>
      </c>
      <c r="K348" s="1" t="str">
        <f>VLOOKUP(J:J,'[2]PRICE LIST'!$H:$I,2,0)</f>
        <v>РУБАШКА</v>
      </c>
      <c r="L348" s="1" t="s">
        <v>5</v>
      </c>
      <c r="M348" s="1" t="s">
        <v>898</v>
      </c>
      <c r="N348" s="1" t="str">
        <f t="shared" si="5"/>
        <v>5BGR5QLT8_A</v>
      </c>
      <c r="O348" s="3">
        <v>4299</v>
      </c>
    </row>
    <row r="349" spans="1:15">
      <c r="A349" t="s">
        <v>3477</v>
      </c>
      <c r="B349">
        <v>3</v>
      </c>
      <c r="C349" s="1" t="s">
        <v>3</v>
      </c>
      <c r="D349" s="1" t="s">
        <v>6</v>
      </c>
      <c r="E349" s="1" t="s">
        <v>100</v>
      </c>
      <c r="F349" s="1" t="s">
        <v>101</v>
      </c>
      <c r="G349" s="1"/>
      <c r="H349" s="1" t="s">
        <v>305</v>
      </c>
      <c r="I349" s="1" t="s">
        <v>171</v>
      </c>
      <c r="J349" s="1" t="str">
        <f>VLOOKUP(H:H,[1]Listino!$F:$G,2,0)</f>
        <v>SHIRT</v>
      </c>
      <c r="K349" s="1" t="str">
        <f>VLOOKUP(J:J,'[2]PRICE LIST'!$H:$I,2,0)</f>
        <v>РУБАШКА</v>
      </c>
      <c r="L349" s="1" t="s">
        <v>5</v>
      </c>
      <c r="M349" s="1" t="s">
        <v>898</v>
      </c>
      <c r="N349" s="1" t="str">
        <f t="shared" si="5"/>
        <v>5BRP5QCM3_A</v>
      </c>
      <c r="O349" s="3">
        <v>3599</v>
      </c>
    </row>
    <row r="350" spans="1:15">
      <c r="A350" t="s">
        <v>3477</v>
      </c>
      <c r="B350">
        <v>3</v>
      </c>
      <c r="C350" s="1" t="s">
        <v>3</v>
      </c>
      <c r="D350" s="1" t="s">
        <v>6</v>
      </c>
      <c r="E350" s="1" t="s">
        <v>100</v>
      </c>
      <c r="F350" s="1" t="s">
        <v>101</v>
      </c>
      <c r="G350" s="1"/>
      <c r="H350" s="1" t="s">
        <v>406</v>
      </c>
      <c r="I350" s="1" t="s">
        <v>99</v>
      </c>
      <c r="J350" s="1" t="str">
        <f>VLOOKUP(H:H,[1]Listino!$F:$G,2,0)</f>
        <v>BLOUSE</v>
      </c>
      <c r="K350" s="1" t="str">
        <f>VLOOKUP(J:J,'[2]PRICE LIST'!$H:$I,2,0)</f>
        <v>БЛУЗА</v>
      </c>
      <c r="L350" s="1" t="s">
        <v>5</v>
      </c>
      <c r="M350" s="1" t="s">
        <v>898</v>
      </c>
      <c r="N350" s="1" t="str">
        <f t="shared" si="5"/>
        <v>5BRP5QCO5_A</v>
      </c>
      <c r="O350" s="3">
        <v>4299</v>
      </c>
    </row>
    <row r="351" spans="1:15">
      <c r="A351" t="s">
        <v>3477</v>
      </c>
      <c r="B351">
        <v>3</v>
      </c>
      <c r="C351" s="1" t="s">
        <v>3</v>
      </c>
      <c r="D351" s="1" t="s">
        <v>6</v>
      </c>
      <c r="E351" s="1" t="s">
        <v>100</v>
      </c>
      <c r="F351" s="1" t="s">
        <v>101</v>
      </c>
      <c r="G351" s="1"/>
      <c r="H351" s="1" t="s">
        <v>170</v>
      </c>
      <c r="I351" s="1" t="s">
        <v>171</v>
      </c>
      <c r="J351" s="1" t="str">
        <f>VLOOKUP(H:H,[1]Listino!$F:$G,2,0)</f>
        <v>SHIRT</v>
      </c>
      <c r="K351" s="1" t="str">
        <f>VLOOKUP(J:J,'[2]PRICE LIST'!$H:$I,2,0)</f>
        <v>РУБАШКА</v>
      </c>
      <c r="L351" s="1" t="s">
        <v>5</v>
      </c>
      <c r="M351" s="1" t="s">
        <v>898</v>
      </c>
      <c r="N351" s="1" t="str">
        <f t="shared" si="5"/>
        <v>5CQY5QC13_A</v>
      </c>
      <c r="O351" s="3">
        <v>2799</v>
      </c>
    </row>
    <row r="352" spans="1:15">
      <c r="A352" t="s">
        <v>3477</v>
      </c>
      <c r="B352">
        <v>3</v>
      </c>
      <c r="C352" s="1" t="s">
        <v>3</v>
      </c>
      <c r="D352" s="1" t="s">
        <v>6</v>
      </c>
      <c r="E352" s="1" t="s">
        <v>100</v>
      </c>
      <c r="F352" s="1" t="s">
        <v>101</v>
      </c>
      <c r="G352" s="1"/>
      <c r="H352" s="1" t="s">
        <v>637</v>
      </c>
      <c r="I352" s="1" t="s">
        <v>171</v>
      </c>
      <c r="J352" s="1" t="str">
        <f>VLOOKUP(H:H,[1]Listino!$F:$G,2,0)</f>
        <v>SHIRT</v>
      </c>
      <c r="K352" s="1" t="str">
        <f>VLOOKUP(J:J,'[2]PRICE LIST'!$H:$I,2,0)</f>
        <v>РУБАШКА</v>
      </c>
      <c r="L352" s="1" t="s">
        <v>5</v>
      </c>
      <c r="M352" s="1" t="s">
        <v>898</v>
      </c>
      <c r="N352" s="1" t="str">
        <f t="shared" si="5"/>
        <v>5DA75QCU4_A</v>
      </c>
      <c r="O352" s="3">
        <v>5599</v>
      </c>
    </row>
    <row r="353" spans="1:15">
      <c r="A353" t="s">
        <v>3477</v>
      </c>
      <c r="B353">
        <v>3</v>
      </c>
      <c r="C353" s="1" t="s">
        <v>3</v>
      </c>
      <c r="D353" s="1" t="s">
        <v>6</v>
      </c>
      <c r="E353" s="1" t="s">
        <v>100</v>
      </c>
      <c r="F353" s="1" t="s">
        <v>101</v>
      </c>
      <c r="G353" s="1"/>
      <c r="H353" s="1" t="s">
        <v>306</v>
      </c>
      <c r="I353" s="1" t="s">
        <v>171</v>
      </c>
      <c r="J353" s="1" t="str">
        <f>VLOOKUP(H:H,[1]Listino!$F:$G,2,0)</f>
        <v>SHIRT</v>
      </c>
      <c r="K353" s="1" t="str">
        <f>VLOOKUP(J:J,'[2]PRICE LIST'!$H:$I,2,0)</f>
        <v>РУБАШКА</v>
      </c>
      <c r="L353" s="1" t="s">
        <v>5</v>
      </c>
      <c r="M353" s="1" t="s">
        <v>898</v>
      </c>
      <c r="N353" s="1" t="str">
        <f t="shared" si="5"/>
        <v>5DHZ5QKL8_A</v>
      </c>
      <c r="O353" s="3">
        <v>3599</v>
      </c>
    </row>
    <row r="354" spans="1:15">
      <c r="A354" t="s">
        <v>3477</v>
      </c>
      <c r="B354">
        <v>3</v>
      </c>
      <c r="C354" s="1" t="s">
        <v>3</v>
      </c>
      <c r="D354" s="1" t="s">
        <v>6</v>
      </c>
      <c r="E354" s="1" t="s">
        <v>100</v>
      </c>
      <c r="F354" s="1" t="s">
        <v>101</v>
      </c>
      <c r="G354" s="1"/>
      <c r="H354" s="1" t="s">
        <v>307</v>
      </c>
      <c r="I354" s="1" t="s">
        <v>171</v>
      </c>
      <c r="J354" s="1" t="str">
        <f>VLOOKUP(H:H,[1]Listino!$F:$G,2,0)</f>
        <v>SHIRT</v>
      </c>
      <c r="K354" s="1" t="str">
        <f>VLOOKUP(J:J,'[2]PRICE LIST'!$H:$I,2,0)</f>
        <v>РУБАШКА</v>
      </c>
      <c r="L354" s="1" t="s">
        <v>5</v>
      </c>
      <c r="M354" s="1" t="s">
        <v>898</v>
      </c>
      <c r="N354" s="1" t="str">
        <f t="shared" si="5"/>
        <v>5EW75QCP4_A</v>
      </c>
      <c r="O354" s="3">
        <v>3599</v>
      </c>
    </row>
    <row r="355" spans="1:15">
      <c r="A355" t="s">
        <v>3477</v>
      </c>
      <c r="B355">
        <v>3</v>
      </c>
      <c r="C355" s="1" t="s">
        <v>3</v>
      </c>
      <c r="D355" s="1" t="s">
        <v>6</v>
      </c>
      <c r="E355" s="1" t="s">
        <v>100</v>
      </c>
      <c r="F355" s="1" t="s">
        <v>101</v>
      </c>
      <c r="G355" s="1"/>
      <c r="H355" s="1" t="s">
        <v>407</v>
      </c>
      <c r="I355" s="1" t="s">
        <v>99</v>
      </c>
      <c r="J355" s="1" t="str">
        <f>VLOOKUP(H:H,[1]Listino!$F:$G,2,0)</f>
        <v>BLOUSE</v>
      </c>
      <c r="K355" s="1" t="str">
        <f>VLOOKUP(J:J,'[2]PRICE LIST'!$H:$I,2,0)</f>
        <v>БЛУЗА</v>
      </c>
      <c r="L355" s="1" t="s">
        <v>5</v>
      </c>
      <c r="M355" s="1" t="s">
        <v>898</v>
      </c>
      <c r="N355" s="1" t="str">
        <f t="shared" si="5"/>
        <v>5FYQ5QCN5_A</v>
      </c>
      <c r="O355" s="3">
        <v>4299</v>
      </c>
    </row>
    <row r="356" spans="1:15">
      <c r="A356" t="s">
        <v>3477</v>
      </c>
      <c r="B356">
        <v>3</v>
      </c>
      <c r="C356" s="1" t="s">
        <v>3</v>
      </c>
      <c r="D356" s="1" t="s">
        <v>6</v>
      </c>
      <c r="E356" s="1" t="s">
        <v>100</v>
      </c>
      <c r="F356" s="1" t="s">
        <v>101</v>
      </c>
      <c r="G356" s="1"/>
      <c r="H356" s="1" t="s">
        <v>638</v>
      </c>
      <c r="I356" s="1" t="s">
        <v>171</v>
      </c>
      <c r="J356" s="1" t="str">
        <f>VLOOKUP(H:H,[1]Listino!$F:$G,2,0)</f>
        <v>SHIRT</v>
      </c>
      <c r="K356" s="1" t="str">
        <f>VLOOKUP(J:J,'[2]PRICE LIST'!$H:$I,2,0)</f>
        <v>РУБАШКА</v>
      </c>
      <c r="L356" s="1" t="s">
        <v>5</v>
      </c>
      <c r="M356" s="1" t="s">
        <v>898</v>
      </c>
      <c r="N356" s="1" t="str">
        <f t="shared" si="5"/>
        <v>5GHK5QM58_A</v>
      </c>
      <c r="O356" s="3">
        <v>5599</v>
      </c>
    </row>
    <row r="357" spans="1:15">
      <c r="A357" t="s">
        <v>3477</v>
      </c>
      <c r="B357">
        <v>3</v>
      </c>
      <c r="C357" s="1" t="s">
        <v>3</v>
      </c>
      <c r="D357" s="1" t="s">
        <v>6</v>
      </c>
      <c r="E357" s="1" t="s">
        <v>100</v>
      </c>
      <c r="F357" s="1" t="s">
        <v>101</v>
      </c>
      <c r="G357" s="1"/>
      <c r="H357" s="1" t="s">
        <v>639</v>
      </c>
      <c r="I357" s="1" t="s">
        <v>171</v>
      </c>
      <c r="J357" s="1" t="str">
        <f>VLOOKUP(H:H,[1]Listino!$F:$G,2,0)</f>
        <v>SHIRT</v>
      </c>
      <c r="K357" s="1" t="str">
        <f>VLOOKUP(J:J,'[2]PRICE LIST'!$H:$I,2,0)</f>
        <v>РУБАШКА</v>
      </c>
      <c r="L357" s="1" t="s">
        <v>5</v>
      </c>
      <c r="M357" s="1" t="s">
        <v>898</v>
      </c>
      <c r="N357" s="1" t="str">
        <f t="shared" si="5"/>
        <v>5H0X5QLW8_A</v>
      </c>
      <c r="O357" s="3">
        <v>5599</v>
      </c>
    </row>
    <row r="358" spans="1:15">
      <c r="A358" t="s">
        <v>3477</v>
      </c>
      <c r="B358">
        <v>3</v>
      </c>
      <c r="C358" s="1" t="s">
        <v>3</v>
      </c>
      <c r="D358" s="1" t="s">
        <v>6</v>
      </c>
      <c r="E358" s="1" t="s">
        <v>100</v>
      </c>
      <c r="F358" s="1" t="s">
        <v>101</v>
      </c>
      <c r="G358" s="1"/>
      <c r="H358" s="1" t="s">
        <v>309</v>
      </c>
      <c r="I358" s="1" t="s">
        <v>236</v>
      </c>
      <c r="J358" s="1" t="str">
        <f>VLOOKUP(H:H,[1]Listino!$F:$G,2,0)</f>
        <v>SLEEVELESS SHIRT</v>
      </c>
      <c r="K358" s="1" t="str">
        <f>VLOOKUP(J:J,'[2]PRICE LIST'!$H:$I,2,0)</f>
        <v>РУБАШКА БЕЗ РУКАВОВ</v>
      </c>
      <c r="L358" s="1" t="s">
        <v>5</v>
      </c>
      <c r="M358" s="1" t="s">
        <v>898</v>
      </c>
      <c r="N358" s="1" t="str">
        <f t="shared" si="5"/>
        <v>5H7B5QCT3_A</v>
      </c>
      <c r="O358" s="3">
        <v>3599</v>
      </c>
    </row>
    <row r="359" spans="1:15">
      <c r="A359" t="s">
        <v>3477</v>
      </c>
      <c r="B359">
        <v>3</v>
      </c>
      <c r="C359" s="1" t="s">
        <v>3</v>
      </c>
      <c r="D359" s="1" t="s">
        <v>6</v>
      </c>
      <c r="E359" s="1" t="s">
        <v>100</v>
      </c>
      <c r="F359" s="1" t="s">
        <v>101</v>
      </c>
      <c r="G359" s="1"/>
      <c r="H359" s="1" t="s">
        <v>640</v>
      </c>
      <c r="I359" s="1" t="s">
        <v>171</v>
      </c>
      <c r="J359" s="1" t="str">
        <f>VLOOKUP(H:H,[1]Listino!$F:$G,2,0)</f>
        <v>SHIRT</v>
      </c>
      <c r="K359" s="1" t="str">
        <f>VLOOKUP(J:J,'[2]PRICE LIST'!$H:$I,2,0)</f>
        <v>РУБАШКА</v>
      </c>
      <c r="L359" s="1" t="s">
        <v>5</v>
      </c>
      <c r="M359" s="1" t="s">
        <v>898</v>
      </c>
      <c r="N359" s="1" t="str">
        <f t="shared" si="5"/>
        <v>5HRZ5QCQ5_A</v>
      </c>
      <c r="O359" s="3">
        <v>5599</v>
      </c>
    </row>
    <row r="360" spans="1:15">
      <c r="A360" t="s">
        <v>3477</v>
      </c>
      <c r="B360">
        <v>3</v>
      </c>
      <c r="C360" s="1" t="s">
        <v>3</v>
      </c>
      <c r="D360" s="1" t="s">
        <v>6</v>
      </c>
      <c r="E360" s="1" t="s">
        <v>100</v>
      </c>
      <c r="F360" s="1" t="s">
        <v>101</v>
      </c>
      <c r="G360" s="1"/>
      <c r="H360" s="1" t="s">
        <v>641</v>
      </c>
      <c r="I360" s="1" t="s">
        <v>99</v>
      </c>
      <c r="J360" s="1" t="str">
        <f>VLOOKUP(H:H,[1]Listino!$F:$G,2,0)</f>
        <v>BLOUSE</v>
      </c>
      <c r="K360" s="1" t="str">
        <f>VLOOKUP(J:J,'[2]PRICE LIST'!$H:$I,2,0)</f>
        <v>БЛУЗА</v>
      </c>
      <c r="L360" s="1" t="s">
        <v>5</v>
      </c>
      <c r="M360" s="1" t="s">
        <v>898</v>
      </c>
      <c r="N360" s="1" t="str">
        <f t="shared" si="5"/>
        <v>5HRZ5QCT4_A</v>
      </c>
      <c r="O360" s="3">
        <v>5599</v>
      </c>
    </row>
    <row r="361" spans="1:15">
      <c r="A361" t="s">
        <v>3477</v>
      </c>
      <c r="B361">
        <v>3</v>
      </c>
      <c r="C361" s="1" t="s">
        <v>3</v>
      </c>
      <c r="D361" s="1" t="s">
        <v>6</v>
      </c>
      <c r="E361" s="1" t="s">
        <v>100</v>
      </c>
      <c r="F361" s="1" t="s">
        <v>101</v>
      </c>
      <c r="G361" s="1"/>
      <c r="H361" s="1" t="s">
        <v>342</v>
      </c>
      <c r="I361" s="1" t="s">
        <v>171</v>
      </c>
      <c r="J361" s="1" t="str">
        <f>VLOOKUP(H:H,[1]Listino!$F:$G,2,0)</f>
        <v>SHIRT</v>
      </c>
      <c r="K361" s="1" t="str">
        <f>VLOOKUP(J:J,'[2]PRICE LIST'!$H:$I,2,0)</f>
        <v>РУБАШКА</v>
      </c>
      <c r="L361" s="1" t="s">
        <v>5</v>
      </c>
      <c r="M361" s="1" t="s">
        <v>898</v>
      </c>
      <c r="N361" s="1" t="str">
        <f t="shared" si="5"/>
        <v>5LNK5QLO8_A</v>
      </c>
      <c r="O361" s="3">
        <v>3799</v>
      </c>
    </row>
    <row r="362" spans="1:15">
      <c r="A362" t="s">
        <v>3477</v>
      </c>
      <c r="B362">
        <v>3</v>
      </c>
      <c r="C362" s="1" t="s">
        <v>3</v>
      </c>
      <c r="D362" s="1" t="s">
        <v>6</v>
      </c>
      <c r="E362" s="1" t="s">
        <v>100</v>
      </c>
      <c r="F362" s="1" t="s">
        <v>101</v>
      </c>
      <c r="G362" s="1"/>
      <c r="H362" s="1" t="s">
        <v>408</v>
      </c>
      <c r="I362" s="1" t="s">
        <v>99</v>
      </c>
      <c r="J362" s="1" t="str">
        <f>VLOOKUP(H:H,[1]Listino!$F:$G,2,0)</f>
        <v>BLOUSE</v>
      </c>
      <c r="K362" s="1" t="str">
        <f>VLOOKUP(J:J,'[2]PRICE LIST'!$H:$I,2,0)</f>
        <v>БЛУЗА</v>
      </c>
      <c r="L362" s="1" t="s">
        <v>5</v>
      </c>
      <c r="M362" s="1" t="s">
        <v>898</v>
      </c>
      <c r="N362" s="1" t="str">
        <f t="shared" si="5"/>
        <v>5NHP5QCR4_A</v>
      </c>
      <c r="O362" s="3">
        <v>4299</v>
      </c>
    </row>
    <row r="363" spans="1:15">
      <c r="A363" t="s">
        <v>3477</v>
      </c>
      <c r="B363">
        <v>3</v>
      </c>
      <c r="C363" s="1" t="s">
        <v>3</v>
      </c>
      <c r="D363" s="1" t="s">
        <v>6</v>
      </c>
      <c r="E363" s="1" t="s">
        <v>100</v>
      </c>
      <c r="F363" s="1" t="s">
        <v>101</v>
      </c>
      <c r="G363" s="1"/>
      <c r="H363" s="1" t="s">
        <v>409</v>
      </c>
      <c r="I363" s="1" t="s">
        <v>236</v>
      </c>
      <c r="J363" s="1" t="str">
        <f>VLOOKUP(H:H,[1]Listino!$F:$G,2,0)</f>
        <v>SLEEVELESS SHIRT</v>
      </c>
      <c r="K363" s="1" t="str">
        <f>VLOOKUP(J:J,'[2]PRICE LIST'!$H:$I,2,0)</f>
        <v>РУБАШКА БЕЗ РУКАВОВ</v>
      </c>
      <c r="L363" s="1" t="s">
        <v>5</v>
      </c>
      <c r="M363" s="1" t="s">
        <v>898</v>
      </c>
      <c r="N363" s="1" t="str">
        <f t="shared" si="5"/>
        <v>5NHP5QCS3_A</v>
      </c>
      <c r="O363" s="3">
        <v>4299</v>
      </c>
    </row>
    <row r="364" spans="1:15">
      <c r="A364" t="s">
        <v>3477</v>
      </c>
      <c r="B364">
        <v>3</v>
      </c>
      <c r="C364" s="1" t="s">
        <v>3</v>
      </c>
      <c r="D364" s="1" t="s">
        <v>6</v>
      </c>
      <c r="E364" s="1" t="s">
        <v>100</v>
      </c>
      <c r="F364" s="1" t="s">
        <v>101</v>
      </c>
      <c r="G364" s="1"/>
      <c r="H364" s="1" t="s">
        <v>146</v>
      </c>
      <c r="I364" s="1" t="s">
        <v>99</v>
      </c>
      <c r="J364" s="1" t="str">
        <f>VLOOKUP(H:H,[1]Listino!$F:$G,2,0)</f>
        <v>BLOUSE</v>
      </c>
      <c r="K364" s="1" t="str">
        <f>VLOOKUP(J:J,'[2]PRICE LIST'!$H:$I,2,0)</f>
        <v>БЛУЗА</v>
      </c>
      <c r="L364" s="1" t="s">
        <v>5</v>
      </c>
      <c r="M364" s="1" t="s">
        <v>898</v>
      </c>
      <c r="N364" s="1" t="str">
        <f t="shared" si="5"/>
        <v>5OA95QCM4_A</v>
      </c>
      <c r="O364" s="3">
        <v>2599</v>
      </c>
    </row>
    <row r="365" spans="1:15">
      <c r="A365" t="s">
        <v>3477</v>
      </c>
      <c r="B365">
        <v>3</v>
      </c>
      <c r="C365" s="1" t="s">
        <v>3</v>
      </c>
      <c r="D365" s="1" t="s">
        <v>6</v>
      </c>
      <c r="E365" s="1" t="s">
        <v>100</v>
      </c>
      <c r="F365" s="1" t="s">
        <v>101</v>
      </c>
      <c r="G365" s="1"/>
      <c r="H365" s="1" t="s">
        <v>411</v>
      </c>
      <c r="I365" s="1" t="s">
        <v>171</v>
      </c>
      <c r="J365" s="1" t="str">
        <f>VLOOKUP(H:H,[1]Listino!$F:$G,2,0)</f>
        <v>SHIRT</v>
      </c>
      <c r="K365" s="1" t="str">
        <f>VLOOKUP(J:J,'[2]PRICE LIST'!$H:$I,2,0)</f>
        <v>РУБАШКА</v>
      </c>
      <c r="L365" s="1" t="s">
        <v>5</v>
      </c>
      <c r="M365" s="1" t="s">
        <v>898</v>
      </c>
      <c r="N365" s="1" t="str">
        <f t="shared" si="5"/>
        <v>5QYC5QM78_A</v>
      </c>
      <c r="O365" s="3">
        <v>4299</v>
      </c>
    </row>
    <row r="366" spans="1:15">
      <c r="A366" t="s">
        <v>3477</v>
      </c>
      <c r="B366">
        <v>3</v>
      </c>
      <c r="C366" s="1" t="s">
        <v>3</v>
      </c>
      <c r="D366" s="1" t="s">
        <v>6</v>
      </c>
      <c r="E366" s="1" t="s">
        <v>100</v>
      </c>
      <c r="F366" s="1" t="s">
        <v>101</v>
      </c>
      <c r="G366" s="1"/>
      <c r="H366" s="1" t="s">
        <v>505</v>
      </c>
      <c r="I366" s="1" t="s">
        <v>171</v>
      </c>
      <c r="J366" s="1" t="str">
        <f>VLOOKUP(H:H,[1]Listino!$F:$G,2,0)</f>
        <v>SHIRT</v>
      </c>
      <c r="K366" s="1" t="str">
        <f>VLOOKUP(J:J,'[2]PRICE LIST'!$H:$I,2,0)</f>
        <v>РУБАШКА</v>
      </c>
      <c r="L366" s="1" t="s">
        <v>5</v>
      </c>
      <c r="M366" s="1" t="s">
        <v>898</v>
      </c>
      <c r="N366" s="1" t="str">
        <f t="shared" si="5"/>
        <v>5R5Q5QKM8_A</v>
      </c>
      <c r="O366" s="3">
        <v>4999</v>
      </c>
    </row>
    <row r="367" spans="1:15">
      <c r="A367" t="s">
        <v>3477</v>
      </c>
      <c r="B367">
        <v>3</v>
      </c>
      <c r="C367" s="1" t="s">
        <v>3</v>
      </c>
      <c r="D367" s="1" t="s">
        <v>6</v>
      </c>
      <c r="E367" s="1" t="s">
        <v>100</v>
      </c>
      <c r="F367" s="1" t="s">
        <v>101</v>
      </c>
      <c r="G367" s="1"/>
      <c r="H367" s="1" t="s">
        <v>506</v>
      </c>
      <c r="I367" s="1" t="s">
        <v>171</v>
      </c>
      <c r="J367" s="1" t="str">
        <f>VLOOKUP(H:H,[1]Listino!$F:$G,2,0)</f>
        <v>SHIRT</v>
      </c>
      <c r="K367" s="1" t="str">
        <f>VLOOKUP(J:J,'[2]PRICE LIST'!$H:$I,2,0)</f>
        <v>РУБАШКА</v>
      </c>
      <c r="L367" s="1" t="s">
        <v>5</v>
      </c>
      <c r="M367" s="1" t="s">
        <v>898</v>
      </c>
      <c r="N367" s="1" t="str">
        <f t="shared" si="5"/>
        <v>5R5Q5QL28_A</v>
      </c>
      <c r="O367" s="3">
        <v>4999</v>
      </c>
    </row>
    <row r="368" spans="1:15">
      <c r="A368" t="s">
        <v>3477</v>
      </c>
      <c r="B368">
        <v>3</v>
      </c>
      <c r="C368" s="1" t="s">
        <v>3</v>
      </c>
      <c r="D368" s="1" t="s">
        <v>6</v>
      </c>
      <c r="E368" s="1" t="s">
        <v>100</v>
      </c>
      <c r="F368" s="1" t="s">
        <v>101</v>
      </c>
      <c r="G368" s="1"/>
      <c r="H368" s="1" t="s">
        <v>346</v>
      </c>
      <c r="I368" s="1" t="s">
        <v>171</v>
      </c>
      <c r="J368" s="1" t="str">
        <f>VLOOKUP(H:H,[1]Listino!$F:$G,2,0)</f>
        <v>SHIRT</v>
      </c>
      <c r="K368" s="1" t="str">
        <f>VLOOKUP(J:J,'[2]PRICE LIST'!$H:$I,2,0)</f>
        <v>РУБАШКА</v>
      </c>
      <c r="L368" s="1" t="s">
        <v>5</v>
      </c>
      <c r="M368" s="1" t="s">
        <v>898</v>
      </c>
      <c r="N368" s="1" t="str">
        <f t="shared" si="5"/>
        <v>5R7Y5QKU8_A</v>
      </c>
      <c r="O368" s="3">
        <v>3799</v>
      </c>
    </row>
    <row r="369" spans="1:15">
      <c r="A369" t="s">
        <v>3477</v>
      </c>
      <c r="B369">
        <v>3</v>
      </c>
      <c r="C369" s="1" t="s">
        <v>3</v>
      </c>
      <c r="D369" s="1" t="s">
        <v>6</v>
      </c>
      <c r="E369" s="1" t="s">
        <v>100</v>
      </c>
      <c r="F369" s="1" t="s">
        <v>101</v>
      </c>
      <c r="G369" s="1"/>
      <c r="H369" s="1" t="s">
        <v>449</v>
      </c>
      <c r="I369" s="1" t="s">
        <v>171</v>
      </c>
      <c r="J369" s="1" t="str">
        <f>VLOOKUP(H:H,[1]Listino!$F:$G,2,0)</f>
        <v>SHIRT</v>
      </c>
      <c r="K369" s="1" t="str">
        <f>VLOOKUP(J:J,'[2]PRICE LIST'!$H:$I,2,0)</f>
        <v>РУБАШКА</v>
      </c>
      <c r="L369" s="1" t="s">
        <v>5</v>
      </c>
      <c r="M369" s="1" t="s">
        <v>898</v>
      </c>
      <c r="N369" s="1" t="str">
        <f t="shared" si="5"/>
        <v>5SF05QBN3_A</v>
      </c>
      <c r="O369" s="3">
        <v>4299</v>
      </c>
    </row>
    <row r="370" spans="1:15">
      <c r="A370" t="s">
        <v>3477</v>
      </c>
      <c r="B370">
        <v>3</v>
      </c>
      <c r="C370" s="1" t="s">
        <v>3</v>
      </c>
      <c r="D370" s="1" t="s">
        <v>6</v>
      </c>
      <c r="E370" s="1" t="s">
        <v>100</v>
      </c>
      <c r="F370" s="1" t="s">
        <v>101</v>
      </c>
      <c r="G370" s="1"/>
      <c r="H370" s="1" t="s">
        <v>265</v>
      </c>
      <c r="I370" s="1" t="s">
        <v>171</v>
      </c>
      <c r="J370" s="1" t="str">
        <f>VLOOKUP(H:H,[1]Listino!$F:$G,2,0)</f>
        <v>SHIRT</v>
      </c>
      <c r="K370" s="1" t="str">
        <f>VLOOKUP(J:J,'[2]PRICE LIST'!$H:$I,2,0)</f>
        <v>РУБАШКА</v>
      </c>
      <c r="L370" s="1" t="s">
        <v>5</v>
      </c>
      <c r="M370" s="1" t="s">
        <v>898</v>
      </c>
      <c r="N370" s="1" t="str">
        <f t="shared" si="5"/>
        <v>5SF05QC15_A</v>
      </c>
      <c r="O370" s="3">
        <v>3599</v>
      </c>
    </row>
    <row r="371" spans="1:15">
      <c r="A371" t="s">
        <v>3477</v>
      </c>
      <c r="B371">
        <v>3</v>
      </c>
      <c r="C371" s="1" t="s">
        <v>3</v>
      </c>
      <c r="D371" s="1" t="s">
        <v>6</v>
      </c>
      <c r="E371" s="1" t="s">
        <v>100</v>
      </c>
      <c r="F371" s="1" t="s">
        <v>101</v>
      </c>
      <c r="G371" s="1"/>
      <c r="H371" s="1" t="s">
        <v>238</v>
      </c>
      <c r="I371" s="1" t="s">
        <v>171</v>
      </c>
      <c r="J371" s="1" t="str">
        <f>VLOOKUP(H:H,[1]Listino!$F:$G,2,0)</f>
        <v>SHIRT</v>
      </c>
      <c r="K371" s="1" t="str">
        <f>VLOOKUP(J:J,'[2]PRICE LIST'!$H:$I,2,0)</f>
        <v>РУБАШКА</v>
      </c>
      <c r="L371" s="1" t="s">
        <v>5</v>
      </c>
      <c r="M371" s="1" t="s">
        <v>898</v>
      </c>
      <c r="N371" s="1" t="str">
        <f t="shared" si="5"/>
        <v>5SF05QCM5_A</v>
      </c>
      <c r="O371" s="3">
        <v>3299</v>
      </c>
    </row>
    <row r="372" spans="1:15">
      <c r="A372" t="s">
        <v>3477</v>
      </c>
      <c r="B372">
        <v>3</v>
      </c>
      <c r="C372" s="1" t="s">
        <v>3</v>
      </c>
      <c r="D372" s="1" t="s">
        <v>6</v>
      </c>
      <c r="E372" s="1" t="s">
        <v>100</v>
      </c>
      <c r="F372" s="1" t="s">
        <v>101</v>
      </c>
      <c r="G372" s="1"/>
      <c r="H372" s="1" t="s">
        <v>450</v>
      </c>
      <c r="I372" s="1" t="s">
        <v>171</v>
      </c>
      <c r="J372" s="1" t="str">
        <f>VLOOKUP(H:H,[1]Listino!$F:$G,2,0)</f>
        <v>SHIRT</v>
      </c>
      <c r="K372" s="1" t="str">
        <f>VLOOKUP(J:J,'[2]PRICE LIST'!$H:$I,2,0)</f>
        <v>РУБАШКА</v>
      </c>
      <c r="L372" s="1" t="s">
        <v>5</v>
      </c>
      <c r="M372" s="1" t="s">
        <v>898</v>
      </c>
      <c r="N372" s="1" t="str">
        <f t="shared" si="5"/>
        <v>5UEF5QC23_A</v>
      </c>
      <c r="O372" s="3">
        <v>4299</v>
      </c>
    </row>
    <row r="373" spans="1:15">
      <c r="A373" t="s">
        <v>3477</v>
      </c>
      <c r="B373">
        <v>3</v>
      </c>
      <c r="C373" s="1" t="s">
        <v>3</v>
      </c>
      <c r="D373" s="1" t="s">
        <v>6</v>
      </c>
      <c r="E373" s="1" t="s">
        <v>100</v>
      </c>
      <c r="F373" s="1" t="s">
        <v>101</v>
      </c>
      <c r="G373" s="1"/>
      <c r="H373" s="1" t="s">
        <v>317</v>
      </c>
      <c r="I373" s="1" t="s">
        <v>99</v>
      </c>
      <c r="J373" s="1" t="str">
        <f>VLOOKUP(H:H,[1]Listino!$F:$G,2,0)</f>
        <v>BLOUSE</v>
      </c>
      <c r="K373" s="1" t="str">
        <f>VLOOKUP(J:J,'[2]PRICE LIST'!$H:$I,2,0)</f>
        <v>БЛУЗА</v>
      </c>
      <c r="L373" s="1" t="s">
        <v>5</v>
      </c>
      <c r="M373" s="1" t="s">
        <v>898</v>
      </c>
      <c r="N373" s="1" t="str">
        <f t="shared" si="5"/>
        <v>5UEF5QCN3_A</v>
      </c>
      <c r="O373" s="3">
        <v>3599</v>
      </c>
    </row>
    <row r="374" spans="1:15">
      <c r="A374" t="s">
        <v>3477</v>
      </c>
      <c r="B374">
        <v>3</v>
      </c>
      <c r="C374" s="1" t="s">
        <v>3</v>
      </c>
      <c r="D374" s="1" t="s">
        <v>6</v>
      </c>
      <c r="E374" s="1" t="s">
        <v>100</v>
      </c>
      <c r="F374" s="1" t="s">
        <v>101</v>
      </c>
      <c r="G374" s="1"/>
      <c r="H374" s="1" t="s">
        <v>412</v>
      </c>
      <c r="I374" s="1" t="s">
        <v>171</v>
      </c>
      <c r="J374" s="1" t="str">
        <f>VLOOKUP(H:H,[1]Listino!$F:$G,2,0)</f>
        <v>SHIRT</v>
      </c>
      <c r="K374" s="1" t="str">
        <f>VLOOKUP(J:J,'[2]PRICE LIST'!$H:$I,2,0)</f>
        <v>РУБАШКА</v>
      </c>
      <c r="L374" s="1" t="s">
        <v>5</v>
      </c>
      <c r="M374" s="1" t="s">
        <v>898</v>
      </c>
      <c r="N374" s="1" t="str">
        <f t="shared" si="5"/>
        <v>5VDS5QLR8_A</v>
      </c>
      <c r="O374" s="3">
        <v>4299</v>
      </c>
    </row>
    <row r="375" spans="1:15">
      <c r="A375" t="s">
        <v>3477</v>
      </c>
      <c r="B375">
        <v>3</v>
      </c>
      <c r="C375" s="1" t="s">
        <v>3</v>
      </c>
      <c r="D375" s="1" t="s">
        <v>6</v>
      </c>
      <c r="E375" s="1" t="s">
        <v>100</v>
      </c>
      <c r="F375" s="1" t="s">
        <v>101</v>
      </c>
      <c r="G375" s="1"/>
      <c r="H375" s="1" t="s">
        <v>343</v>
      </c>
      <c r="I375" s="1" t="s">
        <v>171</v>
      </c>
      <c r="J375" s="1" t="str">
        <f>VLOOKUP(H:H,[1]Listino!$F:$G,2,0)</f>
        <v>SHIRT</v>
      </c>
      <c r="K375" s="1" t="str">
        <f>VLOOKUP(J:J,'[2]PRICE LIST'!$H:$I,2,0)</f>
        <v>РУБАШКА</v>
      </c>
      <c r="L375" s="1" t="s">
        <v>5</v>
      </c>
      <c r="M375" s="1" t="s">
        <v>898</v>
      </c>
      <c r="N375" s="1" t="str">
        <f t="shared" si="5"/>
        <v>5WHT5QKN8_A</v>
      </c>
      <c r="O375" s="3">
        <v>3799</v>
      </c>
    </row>
    <row r="376" spans="1:15">
      <c r="A376" t="s">
        <v>3477</v>
      </c>
      <c r="B376">
        <v>3</v>
      </c>
      <c r="C376" s="1" t="s">
        <v>3</v>
      </c>
      <c r="D376" s="1" t="s">
        <v>6</v>
      </c>
      <c r="E376" s="1" t="s">
        <v>100</v>
      </c>
      <c r="F376" s="1" t="s">
        <v>101</v>
      </c>
      <c r="G376" s="1"/>
      <c r="H376" s="1" t="s">
        <v>321</v>
      </c>
      <c r="I376" s="1" t="s">
        <v>171</v>
      </c>
      <c r="J376" s="1" t="str">
        <f>VLOOKUP(H:H,[1]Listino!$F:$G,2,0)</f>
        <v>SHIRT</v>
      </c>
      <c r="K376" s="1" t="str">
        <f>VLOOKUP(J:J,'[2]PRICE LIST'!$H:$I,2,0)</f>
        <v>РУБАШКА</v>
      </c>
      <c r="L376" s="1" t="s">
        <v>5</v>
      </c>
      <c r="M376" s="1" t="s">
        <v>898</v>
      </c>
      <c r="N376" s="1" t="str">
        <f t="shared" si="5"/>
        <v>5WYU5QL58_A</v>
      </c>
      <c r="O376" s="3">
        <v>3599</v>
      </c>
    </row>
    <row r="377" spans="1:15">
      <c r="A377" t="s">
        <v>3477</v>
      </c>
      <c r="B377">
        <v>3</v>
      </c>
      <c r="C377" s="1" t="s">
        <v>3</v>
      </c>
      <c r="D377" s="1" t="s">
        <v>6</v>
      </c>
      <c r="E377" s="1" t="s">
        <v>9</v>
      </c>
      <c r="F377" s="1" t="s">
        <v>10</v>
      </c>
      <c r="G377" s="1"/>
      <c r="H377" s="1" t="s">
        <v>149</v>
      </c>
      <c r="I377" s="1" t="s">
        <v>150</v>
      </c>
      <c r="J377" s="1" t="str">
        <f>VLOOKUP(H:H,[1]Listino!$F:$G,2,0)</f>
        <v>UMBRELLA</v>
      </c>
      <c r="K377" s="1" t="str">
        <f>VLOOKUP(J:J,'[2]PRICE LIST'!$H:$I,2,0)</f>
        <v>ЗОНТ</v>
      </c>
      <c r="L377" s="1" t="s">
        <v>5</v>
      </c>
      <c r="M377" s="1" t="s">
        <v>898</v>
      </c>
      <c r="N377" s="1" t="str">
        <f t="shared" si="5"/>
        <v>63QVD8015_A</v>
      </c>
      <c r="O377" s="3">
        <v>2599</v>
      </c>
    </row>
    <row r="378" spans="1:15">
      <c r="A378" t="s">
        <v>3477</v>
      </c>
      <c r="B378">
        <v>3</v>
      </c>
      <c r="C378" s="1" t="s">
        <v>3</v>
      </c>
      <c r="D378" s="1" t="s">
        <v>6</v>
      </c>
      <c r="E378" s="1" t="s">
        <v>9</v>
      </c>
      <c r="F378" s="1" t="s">
        <v>10</v>
      </c>
      <c r="G378" s="1"/>
      <c r="H378" s="1" t="s">
        <v>82</v>
      </c>
      <c r="I378" s="1" t="s">
        <v>70</v>
      </c>
      <c r="J378" s="1" t="str">
        <f>VLOOKUP(H:H,[1]Listino!$F:$G,2,0)</f>
        <v>HAT</v>
      </c>
      <c r="K378" s="1" t="str">
        <f>VLOOKUP(J:J,'[2]PRICE LIST'!$H:$I,2,0)</f>
        <v>ШАПКА</v>
      </c>
      <c r="L378" s="1" t="s">
        <v>5</v>
      </c>
      <c r="M378" s="1" t="s">
        <v>898</v>
      </c>
      <c r="N378" s="1" t="str">
        <f t="shared" si="5"/>
        <v>63RDD41NU_A</v>
      </c>
      <c r="O378" s="3">
        <v>1799</v>
      </c>
    </row>
    <row r="379" spans="1:15">
      <c r="A379" t="s">
        <v>3477</v>
      </c>
      <c r="B379">
        <v>3</v>
      </c>
      <c r="C379" s="1" t="s">
        <v>3</v>
      </c>
      <c r="D379" s="1" t="s">
        <v>6</v>
      </c>
      <c r="E379" s="1" t="s">
        <v>9</v>
      </c>
      <c r="F379" s="1" t="s">
        <v>10</v>
      </c>
      <c r="G379" s="1"/>
      <c r="H379" s="1" t="s">
        <v>867</v>
      </c>
      <c r="I379" s="1" t="s">
        <v>247</v>
      </c>
      <c r="J379" s="1" t="str">
        <f>VLOOKUP(H:H,[1]Listino!$F:$G,2,0)</f>
        <v>BAG</v>
      </c>
      <c r="K379" s="1" t="str">
        <f>VLOOKUP(J:J,'[2]PRICE LIST'!$H:$I,2,0)</f>
        <v>СУМКА</v>
      </c>
      <c r="L379" s="1" t="s">
        <v>5</v>
      </c>
      <c r="M379" s="1" t="s">
        <v>898</v>
      </c>
      <c r="N379" s="1" t="str">
        <f t="shared" si="5"/>
        <v>6G1GD13WS_A</v>
      </c>
      <c r="O379" s="3">
        <v>11999</v>
      </c>
    </row>
    <row r="380" spans="1:15">
      <c r="A380" t="s">
        <v>3477</v>
      </c>
      <c r="B380">
        <v>3</v>
      </c>
      <c r="C380" s="1" t="s">
        <v>3</v>
      </c>
      <c r="D380" s="1" t="s">
        <v>6</v>
      </c>
      <c r="E380" s="1" t="s">
        <v>9</v>
      </c>
      <c r="F380" s="1" t="s">
        <v>10</v>
      </c>
      <c r="G380" s="1"/>
      <c r="H380" s="1" t="s">
        <v>807</v>
      </c>
      <c r="I380" s="1" t="s">
        <v>247</v>
      </c>
      <c r="J380" s="1" t="str">
        <f>VLOOKUP(H:H,[1]Listino!$F:$G,2,0)</f>
        <v>BAG</v>
      </c>
      <c r="K380" s="1" t="str">
        <f>VLOOKUP(J:J,'[2]PRICE LIST'!$H:$I,2,0)</f>
        <v>СУМКА</v>
      </c>
      <c r="L380" s="1" t="s">
        <v>5</v>
      </c>
      <c r="M380" s="1" t="s">
        <v>898</v>
      </c>
      <c r="N380" s="1" t="str">
        <f t="shared" si="5"/>
        <v>6G1GD13WT_A</v>
      </c>
      <c r="O380" s="3">
        <v>7999</v>
      </c>
    </row>
    <row r="381" spans="1:15">
      <c r="A381" t="s">
        <v>3477</v>
      </c>
      <c r="B381">
        <v>3</v>
      </c>
      <c r="C381" s="1" t="s">
        <v>3</v>
      </c>
      <c r="D381" s="1" t="s">
        <v>6</v>
      </c>
      <c r="E381" s="1" t="s">
        <v>9</v>
      </c>
      <c r="F381" s="1" t="s">
        <v>10</v>
      </c>
      <c r="G381" s="1"/>
      <c r="H381" s="1" t="s">
        <v>451</v>
      </c>
      <c r="I381" s="1" t="s">
        <v>452</v>
      </c>
      <c r="J381" s="1" t="str">
        <f>VLOOKUP(H:H,[1]Listino!$F:$G,2,0)</f>
        <v>KNAPSACK</v>
      </c>
      <c r="K381" s="1" t="str">
        <f>VLOOKUP(J:J,'[2]PRICE LIST'!$H:$I,2,0)</f>
        <v>РЮКЗАК</v>
      </c>
      <c r="L381" s="1" t="s">
        <v>5</v>
      </c>
      <c r="M381" s="1" t="s">
        <v>898</v>
      </c>
      <c r="N381" s="1" t="str">
        <f t="shared" si="5"/>
        <v>6G3GD13Y3_A</v>
      </c>
      <c r="O381" s="3">
        <v>4299</v>
      </c>
    </row>
    <row r="382" spans="1:15">
      <c r="A382" t="s">
        <v>3477</v>
      </c>
      <c r="B382">
        <v>3</v>
      </c>
      <c r="C382" s="1" t="s">
        <v>3</v>
      </c>
      <c r="D382" s="1" t="s">
        <v>6</v>
      </c>
      <c r="E382" s="1" t="s">
        <v>9</v>
      </c>
      <c r="F382" s="1" t="s">
        <v>10</v>
      </c>
      <c r="G382" s="1"/>
      <c r="H382" s="1" t="s">
        <v>774</v>
      </c>
      <c r="I382" s="1" t="s">
        <v>247</v>
      </c>
      <c r="J382" s="1" t="str">
        <f>VLOOKUP(H:H,[1]Listino!$F:$G,2,0)</f>
        <v>BAG</v>
      </c>
      <c r="K382" s="1" t="str">
        <f>VLOOKUP(J:J,'[2]PRICE LIST'!$H:$I,2,0)</f>
        <v>СУМКА</v>
      </c>
      <c r="L382" s="1" t="s">
        <v>5</v>
      </c>
      <c r="M382" s="1" t="s">
        <v>898</v>
      </c>
      <c r="N382" s="1" t="str">
        <f t="shared" si="5"/>
        <v>6G3GD13Y4_A</v>
      </c>
      <c r="O382" s="3">
        <v>6999</v>
      </c>
    </row>
    <row r="383" spans="1:15">
      <c r="A383" t="s">
        <v>3477</v>
      </c>
      <c r="B383">
        <v>3</v>
      </c>
      <c r="C383" s="1" t="s">
        <v>3</v>
      </c>
      <c r="D383" s="1" t="s">
        <v>6</v>
      </c>
      <c r="E383" s="1" t="s">
        <v>9</v>
      </c>
      <c r="F383" s="1" t="s">
        <v>10</v>
      </c>
      <c r="G383" s="1"/>
      <c r="H383" s="1" t="s">
        <v>344</v>
      </c>
      <c r="I383" s="1" t="s">
        <v>243</v>
      </c>
      <c r="J383" s="1" t="str">
        <f>VLOOKUP(H:H,[1]Listino!$F:$G,2,0)</f>
        <v>WALLET</v>
      </c>
      <c r="K383" s="1" t="str">
        <f>VLOOKUP(J:J,'[2]PRICE LIST'!$H:$I,2,0)</f>
        <v>КОШЕЛЕК</v>
      </c>
      <c r="L383" s="1" t="s">
        <v>5</v>
      </c>
      <c r="M383" s="1" t="s">
        <v>898</v>
      </c>
      <c r="N383" s="1" t="str">
        <f t="shared" si="5"/>
        <v>6G7QU12CR_A</v>
      </c>
      <c r="O383" s="3">
        <v>3799</v>
      </c>
    </row>
    <row r="384" spans="1:15">
      <c r="A384" t="s">
        <v>3477</v>
      </c>
      <c r="B384">
        <v>3</v>
      </c>
      <c r="C384" s="1" t="s">
        <v>3</v>
      </c>
      <c r="D384" s="1" t="s">
        <v>6</v>
      </c>
      <c r="E384" s="1" t="s">
        <v>9</v>
      </c>
      <c r="F384" s="1" t="s">
        <v>10</v>
      </c>
      <c r="G384" s="1"/>
      <c r="H384" s="1" t="s">
        <v>240</v>
      </c>
      <c r="I384" s="1" t="s">
        <v>241</v>
      </c>
      <c r="J384" s="1" t="str">
        <f>VLOOKUP(H:H,[1]Listino!$F:$G,2,0)</f>
        <v>DOCUMENT HOLDER</v>
      </c>
      <c r="K384" s="1" t="s">
        <v>3505</v>
      </c>
      <c r="L384" s="1" t="s">
        <v>5</v>
      </c>
      <c r="M384" s="1" t="s">
        <v>898</v>
      </c>
      <c r="N384" s="1" t="str">
        <f t="shared" si="5"/>
        <v>6G7QU13WQ_A</v>
      </c>
      <c r="O384" s="3">
        <v>3299</v>
      </c>
    </row>
    <row r="385" spans="1:15">
      <c r="A385" t="s">
        <v>3477</v>
      </c>
      <c r="B385">
        <v>3</v>
      </c>
      <c r="C385" s="1" t="s">
        <v>3</v>
      </c>
      <c r="D385" s="1" t="s">
        <v>6</v>
      </c>
      <c r="E385" s="1" t="s">
        <v>9</v>
      </c>
      <c r="F385" s="1" t="s">
        <v>10</v>
      </c>
      <c r="G385" s="1"/>
      <c r="H385" s="1" t="s">
        <v>242</v>
      </c>
      <c r="I385" s="1" t="s">
        <v>243</v>
      </c>
      <c r="J385" s="1" t="str">
        <f>VLOOKUP(H:H,[1]Listino!$F:$G,2,0)</f>
        <v>WALLET</v>
      </c>
      <c r="K385" s="1" t="str">
        <f>VLOOKUP(J:J,'[2]PRICE LIST'!$H:$I,2,0)</f>
        <v>КОШЕЛЕК</v>
      </c>
      <c r="L385" s="1" t="s">
        <v>5</v>
      </c>
      <c r="M385" s="1" t="s">
        <v>898</v>
      </c>
      <c r="N385" s="1" t="str">
        <f t="shared" si="5"/>
        <v>6G7QU13X5_A</v>
      </c>
      <c r="O385" s="3">
        <v>3299</v>
      </c>
    </row>
    <row r="386" spans="1:15">
      <c r="A386" t="s">
        <v>3477</v>
      </c>
      <c r="B386">
        <v>3</v>
      </c>
      <c r="C386" s="1" t="s">
        <v>3</v>
      </c>
      <c r="D386" s="1" t="s">
        <v>6</v>
      </c>
      <c r="E386" s="1" t="s">
        <v>9</v>
      </c>
      <c r="F386" s="1" t="s">
        <v>10</v>
      </c>
      <c r="G386" s="1"/>
      <c r="H386" s="1" t="s">
        <v>453</v>
      </c>
      <c r="I386" s="1" t="s">
        <v>26</v>
      </c>
      <c r="J386" s="1" t="str">
        <f>VLOOKUP(H:H,[1]Listino!$F:$G,2,0)</f>
        <v>SCARF</v>
      </c>
      <c r="K386" s="1" t="str">
        <f>VLOOKUP(J:J,'[2]PRICE LIST'!$H:$I,2,0)</f>
        <v>ШАРФ</v>
      </c>
      <c r="L386" s="1" t="s">
        <v>5</v>
      </c>
      <c r="M386" s="1" t="s">
        <v>898</v>
      </c>
      <c r="N386" s="1" t="str">
        <f t="shared" si="5"/>
        <v>6GCFD52XR_A</v>
      </c>
      <c r="O386" s="3">
        <v>4299</v>
      </c>
    </row>
    <row r="387" spans="1:15">
      <c r="A387" t="s">
        <v>3477</v>
      </c>
      <c r="B387">
        <v>3</v>
      </c>
      <c r="C387" s="1" t="s">
        <v>3</v>
      </c>
      <c r="D387" s="1" t="s">
        <v>6</v>
      </c>
      <c r="E387" s="1" t="s">
        <v>9</v>
      </c>
      <c r="F387" s="1" t="s">
        <v>10</v>
      </c>
      <c r="G387" s="1"/>
      <c r="H387" s="1" t="s">
        <v>22</v>
      </c>
      <c r="I387" s="1" t="s">
        <v>23</v>
      </c>
      <c r="J387" s="1" t="str">
        <f>VLOOKUP(H:H,[1]Listino!$F:$G,2,0)</f>
        <v>KEY HOLDER</v>
      </c>
      <c r="K387" s="1" t="str">
        <f>VLOOKUP(J:J,'[2]PRICE LIST'!$H:$I,2,0)</f>
        <v>КЛЮЧНИЦА</v>
      </c>
      <c r="L387" s="1" t="s">
        <v>5</v>
      </c>
      <c r="M387" s="1" t="s">
        <v>898</v>
      </c>
      <c r="N387" s="1" t="str">
        <f t="shared" si="5"/>
        <v>6GHTD13W3_A</v>
      </c>
      <c r="O387" s="3">
        <v>1599</v>
      </c>
    </row>
    <row r="388" spans="1:15">
      <c r="A388" t="s">
        <v>3477</v>
      </c>
      <c r="B388">
        <v>3</v>
      </c>
      <c r="C388" s="1" t="s">
        <v>3</v>
      </c>
      <c r="D388" s="1" t="s">
        <v>6</v>
      </c>
      <c r="E388" s="1" t="s">
        <v>9</v>
      </c>
      <c r="F388" s="1" t="s">
        <v>10</v>
      </c>
      <c r="G388" s="1"/>
      <c r="H388" s="1" t="s">
        <v>644</v>
      </c>
      <c r="I388" s="1" t="s">
        <v>452</v>
      </c>
      <c r="J388" s="1" t="str">
        <f>VLOOKUP(H:H,[1]Listino!$F:$G,2,0)</f>
        <v>KNAPSACK</v>
      </c>
      <c r="K388" s="1" t="str">
        <f>VLOOKUP(J:J,'[2]PRICE LIST'!$H:$I,2,0)</f>
        <v>РЮКЗАК</v>
      </c>
      <c r="L388" s="1" t="s">
        <v>5</v>
      </c>
      <c r="M388" s="1" t="s">
        <v>898</v>
      </c>
      <c r="N388" s="1" t="str">
        <f t="shared" si="5"/>
        <v>6GHTD13W5_A</v>
      </c>
      <c r="O388" s="3">
        <v>5599</v>
      </c>
    </row>
    <row r="389" spans="1:15">
      <c r="A389" t="s">
        <v>3477</v>
      </c>
      <c r="B389">
        <v>3</v>
      </c>
      <c r="C389" s="1" t="s">
        <v>3</v>
      </c>
      <c r="D389" s="1" t="s">
        <v>6</v>
      </c>
      <c r="E389" s="1" t="s">
        <v>9</v>
      </c>
      <c r="F389" s="1" t="s">
        <v>10</v>
      </c>
      <c r="G389" s="1"/>
      <c r="H389" s="1" t="s">
        <v>454</v>
      </c>
      <c r="I389" s="1" t="s">
        <v>247</v>
      </c>
      <c r="J389" s="1" t="str">
        <f>VLOOKUP(H:H,[1]Listino!$F:$G,2,0)</f>
        <v>BAG</v>
      </c>
      <c r="K389" s="1" t="str">
        <f>VLOOKUP(J:J,'[2]PRICE LIST'!$H:$I,2,0)</f>
        <v>СУМКА</v>
      </c>
      <c r="L389" s="1" t="s">
        <v>5</v>
      </c>
      <c r="M389" s="1" t="s">
        <v>898</v>
      </c>
      <c r="N389" s="1" t="str">
        <f t="shared" ref="N389:N452" si="6">CONCATENATE(H389,"_",L389)</f>
        <v>6GHTD13WL_A</v>
      </c>
      <c r="O389" s="3">
        <v>4299</v>
      </c>
    </row>
    <row r="390" spans="1:15">
      <c r="A390" t="s">
        <v>3477</v>
      </c>
      <c r="B390">
        <v>3</v>
      </c>
      <c r="C390" s="1" t="s">
        <v>3</v>
      </c>
      <c r="D390" s="1" t="s">
        <v>6</v>
      </c>
      <c r="E390" s="1" t="s">
        <v>9</v>
      </c>
      <c r="F390" s="1" t="s">
        <v>10</v>
      </c>
      <c r="G390" s="1"/>
      <c r="H390" s="1" t="s">
        <v>645</v>
      </c>
      <c r="I390" s="1" t="s">
        <v>452</v>
      </c>
      <c r="J390" s="1" t="str">
        <f>VLOOKUP(H:H,[1]Listino!$F:$G,2,0)</f>
        <v>KNAPSACK</v>
      </c>
      <c r="K390" s="1" t="str">
        <f>VLOOKUP(J:J,'[2]PRICE LIST'!$H:$I,2,0)</f>
        <v>РЮКЗАК</v>
      </c>
      <c r="L390" s="1" t="s">
        <v>5</v>
      </c>
      <c r="M390" s="1" t="s">
        <v>898</v>
      </c>
      <c r="N390" s="1" t="str">
        <f t="shared" si="6"/>
        <v>6GHTU13W7_A</v>
      </c>
      <c r="O390" s="3">
        <v>5599</v>
      </c>
    </row>
    <row r="391" spans="1:15">
      <c r="A391" t="s">
        <v>3477</v>
      </c>
      <c r="B391">
        <v>3</v>
      </c>
      <c r="C391" s="1" t="s">
        <v>3</v>
      </c>
      <c r="D391" s="1" t="s">
        <v>6</v>
      </c>
      <c r="E391" s="1" t="s">
        <v>9</v>
      </c>
      <c r="F391" s="1" t="s">
        <v>10</v>
      </c>
      <c r="G391" s="1"/>
      <c r="H391" s="1" t="s">
        <v>732</v>
      </c>
      <c r="I391" s="1" t="s">
        <v>452</v>
      </c>
      <c r="J391" s="1" t="str">
        <f>VLOOKUP(H:H,[1]Listino!$F:$G,2,0)</f>
        <v>KNAPSACK</v>
      </c>
      <c r="K391" s="1" t="str">
        <f>VLOOKUP(J:J,'[2]PRICE LIST'!$H:$I,2,0)</f>
        <v>РЮКЗАК</v>
      </c>
      <c r="L391" s="1" t="s">
        <v>5</v>
      </c>
      <c r="M391" s="1" t="s">
        <v>898</v>
      </c>
      <c r="N391" s="1" t="str">
        <f t="shared" si="6"/>
        <v>6GHTU13W9_A</v>
      </c>
      <c r="O391" s="3">
        <v>6599</v>
      </c>
    </row>
    <row r="392" spans="1:15">
      <c r="A392" t="s">
        <v>3477</v>
      </c>
      <c r="B392">
        <v>3</v>
      </c>
      <c r="C392" s="1" t="s">
        <v>3</v>
      </c>
      <c r="D392" s="1" t="s">
        <v>6</v>
      </c>
      <c r="E392" s="1" t="s">
        <v>9</v>
      </c>
      <c r="F392" s="1" t="s">
        <v>10</v>
      </c>
      <c r="G392" s="1"/>
      <c r="H392" s="1" t="s">
        <v>207</v>
      </c>
      <c r="I392" s="1" t="s">
        <v>26</v>
      </c>
      <c r="J392" s="1" t="str">
        <f>VLOOKUP(H:H,[1]Listino!$F:$G,2,0)</f>
        <v>SCARF</v>
      </c>
      <c r="K392" s="1" t="str">
        <f>VLOOKUP(J:J,'[2]PRICE LIST'!$H:$I,2,0)</f>
        <v>ШАРФ</v>
      </c>
      <c r="L392" s="1" t="s">
        <v>5</v>
      </c>
      <c r="M392" s="1" t="s">
        <v>898</v>
      </c>
      <c r="N392" s="1" t="str">
        <f t="shared" si="6"/>
        <v>6GTYU52ZF_A</v>
      </c>
      <c r="O392" s="3">
        <v>2799</v>
      </c>
    </row>
    <row r="393" spans="1:15">
      <c r="A393" t="s">
        <v>3477</v>
      </c>
      <c r="B393">
        <v>3</v>
      </c>
      <c r="C393" s="1" t="s">
        <v>3</v>
      </c>
      <c r="D393" s="1" t="s">
        <v>6</v>
      </c>
      <c r="E393" s="1" t="s">
        <v>9</v>
      </c>
      <c r="F393" s="1" t="s">
        <v>10</v>
      </c>
      <c r="G393" s="1"/>
      <c r="H393" s="1" t="s">
        <v>71</v>
      </c>
      <c r="I393" s="1" t="s">
        <v>26</v>
      </c>
      <c r="J393" s="1" t="str">
        <f>VLOOKUP(H:H,[1]Listino!$F:$G,2,0)</f>
        <v>SCARF</v>
      </c>
      <c r="K393" s="1" t="str">
        <f>VLOOKUP(J:J,'[2]PRICE LIST'!$H:$I,2,0)</f>
        <v>ШАРФ</v>
      </c>
      <c r="L393" s="1" t="s">
        <v>5</v>
      </c>
      <c r="M393" s="1" t="s">
        <v>898</v>
      </c>
      <c r="N393" s="1" t="str">
        <f t="shared" si="6"/>
        <v>6GVXU52N1_A</v>
      </c>
      <c r="O393" s="3">
        <v>1799</v>
      </c>
    </row>
    <row r="394" spans="1:15">
      <c r="A394" t="s">
        <v>3477</v>
      </c>
      <c r="B394">
        <v>3</v>
      </c>
      <c r="C394" s="1" t="s">
        <v>3</v>
      </c>
      <c r="D394" s="1" t="s">
        <v>6</v>
      </c>
      <c r="E394" s="1" t="s">
        <v>9</v>
      </c>
      <c r="F394" s="1" t="s">
        <v>10</v>
      </c>
      <c r="G394" s="1"/>
      <c r="H394" s="1" t="s">
        <v>155</v>
      </c>
      <c r="I394" s="1" t="s">
        <v>26</v>
      </c>
      <c r="J394" s="1" t="str">
        <f>VLOOKUP(H:H,[1]Listino!$F:$G,2,0)</f>
        <v>SCARF</v>
      </c>
      <c r="K394" s="1" t="str">
        <f>VLOOKUP(J:J,'[2]PRICE LIST'!$H:$I,2,0)</f>
        <v>ШАРФ</v>
      </c>
      <c r="L394" s="1" t="s">
        <v>5</v>
      </c>
      <c r="M394" s="1" t="s">
        <v>898</v>
      </c>
      <c r="N394" s="1" t="str">
        <f t="shared" si="6"/>
        <v>6GYXU52ZR_A</v>
      </c>
      <c r="O394" s="3">
        <v>2599</v>
      </c>
    </row>
    <row r="395" spans="1:15">
      <c r="A395" t="s">
        <v>3477</v>
      </c>
      <c r="B395">
        <v>3</v>
      </c>
      <c r="C395" s="1" t="s">
        <v>3</v>
      </c>
      <c r="D395" s="1" t="s">
        <v>6</v>
      </c>
      <c r="E395" s="1" t="s">
        <v>9</v>
      </c>
      <c r="F395" s="1" t="s">
        <v>10</v>
      </c>
      <c r="G395" s="1"/>
      <c r="H395" s="1" t="s">
        <v>156</v>
      </c>
      <c r="I395" s="1" t="s">
        <v>26</v>
      </c>
      <c r="J395" s="1" t="str">
        <f>VLOOKUP(H:H,[1]Listino!$F:$G,2,0)</f>
        <v>SCARF</v>
      </c>
      <c r="K395" s="1" t="str">
        <f>VLOOKUP(J:J,'[2]PRICE LIST'!$H:$I,2,0)</f>
        <v>ШАРФ</v>
      </c>
      <c r="L395" s="1" t="s">
        <v>5</v>
      </c>
      <c r="M395" s="1" t="s">
        <v>898</v>
      </c>
      <c r="N395" s="1" t="str">
        <f t="shared" si="6"/>
        <v>6H9UD52V1_A</v>
      </c>
      <c r="O395" s="3">
        <v>2599</v>
      </c>
    </row>
    <row r="396" spans="1:15">
      <c r="A396" t="s">
        <v>3477</v>
      </c>
      <c r="B396">
        <v>3</v>
      </c>
      <c r="C396" s="1" t="s">
        <v>3</v>
      </c>
      <c r="D396" s="1" t="s">
        <v>6</v>
      </c>
      <c r="E396" s="1" t="s">
        <v>9</v>
      </c>
      <c r="F396" s="1" t="s">
        <v>10</v>
      </c>
      <c r="G396" s="1"/>
      <c r="H396" s="1" t="s">
        <v>78</v>
      </c>
      <c r="I396" s="1" t="s">
        <v>73</v>
      </c>
      <c r="J396" s="1" t="str">
        <f>VLOOKUP(H:H,[1]Listino!$F:$G,2,0)</f>
        <v>BELT</v>
      </c>
      <c r="K396" s="1" t="str">
        <f>VLOOKUP(J:J,'[2]PRICE LIST'!$H:$I,2,0)</f>
        <v>РЕМЕНЬ</v>
      </c>
      <c r="L396" s="1" t="s">
        <v>5</v>
      </c>
      <c r="M396" s="1" t="s">
        <v>898</v>
      </c>
      <c r="N396" s="1" t="str">
        <f t="shared" si="6"/>
        <v>6HEEDB0H5_A</v>
      </c>
      <c r="O396" s="3">
        <v>1799</v>
      </c>
    </row>
    <row r="397" spans="1:15">
      <c r="A397" t="s">
        <v>3477</v>
      </c>
      <c r="B397">
        <v>3</v>
      </c>
      <c r="C397" s="1" t="s">
        <v>3</v>
      </c>
      <c r="D397" s="1" t="s">
        <v>6</v>
      </c>
      <c r="E397" s="1" t="s">
        <v>9</v>
      </c>
      <c r="F397" s="1" t="s">
        <v>10</v>
      </c>
      <c r="G397" s="1"/>
      <c r="H397" s="1" t="s">
        <v>72</v>
      </c>
      <c r="I397" s="1" t="s">
        <v>73</v>
      </c>
      <c r="J397" s="1" t="str">
        <f>VLOOKUP(H:H,[1]Listino!$F:$G,2,0)</f>
        <v>BELT</v>
      </c>
      <c r="K397" s="1" t="str">
        <f>VLOOKUP(J:J,'[2]PRICE LIST'!$H:$I,2,0)</f>
        <v>РЕМЕНЬ</v>
      </c>
      <c r="L397" s="1" t="s">
        <v>5</v>
      </c>
      <c r="M397" s="1" t="s">
        <v>898</v>
      </c>
      <c r="N397" s="1" t="str">
        <f t="shared" si="6"/>
        <v>6HHAUB0H7_A</v>
      </c>
      <c r="O397" s="3">
        <v>1799</v>
      </c>
    </row>
    <row r="398" spans="1:15">
      <c r="A398" t="s">
        <v>3477</v>
      </c>
      <c r="B398">
        <v>3</v>
      </c>
      <c r="C398" s="1" t="s">
        <v>3</v>
      </c>
      <c r="D398" s="1" t="s">
        <v>6</v>
      </c>
      <c r="E398" s="1" t="s">
        <v>9</v>
      </c>
      <c r="F398" s="1" t="s">
        <v>10</v>
      </c>
      <c r="G398" s="1"/>
      <c r="H398" s="1" t="s">
        <v>647</v>
      </c>
      <c r="I398" s="1" t="s">
        <v>452</v>
      </c>
      <c r="J398" s="1" t="str">
        <f>VLOOKUP(H:H,[1]Listino!$F:$G,2,0)</f>
        <v>KNAPSACK</v>
      </c>
      <c r="K398" s="1" t="str">
        <f>VLOOKUP(J:J,'[2]PRICE LIST'!$H:$I,2,0)</f>
        <v>РЮКЗАК</v>
      </c>
      <c r="L398" s="1" t="s">
        <v>5</v>
      </c>
      <c r="M398" s="1" t="s">
        <v>898</v>
      </c>
      <c r="N398" s="1" t="str">
        <f t="shared" si="6"/>
        <v>6HKVD13VU_A</v>
      </c>
      <c r="O398" s="3">
        <v>5599</v>
      </c>
    </row>
    <row r="399" spans="1:15">
      <c r="A399" t="s">
        <v>3477</v>
      </c>
      <c r="B399">
        <v>3</v>
      </c>
      <c r="C399" s="1" t="s">
        <v>3</v>
      </c>
      <c r="D399" s="1" t="s">
        <v>6</v>
      </c>
      <c r="E399" s="1" t="s">
        <v>9</v>
      </c>
      <c r="F399" s="1" t="s">
        <v>10</v>
      </c>
      <c r="G399" s="1"/>
      <c r="H399" s="1" t="s">
        <v>334</v>
      </c>
      <c r="I399" s="1" t="s">
        <v>247</v>
      </c>
      <c r="J399" s="1" t="str">
        <f>VLOOKUP(H:H,[1]Listino!$F:$G,2,0)</f>
        <v>BAG</v>
      </c>
      <c r="K399" s="1" t="str">
        <f>VLOOKUP(J:J,'[2]PRICE LIST'!$H:$I,2,0)</f>
        <v>СУМКА</v>
      </c>
      <c r="L399" s="1" t="s">
        <v>5</v>
      </c>
      <c r="M399" s="1" t="s">
        <v>898</v>
      </c>
      <c r="N399" s="1" t="str">
        <f t="shared" si="6"/>
        <v>6HKVD13W1_A</v>
      </c>
      <c r="O399" s="3">
        <v>3799</v>
      </c>
    </row>
    <row r="400" spans="1:15">
      <c r="A400" t="s">
        <v>3477</v>
      </c>
      <c r="B400">
        <v>3</v>
      </c>
      <c r="C400" s="1" t="s">
        <v>3</v>
      </c>
      <c r="D400" s="1" t="s">
        <v>6</v>
      </c>
      <c r="E400" s="1" t="s">
        <v>9</v>
      </c>
      <c r="F400" s="1" t="s">
        <v>10</v>
      </c>
      <c r="G400" s="1"/>
      <c r="H400" s="1" t="s">
        <v>690</v>
      </c>
      <c r="I400" s="1" t="s">
        <v>247</v>
      </c>
      <c r="J400" s="1" t="str">
        <f>VLOOKUP(H:H,[1]Listino!$F:$G,2,0)</f>
        <v>BAG</v>
      </c>
      <c r="K400" s="1" t="str">
        <f>VLOOKUP(J:J,'[2]PRICE LIST'!$H:$I,2,0)</f>
        <v>СУМКА</v>
      </c>
      <c r="L400" s="1" t="s">
        <v>5</v>
      </c>
      <c r="M400" s="1" t="s">
        <v>898</v>
      </c>
      <c r="N400" s="1" t="str">
        <f t="shared" si="6"/>
        <v>6HKVD13W2_A</v>
      </c>
      <c r="O400" s="3">
        <v>6599</v>
      </c>
    </row>
    <row r="401" spans="1:15">
      <c r="A401" t="s">
        <v>3477</v>
      </c>
      <c r="B401">
        <v>3</v>
      </c>
      <c r="C401" s="1" t="s">
        <v>3</v>
      </c>
      <c r="D401" s="1" t="s">
        <v>6</v>
      </c>
      <c r="E401" s="1" t="s">
        <v>9</v>
      </c>
      <c r="F401" s="1" t="s">
        <v>10</v>
      </c>
      <c r="G401" s="1"/>
      <c r="H401" s="1" t="s">
        <v>648</v>
      </c>
      <c r="I401" s="1" t="s">
        <v>247</v>
      </c>
      <c r="J401" s="1" t="str">
        <f>VLOOKUP(H:H,[1]Listino!$F:$G,2,0)</f>
        <v>BAG</v>
      </c>
      <c r="K401" s="1" t="str">
        <f>VLOOKUP(J:J,'[2]PRICE LIST'!$H:$I,2,0)</f>
        <v>СУМКА</v>
      </c>
      <c r="L401" s="1" t="s">
        <v>5</v>
      </c>
      <c r="M401" s="1" t="s">
        <v>898</v>
      </c>
      <c r="N401" s="1" t="str">
        <f t="shared" si="6"/>
        <v>6HKVD13WU_A</v>
      </c>
      <c r="O401" s="3">
        <v>5599</v>
      </c>
    </row>
    <row r="402" spans="1:15">
      <c r="A402" t="s">
        <v>3477</v>
      </c>
      <c r="B402">
        <v>3</v>
      </c>
      <c r="C402" s="1" t="s">
        <v>3</v>
      </c>
      <c r="D402" s="1" t="s">
        <v>6</v>
      </c>
      <c r="E402" s="1" t="s">
        <v>9</v>
      </c>
      <c r="F402" s="1" t="s">
        <v>10</v>
      </c>
      <c r="G402" s="1"/>
      <c r="H402" s="1" t="s">
        <v>325</v>
      </c>
      <c r="I402" s="1" t="s">
        <v>323</v>
      </c>
      <c r="J402" s="1" t="str">
        <f>VLOOKUP(H:H,[1]Listino!$F:$G,2,0)</f>
        <v>WAISTPOUCH</v>
      </c>
      <c r="K402" s="1" t="str">
        <f>VLOOKUP(J:J,'[2]PRICE LIST'!$H:$I,2,0)</f>
        <v>СУМКА НА ПОЯСЕ</v>
      </c>
      <c r="L402" s="1" t="s">
        <v>5</v>
      </c>
      <c r="M402" s="1" t="s">
        <v>898</v>
      </c>
      <c r="N402" s="1" t="str">
        <f t="shared" si="6"/>
        <v>6HKVD13X1_A</v>
      </c>
      <c r="O402" s="3">
        <v>3599</v>
      </c>
    </row>
    <row r="403" spans="1:15">
      <c r="A403" t="s">
        <v>3477</v>
      </c>
      <c r="B403">
        <v>3</v>
      </c>
      <c r="C403" s="1" t="s">
        <v>3</v>
      </c>
      <c r="D403" s="1" t="s">
        <v>6</v>
      </c>
      <c r="E403" s="1" t="s">
        <v>9</v>
      </c>
      <c r="F403" s="1" t="s">
        <v>10</v>
      </c>
      <c r="G403" s="1"/>
      <c r="H403" s="1" t="s">
        <v>333</v>
      </c>
      <c r="I403" s="1" t="s">
        <v>247</v>
      </c>
      <c r="J403" s="1" t="str">
        <f>VLOOKUP(H:H,[1]Listino!$F:$G,2,0)</f>
        <v>BAG</v>
      </c>
      <c r="K403" s="1" t="str">
        <f>VLOOKUP(J:J,'[2]PRICE LIST'!$H:$I,2,0)</f>
        <v>СУМКА</v>
      </c>
      <c r="L403" s="1" t="s">
        <v>5</v>
      </c>
      <c r="M403" s="1" t="s">
        <v>898</v>
      </c>
      <c r="N403" s="1" t="str">
        <f t="shared" si="6"/>
        <v>6HKVD13X3_A</v>
      </c>
      <c r="O403" s="3">
        <v>3599</v>
      </c>
    </row>
    <row r="404" spans="1:15">
      <c r="A404" t="s">
        <v>3477</v>
      </c>
      <c r="B404">
        <v>3</v>
      </c>
      <c r="C404" s="1" t="s">
        <v>3</v>
      </c>
      <c r="D404" s="1" t="s">
        <v>6</v>
      </c>
      <c r="E404" s="1" t="s">
        <v>9</v>
      </c>
      <c r="F404" s="1" t="s">
        <v>10</v>
      </c>
      <c r="G404" s="1"/>
      <c r="H404" s="1" t="s">
        <v>649</v>
      </c>
      <c r="I404" s="1" t="s">
        <v>452</v>
      </c>
      <c r="J404" s="1" t="str">
        <f>VLOOKUP(H:H,[1]Listino!$F:$G,2,0)</f>
        <v>KNAPSACK</v>
      </c>
      <c r="K404" s="1" t="str">
        <f>VLOOKUP(J:J,'[2]PRICE LIST'!$H:$I,2,0)</f>
        <v>РЮКЗАК</v>
      </c>
      <c r="L404" s="1" t="s">
        <v>5</v>
      </c>
      <c r="M404" s="1" t="s">
        <v>898</v>
      </c>
      <c r="N404" s="1" t="str">
        <f t="shared" si="6"/>
        <v>6HKVD13X4_A</v>
      </c>
      <c r="O404" s="3">
        <v>5599</v>
      </c>
    </row>
    <row r="405" spans="1:15">
      <c r="A405" t="s">
        <v>3477</v>
      </c>
      <c r="B405">
        <v>3</v>
      </c>
      <c r="C405" s="1" t="s">
        <v>3</v>
      </c>
      <c r="D405" s="1" t="s">
        <v>6</v>
      </c>
      <c r="E405" s="1" t="s">
        <v>9</v>
      </c>
      <c r="F405" s="1" t="s">
        <v>10</v>
      </c>
      <c r="G405" s="1"/>
      <c r="H405" s="1" t="s">
        <v>24</v>
      </c>
      <c r="I405" s="1" t="s">
        <v>23</v>
      </c>
      <c r="J405" s="1" t="str">
        <f>VLOOKUP(H:H,[1]Listino!$F:$G,2,0)</f>
        <v>KEY HOLDER</v>
      </c>
      <c r="K405" s="1" t="str">
        <f>VLOOKUP(J:J,'[2]PRICE LIST'!$H:$I,2,0)</f>
        <v>КЛЮЧНИЦА</v>
      </c>
      <c r="L405" s="1" t="s">
        <v>5</v>
      </c>
      <c r="M405" s="1" t="s">
        <v>898</v>
      </c>
      <c r="N405" s="1" t="str">
        <f t="shared" si="6"/>
        <v>6HKVD13X8_A</v>
      </c>
      <c r="O405" s="3">
        <v>1599</v>
      </c>
    </row>
    <row r="406" spans="1:15">
      <c r="A406" t="s">
        <v>3477</v>
      </c>
      <c r="B406">
        <v>3</v>
      </c>
      <c r="C406" s="1" t="s">
        <v>3</v>
      </c>
      <c r="D406" s="1" t="s">
        <v>6</v>
      </c>
      <c r="E406" s="1" t="s">
        <v>9</v>
      </c>
      <c r="F406" s="1" t="s">
        <v>10</v>
      </c>
      <c r="G406" s="1"/>
      <c r="H406" s="1" t="s">
        <v>455</v>
      </c>
      <c r="I406" s="1" t="s">
        <v>247</v>
      </c>
      <c r="J406" s="1" t="str">
        <f>VLOOKUP(H:H,[1]Listino!$F:$G,2,0)</f>
        <v>BAG</v>
      </c>
      <c r="K406" s="1" t="str">
        <f>VLOOKUP(J:J,'[2]PRICE LIST'!$H:$I,2,0)</f>
        <v>СУМКА</v>
      </c>
      <c r="L406" s="1" t="s">
        <v>5</v>
      </c>
      <c r="M406" s="1" t="s">
        <v>898</v>
      </c>
      <c r="N406" s="1" t="str">
        <f t="shared" si="6"/>
        <v>6HKVD13X9_A</v>
      </c>
      <c r="O406" s="3">
        <v>4299</v>
      </c>
    </row>
    <row r="407" spans="1:15">
      <c r="A407" t="s">
        <v>3477</v>
      </c>
      <c r="B407">
        <v>3</v>
      </c>
      <c r="C407" s="1" t="s">
        <v>3</v>
      </c>
      <c r="D407" s="1" t="s">
        <v>6</v>
      </c>
      <c r="E407" s="1" t="s">
        <v>9</v>
      </c>
      <c r="F407" s="1" t="s">
        <v>10</v>
      </c>
      <c r="G407" s="1"/>
      <c r="H407" s="1" t="s">
        <v>456</v>
      </c>
      <c r="I407" s="1" t="s">
        <v>247</v>
      </c>
      <c r="J407" s="1" t="str">
        <f>VLOOKUP(H:H,[1]Listino!$F:$G,2,0)</f>
        <v>BAG</v>
      </c>
      <c r="K407" s="1" t="str">
        <f>VLOOKUP(J:J,'[2]PRICE LIST'!$H:$I,2,0)</f>
        <v>СУМКА</v>
      </c>
      <c r="L407" s="1" t="s">
        <v>5</v>
      </c>
      <c r="M407" s="1" t="s">
        <v>898</v>
      </c>
      <c r="N407" s="1" t="str">
        <f t="shared" si="6"/>
        <v>6HKVD13XL_A</v>
      </c>
      <c r="O407" s="3">
        <v>4299</v>
      </c>
    </row>
    <row r="408" spans="1:15">
      <c r="A408" t="s">
        <v>3477</v>
      </c>
      <c r="B408">
        <v>3</v>
      </c>
      <c r="C408" s="1" t="s">
        <v>3</v>
      </c>
      <c r="D408" s="1" t="s">
        <v>6</v>
      </c>
      <c r="E408" s="1" t="s">
        <v>9</v>
      </c>
      <c r="F408" s="1" t="s">
        <v>10</v>
      </c>
      <c r="G408" s="1"/>
      <c r="H408" s="1" t="s">
        <v>245</v>
      </c>
      <c r="I408" s="1" t="s">
        <v>243</v>
      </c>
      <c r="J408" s="1" t="str">
        <f>VLOOKUP(H:H,[1]Listino!$F:$G,2,0)</f>
        <v>WALLET</v>
      </c>
      <c r="K408" s="1" t="str">
        <f>VLOOKUP(J:J,'[2]PRICE LIST'!$H:$I,2,0)</f>
        <v>КОШЕЛЕК</v>
      </c>
      <c r="L408" s="1" t="s">
        <v>5</v>
      </c>
      <c r="M408" s="1" t="s">
        <v>898</v>
      </c>
      <c r="N408" s="1" t="str">
        <f t="shared" si="6"/>
        <v>6HKVD13XQ_A</v>
      </c>
      <c r="O408" s="3">
        <v>3299</v>
      </c>
    </row>
    <row r="409" spans="1:15">
      <c r="A409" t="s">
        <v>3477</v>
      </c>
      <c r="B409">
        <v>3</v>
      </c>
      <c r="C409" s="1" t="s">
        <v>3</v>
      </c>
      <c r="D409" s="1" t="s">
        <v>6</v>
      </c>
      <c r="E409" s="1" t="s">
        <v>9</v>
      </c>
      <c r="F409" s="1" t="s">
        <v>10</v>
      </c>
      <c r="G409" s="1"/>
      <c r="H409" s="1" t="s">
        <v>83</v>
      </c>
      <c r="I409" s="1" t="s">
        <v>23</v>
      </c>
      <c r="J409" s="1" t="str">
        <f>VLOOKUP(H:H,[1]Listino!$F:$G,2,0)</f>
        <v>KEY HOLDER</v>
      </c>
      <c r="K409" s="1" t="str">
        <f>VLOOKUP(J:J,'[2]PRICE LIST'!$H:$I,2,0)</f>
        <v>КЛЮЧНИЦА</v>
      </c>
      <c r="L409" s="1" t="s">
        <v>5</v>
      </c>
      <c r="M409" s="1" t="s">
        <v>898</v>
      </c>
      <c r="N409" s="1" t="str">
        <f t="shared" si="6"/>
        <v>6HKVD13Y2_A</v>
      </c>
      <c r="O409" s="3">
        <v>1799</v>
      </c>
    </row>
    <row r="410" spans="1:15">
      <c r="A410" t="s">
        <v>3477</v>
      </c>
      <c r="B410">
        <v>3</v>
      </c>
      <c r="C410" s="1" t="s">
        <v>3</v>
      </c>
      <c r="D410" s="1" t="s">
        <v>6</v>
      </c>
      <c r="E410" s="1" t="s">
        <v>9</v>
      </c>
      <c r="F410" s="1" t="s">
        <v>10</v>
      </c>
      <c r="G410" s="1"/>
      <c r="H410" s="1" t="s">
        <v>775</v>
      </c>
      <c r="I410" s="1" t="s">
        <v>452</v>
      </c>
      <c r="J410" s="1" t="str">
        <f>VLOOKUP(H:H,[1]Listino!$F:$G,2,0)</f>
        <v>KNAPSACK</v>
      </c>
      <c r="K410" s="1" t="str">
        <f>VLOOKUP(J:J,'[2]PRICE LIST'!$H:$I,2,0)</f>
        <v>РЮКЗАК</v>
      </c>
      <c r="L410" s="1" t="s">
        <v>5</v>
      </c>
      <c r="M410" s="1" t="s">
        <v>898</v>
      </c>
      <c r="N410" s="1" t="str">
        <f t="shared" si="6"/>
        <v>6HKVU13X6_A</v>
      </c>
      <c r="O410" s="3">
        <v>6999</v>
      </c>
    </row>
    <row r="411" spans="1:15">
      <c r="A411" t="s">
        <v>3477</v>
      </c>
      <c r="B411">
        <v>3</v>
      </c>
      <c r="C411" s="1" t="s">
        <v>3</v>
      </c>
      <c r="D411" s="1" t="s">
        <v>6</v>
      </c>
      <c r="E411" s="1" t="s">
        <v>9</v>
      </c>
      <c r="F411" s="1" t="s">
        <v>10</v>
      </c>
      <c r="G411" s="1"/>
      <c r="H411" s="1" t="s">
        <v>74</v>
      </c>
      <c r="I411" s="1" t="s">
        <v>26</v>
      </c>
      <c r="J411" s="1" t="str">
        <f>VLOOKUP(H:H,[1]Listino!$F:$G,2,0)</f>
        <v>SCARF</v>
      </c>
      <c r="K411" s="1" t="str">
        <f>VLOOKUP(J:J,'[2]PRICE LIST'!$H:$I,2,0)</f>
        <v>ШАРФ</v>
      </c>
      <c r="L411" s="1" t="s">
        <v>5</v>
      </c>
      <c r="M411" s="1" t="s">
        <v>898</v>
      </c>
      <c r="N411" s="1" t="str">
        <f t="shared" si="6"/>
        <v>6HOVD52N6_A</v>
      </c>
      <c r="O411" s="3">
        <v>1799</v>
      </c>
    </row>
    <row r="412" spans="1:15">
      <c r="A412" t="s">
        <v>3477</v>
      </c>
      <c r="B412">
        <v>3</v>
      </c>
      <c r="C412" s="1" t="s">
        <v>3</v>
      </c>
      <c r="D412" s="1" t="s">
        <v>6</v>
      </c>
      <c r="E412" s="1" t="s">
        <v>9</v>
      </c>
      <c r="F412" s="1" t="s">
        <v>10</v>
      </c>
      <c r="G412" s="1"/>
      <c r="H412" s="1" t="s">
        <v>75</v>
      </c>
      <c r="I412" s="1" t="s">
        <v>26</v>
      </c>
      <c r="J412" s="1" t="str">
        <f>VLOOKUP(H:H,[1]Listino!$F:$G,2,0)</f>
        <v>SCARF</v>
      </c>
      <c r="K412" s="1" t="str">
        <f>VLOOKUP(J:J,'[2]PRICE LIST'!$H:$I,2,0)</f>
        <v>ШАРФ</v>
      </c>
      <c r="L412" s="1" t="s">
        <v>5</v>
      </c>
      <c r="M412" s="1" t="s">
        <v>898</v>
      </c>
      <c r="N412" s="1" t="str">
        <f t="shared" si="6"/>
        <v>6HOVU52ZS_A</v>
      </c>
      <c r="O412" s="3">
        <v>1799</v>
      </c>
    </row>
    <row r="413" spans="1:15">
      <c r="A413" t="s">
        <v>3477</v>
      </c>
      <c r="B413">
        <v>3</v>
      </c>
      <c r="C413" s="1" t="s">
        <v>3</v>
      </c>
      <c r="D413" s="1" t="s">
        <v>6</v>
      </c>
      <c r="E413" s="1" t="s">
        <v>9</v>
      </c>
      <c r="F413" s="1" t="s">
        <v>10</v>
      </c>
      <c r="G413" s="1"/>
      <c r="H413" s="1" t="s">
        <v>733</v>
      </c>
      <c r="I413" s="1" t="s">
        <v>247</v>
      </c>
      <c r="J413" s="1" t="str">
        <f>VLOOKUP(H:H,[1]Listino!$F:$G,2,0)</f>
        <v>BAG</v>
      </c>
      <c r="K413" s="1" t="str">
        <f>VLOOKUP(J:J,'[2]PRICE LIST'!$H:$I,2,0)</f>
        <v>СУМКА</v>
      </c>
      <c r="L413" s="1" t="s">
        <v>5</v>
      </c>
      <c r="M413" s="1" t="s">
        <v>898</v>
      </c>
      <c r="N413" s="1" t="str">
        <f t="shared" si="6"/>
        <v>6HRFD13XR_A</v>
      </c>
      <c r="O413" s="3">
        <v>6599</v>
      </c>
    </row>
    <row r="414" spans="1:15">
      <c r="A414" t="s">
        <v>3477</v>
      </c>
      <c r="B414">
        <v>3</v>
      </c>
      <c r="C414" s="1" t="s">
        <v>3</v>
      </c>
      <c r="D414" s="1" t="s">
        <v>6</v>
      </c>
      <c r="E414" s="1" t="s">
        <v>9</v>
      </c>
      <c r="F414" s="1" t="s">
        <v>10</v>
      </c>
      <c r="G414" s="1"/>
      <c r="H414" s="1" t="s">
        <v>246</v>
      </c>
      <c r="I414" s="1" t="s">
        <v>247</v>
      </c>
      <c r="J414" s="1" t="str">
        <f>VLOOKUP(H:H,[1]Listino!$F:$G,2,0)</f>
        <v>BAG</v>
      </c>
      <c r="K414" s="1" t="str">
        <f>VLOOKUP(J:J,'[2]PRICE LIST'!$H:$I,2,0)</f>
        <v>СУМКА</v>
      </c>
      <c r="L414" s="1" t="s">
        <v>5</v>
      </c>
      <c r="M414" s="1" t="s">
        <v>898</v>
      </c>
      <c r="N414" s="1" t="str">
        <f t="shared" si="6"/>
        <v>6HRFD13XS_A</v>
      </c>
      <c r="O414" s="3">
        <v>3299</v>
      </c>
    </row>
    <row r="415" spans="1:15">
      <c r="A415" t="s">
        <v>3477</v>
      </c>
      <c r="B415">
        <v>3</v>
      </c>
      <c r="C415" s="1" t="s">
        <v>3</v>
      </c>
      <c r="D415" s="1" t="s">
        <v>6</v>
      </c>
      <c r="E415" s="1" t="s">
        <v>9</v>
      </c>
      <c r="F415" s="1" t="s">
        <v>10</v>
      </c>
      <c r="G415" s="1"/>
      <c r="H415" s="1" t="s">
        <v>329</v>
      </c>
      <c r="I415" s="1" t="s">
        <v>247</v>
      </c>
      <c r="J415" s="1" t="str">
        <f>VLOOKUP(H:H,[1]Listino!$F:$G,2,0)</f>
        <v>BAG</v>
      </c>
      <c r="K415" s="1" t="str">
        <f>VLOOKUP(J:J,'[2]PRICE LIST'!$H:$I,2,0)</f>
        <v>СУМКА</v>
      </c>
      <c r="L415" s="1" t="s">
        <v>5</v>
      </c>
      <c r="M415" s="1" t="s">
        <v>898</v>
      </c>
      <c r="N415" s="1" t="str">
        <f t="shared" si="6"/>
        <v>6HRFD13XT_A</v>
      </c>
      <c r="O415" s="3">
        <v>3599</v>
      </c>
    </row>
    <row r="416" spans="1:15">
      <c r="A416" t="s">
        <v>3477</v>
      </c>
      <c r="B416">
        <v>3</v>
      </c>
      <c r="C416" s="1" t="s">
        <v>3</v>
      </c>
      <c r="D416" s="1" t="s">
        <v>6</v>
      </c>
      <c r="E416" s="1" t="s">
        <v>9</v>
      </c>
      <c r="F416" s="1" t="s">
        <v>10</v>
      </c>
      <c r="G416" s="1"/>
      <c r="H416" s="1" t="s">
        <v>651</v>
      </c>
      <c r="I416" s="1" t="s">
        <v>247</v>
      </c>
      <c r="J416" s="1" t="str">
        <f>VLOOKUP(H:H,[1]Listino!$F:$G,2,0)</f>
        <v>BAG</v>
      </c>
      <c r="K416" s="1" t="str">
        <f>VLOOKUP(J:J,'[2]PRICE LIST'!$H:$I,2,0)</f>
        <v>СУМКА</v>
      </c>
      <c r="L416" s="1" t="s">
        <v>5</v>
      </c>
      <c r="M416" s="1" t="s">
        <v>898</v>
      </c>
      <c r="N416" s="1" t="str">
        <f t="shared" si="6"/>
        <v>6HRFD13XU_A</v>
      </c>
      <c r="O416" s="3">
        <v>5599</v>
      </c>
    </row>
    <row r="417" spans="1:15">
      <c r="A417" t="s">
        <v>3477</v>
      </c>
      <c r="B417">
        <v>3</v>
      </c>
      <c r="C417" s="1" t="s">
        <v>3</v>
      </c>
      <c r="D417" s="1" t="s">
        <v>6</v>
      </c>
      <c r="E417" s="1" t="s">
        <v>9</v>
      </c>
      <c r="F417" s="1" t="s">
        <v>10</v>
      </c>
      <c r="G417" s="1"/>
      <c r="H417" s="1" t="s">
        <v>808</v>
      </c>
      <c r="I417" s="1" t="s">
        <v>809</v>
      </c>
      <c r="J417" s="1" t="str">
        <f>VLOOKUP(H:H,[1]Listino!$F:$G,2,0)</f>
        <v>HOLDALL</v>
      </c>
      <c r="K417" s="1" t="s">
        <v>3506</v>
      </c>
      <c r="L417" s="1" t="s">
        <v>5</v>
      </c>
      <c r="M417" s="1" t="s">
        <v>898</v>
      </c>
      <c r="N417" s="1" t="str">
        <f t="shared" si="6"/>
        <v>6HRFU13W8_A</v>
      </c>
      <c r="O417" s="3">
        <v>7999</v>
      </c>
    </row>
    <row r="418" spans="1:15">
      <c r="A418" t="s">
        <v>3477</v>
      </c>
      <c r="B418">
        <v>3</v>
      </c>
      <c r="C418" s="1" t="s">
        <v>3</v>
      </c>
      <c r="D418" s="1" t="s">
        <v>6</v>
      </c>
      <c r="E418" s="1" t="s">
        <v>9</v>
      </c>
      <c r="F418" s="1" t="s">
        <v>10</v>
      </c>
      <c r="G418" s="1"/>
      <c r="H418" s="1" t="s">
        <v>810</v>
      </c>
      <c r="I418" s="1" t="s">
        <v>452</v>
      </c>
      <c r="J418" s="1" t="str">
        <f>VLOOKUP(H:H,[1]Listino!$F:$G,2,0)</f>
        <v>KNAPSACK</v>
      </c>
      <c r="K418" s="1" t="str">
        <f>VLOOKUP(J:J,'[2]PRICE LIST'!$H:$I,2,0)</f>
        <v>РЮКЗАК</v>
      </c>
      <c r="L418" s="1" t="s">
        <v>5</v>
      </c>
      <c r="M418" s="1" t="s">
        <v>898</v>
      </c>
      <c r="N418" s="1" t="str">
        <f t="shared" si="6"/>
        <v>6HRFU13WR_A</v>
      </c>
      <c r="O418" s="3">
        <v>7999</v>
      </c>
    </row>
    <row r="419" spans="1:15">
      <c r="A419" t="s">
        <v>3477</v>
      </c>
      <c r="B419">
        <v>3</v>
      </c>
      <c r="C419" s="1" t="s">
        <v>3</v>
      </c>
      <c r="D419" s="1" t="s">
        <v>6</v>
      </c>
      <c r="E419" s="1" t="s">
        <v>9</v>
      </c>
      <c r="F419" s="1" t="s">
        <v>10</v>
      </c>
      <c r="G419" s="1"/>
      <c r="H419" s="1" t="s">
        <v>25</v>
      </c>
      <c r="I419" s="1" t="s">
        <v>26</v>
      </c>
      <c r="J419" s="1" t="str">
        <f>VLOOKUP(H:H,[1]Listino!$F:$G,2,0)</f>
        <v>SCARF</v>
      </c>
      <c r="K419" s="1" t="str">
        <f>VLOOKUP(J:J,'[2]PRICE LIST'!$H:$I,2,0)</f>
        <v>ШАРФ</v>
      </c>
      <c r="L419" s="1" t="s">
        <v>5</v>
      </c>
      <c r="M419" s="1" t="s">
        <v>898</v>
      </c>
      <c r="N419" s="1" t="str">
        <f t="shared" si="6"/>
        <v>6ORGD52Z9_A</v>
      </c>
      <c r="O419" s="3">
        <v>1599</v>
      </c>
    </row>
    <row r="420" spans="1:15">
      <c r="A420" t="s">
        <v>3477</v>
      </c>
      <c r="B420">
        <v>3</v>
      </c>
      <c r="C420" s="1" t="s">
        <v>3</v>
      </c>
      <c r="D420" s="1" t="s">
        <v>6</v>
      </c>
      <c r="E420" s="1" t="s">
        <v>415</v>
      </c>
      <c r="F420" s="1" t="s">
        <v>416</v>
      </c>
      <c r="G420" s="1"/>
      <c r="H420" s="1" t="s">
        <v>654</v>
      </c>
      <c r="I420" s="1" t="s">
        <v>414</v>
      </c>
      <c r="J420" s="1" t="str">
        <f>VLOOKUP(H:H,[1]Listino!$F:$G,2,0)</f>
        <v>SHOES</v>
      </c>
      <c r="K420" s="1" t="str">
        <f>VLOOKUP(J:J,'[2]PRICE LIST'!$H:$I,2,0)</f>
        <v>ТУФЛИ</v>
      </c>
      <c r="L420" s="1" t="s">
        <v>5</v>
      </c>
      <c r="M420" s="1" t="s">
        <v>898</v>
      </c>
      <c r="N420" s="1" t="str">
        <f t="shared" si="6"/>
        <v>8G0EU7237_A</v>
      </c>
      <c r="O420" s="3">
        <v>5599</v>
      </c>
    </row>
    <row r="421" spans="1:15">
      <c r="A421" t="s">
        <v>3477</v>
      </c>
      <c r="B421">
        <v>3</v>
      </c>
      <c r="C421" s="1" t="s">
        <v>3</v>
      </c>
      <c r="D421" s="1" t="s">
        <v>6</v>
      </c>
      <c r="E421" s="1" t="s">
        <v>415</v>
      </c>
      <c r="F421" s="1" t="s">
        <v>416</v>
      </c>
      <c r="G421" s="1"/>
      <c r="H421" s="1" t="s">
        <v>776</v>
      </c>
      <c r="I421" s="1" t="s">
        <v>414</v>
      </c>
      <c r="J421" s="1" t="str">
        <f>VLOOKUP(H:H,[1]Listino!$F:$G,2,0)</f>
        <v>SHOES</v>
      </c>
      <c r="K421" s="1" t="str">
        <f>VLOOKUP(J:J,'[2]PRICE LIST'!$H:$I,2,0)</f>
        <v>ТУФЛИ</v>
      </c>
      <c r="L421" s="1" t="s">
        <v>5</v>
      </c>
      <c r="M421" s="1" t="s">
        <v>898</v>
      </c>
      <c r="N421" s="1" t="str">
        <f t="shared" si="6"/>
        <v>8G8PU7239_A</v>
      </c>
      <c r="O421" s="3">
        <v>6999</v>
      </c>
    </row>
    <row r="422" spans="1:15">
      <c r="A422" t="s">
        <v>3477</v>
      </c>
      <c r="B422">
        <v>3</v>
      </c>
      <c r="C422" s="1" t="s">
        <v>3</v>
      </c>
      <c r="D422" s="1" t="s">
        <v>6</v>
      </c>
      <c r="E422" s="1" t="s">
        <v>415</v>
      </c>
      <c r="F422" s="1" t="s">
        <v>416</v>
      </c>
      <c r="G422" s="1"/>
      <c r="H422" s="1" t="s">
        <v>655</v>
      </c>
      <c r="I422" s="1" t="s">
        <v>656</v>
      </c>
      <c r="J422" s="1" t="str">
        <f>VLOOKUP(H:H,[1]Listino!$F:$G,2,0)</f>
        <v>MOCASSIN</v>
      </c>
      <c r="K422" s="1" t="str">
        <f>VLOOKUP(J:J,'[2]PRICE LIST'!$H:$I,2,0)</f>
        <v>МОКАСИНЫ</v>
      </c>
      <c r="L422" s="1" t="s">
        <v>5</v>
      </c>
      <c r="M422" s="1" t="s">
        <v>898</v>
      </c>
      <c r="N422" s="1" t="str">
        <f t="shared" si="6"/>
        <v>8GRZD3613_A</v>
      </c>
      <c r="O422" s="3">
        <v>5599</v>
      </c>
    </row>
    <row r="423" spans="1:15">
      <c r="A423" t="s">
        <v>3477</v>
      </c>
      <c r="B423">
        <v>3</v>
      </c>
      <c r="C423" s="1" t="s">
        <v>3</v>
      </c>
      <c r="D423" s="1" t="s">
        <v>6</v>
      </c>
      <c r="E423" s="1" t="s">
        <v>415</v>
      </c>
      <c r="F423" s="1" t="s">
        <v>416</v>
      </c>
      <c r="G423" s="1"/>
      <c r="H423" s="1" t="s">
        <v>837</v>
      </c>
      <c r="I423" s="1" t="s">
        <v>838</v>
      </c>
      <c r="J423" s="1" t="str">
        <f>VLOOKUP(H:H,[1]Listino!$F:$G,2,0)</f>
        <v>BOOT</v>
      </c>
      <c r="K423" s="1" t="str">
        <f>VLOOKUP(J:J,'[2]PRICE LIST'!$H:$I,2,0)</f>
        <v>САПОГИ</v>
      </c>
      <c r="L423" s="1" t="s">
        <v>5</v>
      </c>
      <c r="M423" s="1" t="s">
        <v>898</v>
      </c>
      <c r="N423" s="1" t="str">
        <f t="shared" si="6"/>
        <v>8GRZD3615_A</v>
      </c>
      <c r="O423" s="3">
        <v>8999</v>
      </c>
    </row>
    <row r="424" spans="1:15">
      <c r="A424" t="s">
        <v>3477</v>
      </c>
      <c r="B424">
        <v>3</v>
      </c>
      <c r="C424" s="1" t="s">
        <v>3</v>
      </c>
      <c r="D424" s="1" t="s">
        <v>6</v>
      </c>
      <c r="E424" s="1" t="s">
        <v>415</v>
      </c>
      <c r="F424" s="1" t="s">
        <v>416</v>
      </c>
      <c r="G424" s="1"/>
      <c r="H424" s="1" t="s">
        <v>777</v>
      </c>
      <c r="I424" s="1" t="s">
        <v>414</v>
      </c>
      <c r="J424" s="1" t="str">
        <f>VLOOKUP(H:H,[1]Listino!$F:$G,2,0)</f>
        <v>SHOES</v>
      </c>
      <c r="K424" s="1" t="str">
        <f>VLOOKUP(J:J,'[2]PRICE LIST'!$H:$I,2,0)</f>
        <v>ТУФЛИ</v>
      </c>
      <c r="L424" s="1" t="s">
        <v>5</v>
      </c>
      <c r="M424" s="1" t="s">
        <v>898</v>
      </c>
      <c r="N424" s="1" t="str">
        <f t="shared" si="6"/>
        <v>8GUZD3610_A</v>
      </c>
      <c r="O424" s="3">
        <v>6999</v>
      </c>
    </row>
    <row r="425" spans="1:15">
      <c r="A425" t="s">
        <v>3477</v>
      </c>
      <c r="B425">
        <v>3</v>
      </c>
      <c r="C425" s="1" t="s">
        <v>3</v>
      </c>
      <c r="D425" s="1" t="s">
        <v>6</v>
      </c>
      <c r="E425" s="1" t="s">
        <v>415</v>
      </c>
      <c r="F425" s="1" t="s">
        <v>416</v>
      </c>
      <c r="G425" s="1"/>
      <c r="H425" s="1" t="s">
        <v>778</v>
      </c>
      <c r="I425" s="1" t="s">
        <v>414</v>
      </c>
      <c r="J425" s="1" t="str">
        <f>VLOOKUP(H:H,[1]Listino!$F:$G,2,0)</f>
        <v>SHOES</v>
      </c>
      <c r="K425" s="1" t="str">
        <f>VLOOKUP(J:J,'[2]PRICE LIST'!$H:$I,2,0)</f>
        <v>ТУФЛИ</v>
      </c>
      <c r="L425" s="1" t="s">
        <v>5</v>
      </c>
      <c r="M425" s="1" t="s">
        <v>898</v>
      </c>
      <c r="N425" s="1" t="str">
        <f t="shared" si="6"/>
        <v>8GUZU7235_A</v>
      </c>
      <c r="O425" s="3">
        <v>6999</v>
      </c>
    </row>
    <row r="426" spans="1:15">
      <c r="A426" t="s">
        <v>3477</v>
      </c>
      <c r="B426">
        <v>3</v>
      </c>
      <c r="C426" s="1" t="s">
        <v>3</v>
      </c>
      <c r="D426" s="1" t="s">
        <v>6</v>
      </c>
      <c r="E426" s="1" t="s">
        <v>415</v>
      </c>
      <c r="F426" s="1" t="s">
        <v>416</v>
      </c>
      <c r="G426" s="1"/>
      <c r="H426" s="1" t="s">
        <v>779</v>
      </c>
      <c r="I426" s="1" t="s">
        <v>414</v>
      </c>
      <c r="J426" s="1" t="str">
        <f>VLOOKUP(H:H,[1]Listino!$F:$G,2,0)</f>
        <v>SHOES</v>
      </c>
      <c r="K426" s="1" t="str">
        <f>VLOOKUP(J:J,'[2]PRICE LIST'!$H:$I,2,0)</f>
        <v>ТУФЛИ</v>
      </c>
      <c r="L426" s="1" t="s">
        <v>5</v>
      </c>
      <c r="M426" s="1" t="s">
        <v>898</v>
      </c>
      <c r="N426" s="1" t="str">
        <f t="shared" si="6"/>
        <v>8H6DD3609_A</v>
      </c>
      <c r="O426" s="3">
        <v>6999</v>
      </c>
    </row>
    <row r="427" spans="1:15">
      <c r="A427" t="s">
        <v>3477</v>
      </c>
      <c r="B427">
        <v>3</v>
      </c>
      <c r="C427" s="1" t="s">
        <v>3</v>
      </c>
      <c r="D427" s="1" t="s">
        <v>6</v>
      </c>
      <c r="E427" s="1" t="s">
        <v>415</v>
      </c>
      <c r="F427" s="1" t="s">
        <v>416</v>
      </c>
      <c r="G427" s="1"/>
      <c r="H427" s="1" t="s">
        <v>780</v>
      </c>
      <c r="I427" s="1" t="s">
        <v>414</v>
      </c>
      <c r="J427" s="1" t="str">
        <f>VLOOKUP(H:H,[1]Listino!$F:$G,2,0)</f>
        <v>SHOES</v>
      </c>
      <c r="K427" s="1" t="str">
        <f>VLOOKUP(J:J,'[2]PRICE LIST'!$H:$I,2,0)</f>
        <v>ТУФЛИ</v>
      </c>
      <c r="L427" s="1" t="s">
        <v>5</v>
      </c>
      <c r="M427" s="1" t="s">
        <v>898</v>
      </c>
      <c r="N427" s="1" t="str">
        <f t="shared" si="6"/>
        <v>8H6DU7234_A</v>
      </c>
      <c r="O427" s="3">
        <v>6999</v>
      </c>
    </row>
    <row r="428" spans="1:15">
      <c r="A428" t="s">
        <v>3477</v>
      </c>
      <c r="B428">
        <v>3</v>
      </c>
      <c r="C428" s="1" t="s">
        <v>3</v>
      </c>
      <c r="D428" s="1" t="s">
        <v>6</v>
      </c>
      <c r="E428" s="1" t="s">
        <v>415</v>
      </c>
      <c r="F428" s="1" t="s">
        <v>416</v>
      </c>
      <c r="G428" s="1"/>
      <c r="H428" s="1" t="s">
        <v>737</v>
      </c>
      <c r="I428" s="1" t="s">
        <v>501</v>
      </c>
      <c r="J428" s="1" t="str">
        <f>VLOOKUP(H:H,[1]Listino!$F:$G,2,0)</f>
        <v>SANDAL</v>
      </c>
      <c r="K428" s="1" t="str">
        <f>VLOOKUP(J:J,'[2]PRICE LIST'!$H:$I,2,0)</f>
        <v>САНДАЛИ</v>
      </c>
      <c r="L428" s="1" t="s">
        <v>5</v>
      </c>
      <c r="M428" s="1" t="s">
        <v>898</v>
      </c>
      <c r="N428" s="1" t="str">
        <f t="shared" si="6"/>
        <v>8HLQD3614_A</v>
      </c>
      <c r="O428" s="3">
        <v>6599</v>
      </c>
    </row>
    <row r="429" spans="1:15">
      <c r="A429" t="s">
        <v>3477</v>
      </c>
      <c r="B429">
        <v>3</v>
      </c>
      <c r="C429" s="1" t="s">
        <v>3</v>
      </c>
      <c r="D429" s="1" t="s">
        <v>6</v>
      </c>
      <c r="E429" s="1" t="s">
        <v>415</v>
      </c>
      <c r="F429" s="1" t="s">
        <v>416</v>
      </c>
      <c r="G429" s="1"/>
      <c r="H429" s="1" t="s">
        <v>738</v>
      </c>
      <c r="I429" s="1" t="s">
        <v>414</v>
      </c>
      <c r="J429" s="1" t="str">
        <f>VLOOKUP(H:H,[1]Listino!$F:$G,2,0)</f>
        <v>SHOES</v>
      </c>
      <c r="K429" s="1" t="str">
        <f>VLOOKUP(J:J,'[2]PRICE LIST'!$H:$I,2,0)</f>
        <v>ТУФЛИ</v>
      </c>
      <c r="L429" s="1" t="s">
        <v>5</v>
      </c>
      <c r="M429" s="1" t="s">
        <v>898</v>
      </c>
      <c r="N429" s="1" t="str">
        <f t="shared" si="6"/>
        <v>8HLQD3616_A</v>
      </c>
      <c r="O429" s="3">
        <v>6599</v>
      </c>
    </row>
    <row r="430" spans="1:15">
      <c r="A430" t="s">
        <v>3477</v>
      </c>
      <c r="B430">
        <v>3</v>
      </c>
      <c r="C430" s="1" t="s">
        <v>3</v>
      </c>
      <c r="D430" s="1" t="s">
        <v>6</v>
      </c>
      <c r="E430" s="1" t="s">
        <v>415</v>
      </c>
      <c r="F430" s="1" t="s">
        <v>416</v>
      </c>
      <c r="G430" s="1"/>
      <c r="H430" s="1" t="s">
        <v>739</v>
      </c>
      <c r="I430" s="1" t="s">
        <v>414</v>
      </c>
      <c r="J430" s="1" t="str">
        <f>VLOOKUP(H:H,[1]Listino!$F:$G,2,0)</f>
        <v>SHOES</v>
      </c>
      <c r="K430" s="1" t="str">
        <f>VLOOKUP(J:J,'[2]PRICE LIST'!$H:$I,2,0)</f>
        <v>ТУФЛИ</v>
      </c>
      <c r="L430" s="1" t="s">
        <v>5</v>
      </c>
      <c r="M430" s="1" t="s">
        <v>898</v>
      </c>
      <c r="N430" s="1" t="str">
        <f t="shared" si="6"/>
        <v>8V9BU7236_A</v>
      </c>
      <c r="O430" s="3">
        <v>6599</v>
      </c>
    </row>
    <row r="431" spans="1:15">
      <c r="A431" t="s">
        <v>3477</v>
      </c>
      <c r="B431">
        <v>4</v>
      </c>
      <c r="C431" s="1" t="s">
        <v>3</v>
      </c>
      <c r="D431" s="1" t="s">
        <v>6</v>
      </c>
      <c r="E431" s="1" t="s">
        <v>160</v>
      </c>
      <c r="F431" s="1" t="s">
        <v>161</v>
      </c>
      <c r="G431" s="1"/>
      <c r="H431" s="1" t="s">
        <v>335</v>
      </c>
      <c r="I431" s="1" t="s">
        <v>336</v>
      </c>
      <c r="J431" s="1" t="str">
        <f>VLOOKUP(H:H,[1]Listino!$F:$G,2,0)</f>
        <v>L/S CARDIGAN</v>
      </c>
      <c r="K431" s="1" t="str">
        <f>VLOOKUP(J:J,'[2]PRICE LIST'!$H:$I,2,0)</f>
        <v>КАРДИГАН Д/Р</v>
      </c>
      <c r="L431" s="1" t="s">
        <v>5</v>
      </c>
      <c r="M431" s="1" t="s">
        <v>898</v>
      </c>
      <c r="N431" s="1" t="str">
        <f t="shared" si="6"/>
        <v>1028U6914_A</v>
      </c>
      <c r="O431" s="3">
        <v>5599</v>
      </c>
    </row>
    <row r="432" spans="1:15">
      <c r="A432" t="s">
        <v>3477</v>
      </c>
      <c r="B432">
        <v>4</v>
      </c>
      <c r="C432" s="1" t="s">
        <v>3</v>
      </c>
      <c r="D432" s="1" t="s">
        <v>6</v>
      </c>
      <c r="E432" s="1" t="s">
        <v>160</v>
      </c>
      <c r="F432" s="1" t="s">
        <v>161</v>
      </c>
      <c r="G432" s="1"/>
      <c r="H432" s="1" t="s">
        <v>552</v>
      </c>
      <c r="I432" s="1" t="s">
        <v>217</v>
      </c>
      <c r="J432" s="1" t="str">
        <f>VLOOKUP(H:H,[1]Listino!$F:$G,2,0)</f>
        <v>V NECK SWEATER L/S</v>
      </c>
      <c r="K432" s="1" t="str">
        <f>VLOOKUP(J:J,'[2]PRICE LIST'!$H:$I,2,0)</f>
        <v>ПУЛОВЕР</v>
      </c>
      <c r="L432" s="1" t="s">
        <v>5</v>
      </c>
      <c r="M432" s="1" t="s">
        <v>898</v>
      </c>
      <c r="N432" s="1" t="str">
        <f t="shared" si="6"/>
        <v>108HU4657_A</v>
      </c>
      <c r="O432" s="3">
        <v>5599</v>
      </c>
    </row>
    <row r="433" spans="1:15">
      <c r="A433" t="s">
        <v>3477</v>
      </c>
      <c r="B433">
        <v>4</v>
      </c>
      <c r="C433" s="1" t="s">
        <v>3</v>
      </c>
      <c r="D433" s="1" t="s">
        <v>6</v>
      </c>
      <c r="E433" s="1" t="s">
        <v>160</v>
      </c>
      <c r="F433" s="1" t="s">
        <v>161</v>
      </c>
      <c r="G433" s="1"/>
      <c r="H433" s="1" t="s">
        <v>475</v>
      </c>
      <c r="I433" s="1" t="s">
        <v>214</v>
      </c>
      <c r="J433" s="1" t="str">
        <f>VLOOKUP(H:H,[1]Listino!$F:$G,2,0)</f>
        <v>SWEATER L/S</v>
      </c>
      <c r="K433" s="1" t="str">
        <f>VLOOKUP(J:J,'[2]PRICE LIST'!$H:$I,2,0)</f>
        <v>СВИТЕР С ДЛИНН.РУКАВ</v>
      </c>
      <c r="L433" s="1" t="s">
        <v>5</v>
      </c>
      <c r="M433" s="1" t="s">
        <v>898</v>
      </c>
      <c r="N433" s="1" t="str">
        <f t="shared" si="6"/>
        <v>10CVU1N60_A</v>
      </c>
      <c r="O433" s="3">
        <v>4599</v>
      </c>
    </row>
    <row r="434" spans="1:15">
      <c r="A434" t="s">
        <v>3477</v>
      </c>
      <c r="B434">
        <v>4</v>
      </c>
      <c r="C434" s="1" t="s">
        <v>3</v>
      </c>
      <c r="D434" s="1" t="s">
        <v>6</v>
      </c>
      <c r="E434" s="1" t="s">
        <v>160</v>
      </c>
      <c r="F434" s="1" t="s">
        <v>161</v>
      </c>
      <c r="G434" s="1"/>
      <c r="H434" s="1" t="s">
        <v>476</v>
      </c>
      <c r="I434" s="1" t="s">
        <v>469</v>
      </c>
      <c r="J434" s="1" t="str">
        <f>VLOOKUP(H:H,[1]Listino!$F:$G,2,0)</f>
        <v>TURTLE NECK SWEATER</v>
      </c>
      <c r="K434" s="1" t="str">
        <f>VLOOKUP(J:J,'[2]PRICE LIST'!$H:$I,2,0)</f>
        <v>ВОДОЛАЗКА Д/Р</v>
      </c>
      <c r="L434" s="1" t="s">
        <v>5</v>
      </c>
      <c r="M434" s="1" t="s">
        <v>898</v>
      </c>
      <c r="N434" s="1" t="str">
        <f t="shared" si="6"/>
        <v>10CVU2519_A</v>
      </c>
      <c r="O434" s="3">
        <v>4599</v>
      </c>
    </row>
    <row r="435" spans="1:15">
      <c r="A435" t="s">
        <v>3477</v>
      </c>
      <c r="B435">
        <v>4</v>
      </c>
      <c r="C435" s="1" t="s">
        <v>3</v>
      </c>
      <c r="D435" s="1" t="s">
        <v>6</v>
      </c>
      <c r="E435" s="1" t="s">
        <v>160</v>
      </c>
      <c r="F435" s="1" t="s">
        <v>161</v>
      </c>
      <c r="G435" s="1"/>
      <c r="H435" s="1" t="s">
        <v>477</v>
      </c>
      <c r="I435" s="1" t="s">
        <v>217</v>
      </c>
      <c r="J435" s="1" t="str">
        <f>VLOOKUP(H:H,[1]Listino!$F:$G,2,0)</f>
        <v>V NECK SWEATER L/S</v>
      </c>
      <c r="K435" s="1" t="str">
        <f>VLOOKUP(J:J,'[2]PRICE LIST'!$H:$I,2,0)</f>
        <v>ПУЛОВЕР</v>
      </c>
      <c r="L435" s="1" t="s">
        <v>5</v>
      </c>
      <c r="M435" s="1" t="s">
        <v>898</v>
      </c>
      <c r="N435" s="1" t="str">
        <f t="shared" si="6"/>
        <v>10CVU4642_A</v>
      </c>
      <c r="O435" s="3">
        <v>4599</v>
      </c>
    </row>
    <row r="436" spans="1:15">
      <c r="A436" t="s">
        <v>3477</v>
      </c>
      <c r="B436">
        <v>4</v>
      </c>
      <c r="C436" s="1" t="s">
        <v>3</v>
      </c>
      <c r="D436" s="1" t="s">
        <v>6</v>
      </c>
      <c r="E436" s="1" t="s">
        <v>13</v>
      </c>
      <c r="F436" s="1" t="s">
        <v>14</v>
      </c>
      <c r="G436" s="1"/>
      <c r="H436" s="1" t="s">
        <v>478</v>
      </c>
      <c r="I436" s="1" t="s">
        <v>432</v>
      </c>
      <c r="J436" s="1" t="str">
        <f>VLOOKUP(H:H,[1]Listino!$F:$G,2,0)</f>
        <v>SWEATER W/HOOD</v>
      </c>
      <c r="K436" s="1" t="str">
        <f>VLOOKUP(J:J,'[2]PRICE LIST'!$H:$I,2,0)</f>
        <v>СВИТЕР С КАПЮШОНОМ</v>
      </c>
      <c r="L436" s="1" t="s">
        <v>5</v>
      </c>
      <c r="M436" s="1" t="s">
        <v>898</v>
      </c>
      <c r="N436" s="1" t="str">
        <f t="shared" si="6"/>
        <v>34J8J2278_A</v>
      </c>
      <c r="O436" s="3">
        <v>4599</v>
      </c>
    </row>
    <row r="437" spans="1:15">
      <c r="A437" t="s">
        <v>3477</v>
      </c>
      <c r="B437">
        <v>4</v>
      </c>
      <c r="C437" s="1" t="s">
        <v>3</v>
      </c>
      <c r="D437" s="1" t="s">
        <v>6</v>
      </c>
      <c r="E437" s="1" t="s">
        <v>13</v>
      </c>
      <c r="F437" s="1" t="s">
        <v>14</v>
      </c>
      <c r="G437" s="1"/>
      <c r="H437" s="1" t="s">
        <v>61</v>
      </c>
      <c r="I437" s="1" t="s">
        <v>17</v>
      </c>
      <c r="J437" s="1" t="str">
        <f>VLOOKUP(H:H,[1]Listino!$F:$G,2,0)</f>
        <v>T-SHIRT</v>
      </c>
      <c r="K437" s="1" t="str">
        <f>VLOOKUP(J:J,'[2]PRICE LIST'!$H:$I,2,0)</f>
        <v>МАЙКА</v>
      </c>
      <c r="L437" s="1" t="s">
        <v>5</v>
      </c>
      <c r="M437" s="1" t="s">
        <v>898</v>
      </c>
      <c r="N437" s="1" t="str">
        <f t="shared" si="6"/>
        <v>3MI5J1AF8_A</v>
      </c>
      <c r="O437" s="3">
        <v>1799</v>
      </c>
    </row>
    <row r="438" spans="1:15" ht="15" customHeight="1">
      <c r="A438" t="s">
        <v>3477</v>
      </c>
      <c r="B438">
        <v>4</v>
      </c>
      <c r="C438" s="1" t="s">
        <v>3</v>
      </c>
      <c r="D438" s="1" t="s">
        <v>6</v>
      </c>
      <c r="E438" s="1" t="s">
        <v>249</v>
      </c>
      <c r="F438" s="1" t="s">
        <v>250</v>
      </c>
      <c r="G438" s="1"/>
      <c r="H438" s="1" t="s">
        <v>675</v>
      </c>
      <c r="I438" s="1" t="s">
        <v>283</v>
      </c>
      <c r="J438" s="1" t="str">
        <f>VLOOKUP(H:H,[1]Listino!$F:$G,2,0)</f>
        <v>TROUSERS</v>
      </c>
      <c r="K438" s="1" t="str">
        <f>VLOOKUP(J:J,'[2]PRICE LIST'!$H:$I,2,0)</f>
        <v>БРЮКИ</v>
      </c>
      <c r="L438" s="1" t="s">
        <v>5</v>
      </c>
      <c r="M438" s="1" t="s">
        <v>898</v>
      </c>
      <c r="N438" s="1" t="str">
        <f t="shared" si="6"/>
        <v>4YO757535_A</v>
      </c>
      <c r="O438" s="3">
        <v>5999</v>
      </c>
    </row>
    <row r="439" spans="1:15">
      <c r="A439" t="s">
        <v>3477</v>
      </c>
      <c r="B439">
        <v>4</v>
      </c>
      <c r="C439" s="1" t="s">
        <v>3</v>
      </c>
      <c r="D439" s="1" t="s">
        <v>6</v>
      </c>
      <c r="E439" s="1" t="s">
        <v>100</v>
      </c>
      <c r="F439" s="1" t="s">
        <v>101</v>
      </c>
      <c r="G439" s="1"/>
      <c r="H439" s="1" t="s">
        <v>239</v>
      </c>
      <c r="I439" s="1" t="s">
        <v>99</v>
      </c>
      <c r="J439" s="1" t="str">
        <f>VLOOKUP(H:H,[1]Listino!$F:$G,2,0)</f>
        <v>BLOUSE</v>
      </c>
      <c r="K439" s="1" t="str">
        <f>VLOOKUP(J:J,'[2]PRICE LIST'!$H:$I,2,0)</f>
        <v>БЛУЗА</v>
      </c>
      <c r="L439" s="1" t="s">
        <v>5</v>
      </c>
      <c r="M439" s="1" t="s">
        <v>898</v>
      </c>
      <c r="N439" s="1" t="str">
        <f t="shared" si="6"/>
        <v>5SF05QCN3_A</v>
      </c>
      <c r="O439" s="3">
        <v>3299</v>
      </c>
    </row>
    <row r="440" spans="1:15">
      <c r="A440" t="s">
        <v>3477</v>
      </c>
      <c r="B440">
        <v>4</v>
      </c>
      <c r="C440" s="1" t="s">
        <v>3</v>
      </c>
      <c r="D440" s="1" t="s">
        <v>6</v>
      </c>
      <c r="E440" s="1" t="s">
        <v>100</v>
      </c>
      <c r="F440" s="1" t="s">
        <v>101</v>
      </c>
      <c r="G440" s="1"/>
      <c r="H440" s="1" t="s">
        <v>643</v>
      </c>
      <c r="I440" s="1" t="s">
        <v>171</v>
      </c>
      <c r="J440" s="1" t="str">
        <f>VLOOKUP(H:H,[1]Listino!$F:$G,2,0)</f>
        <v>SHIRT</v>
      </c>
      <c r="K440" s="1" t="str">
        <f>VLOOKUP(J:J,'[2]PRICE LIST'!$H:$I,2,0)</f>
        <v>РУБАШКА</v>
      </c>
      <c r="L440" s="1" t="s">
        <v>5</v>
      </c>
      <c r="M440" s="1" t="s">
        <v>898</v>
      </c>
      <c r="N440" s="1" t="str">
        <f t="shared" si="6"/>
        <v>5UHP5QM68_A</v>
      </c>
      <c r="O440" s="3">
        <v>5599</v>
      </c>
    </row>
    <row r="441" spans="1:15">
      <c r="A441" t="s">
        <v>3486</v>
      </c>
      <c r="B441">
        <v>2</v>
      </c>
      <c r="C441" s="1" t="s">
        <v>3</v>
      </c>
      <c r="D441" s="1" t="s">
        <v>6</v>
      </c>
      <c r="E441" s="1" t="s">
        <v>13</v>
      </c>
      <c r="F441" s="1" t="s">
        <v>14</v>
      </c>
      <c r="G441" s="1"/>
      <c r="H441" s="1" t="s">
        <v>193</v>
      </c>
      <c r="I441" s="1" t="s">
        <v>17</v>
      </c>
      <c r="J441" s="1" t="str">
        <f>VLOOKUP(H:H,[1]Listino!$F:$G,2,0)</f>
        <v>T-SHIRT</v>
      </c>
      <c r="K441" s="1" t="str">
        <f>VLOOKUP(J:J,'[2]PRICE LIST'!$H:$I,2,0)</f>
        <v>МАЙКА</v>
      </c>
      <c r="L441" s="1" t="s">
        <v>5</v>
      </c>
      <c r="M441" s="1" t="s">
        <v>898</v>
      </c>
      <c r="N441" s="1" t="str">
        <f t="shared" si="6"/>
        <v>3S1ME1BB3_A</v>
      </c>
      <c r="O441" s="3">
        <v>2799</v>
      </c>
    </row>
    <row r="442" spans="1:15">
      <c r="A442" t="s">
        <v>3486</v>
      </c>
      <c r="B442">
        <v>2</v>
      </c>
      <c r="C442" s="1" t="s">
        <v>3</v>
      </c>
      <c r="D442" s="1" t="s">
        <v>6</v>
      </c>
      <c r="E442" s="1" t="s">
        <v>13</v>
      </c>
      <c r="F442" s="1" t="s">
        <v>14</v>
      </c>
      <c r="G442" s="1"/>
      <c r="H442" s="1" t="s">
        <v>194</v>
      </c>
      <c r="I442" s="1" t="s">
        <v>17</v>
      </c>
      <c r="J442" s="1" t="str">
        <f>VLOOKUP(H:H,[1]Listino!$F:$G,2,0)</f>
        <v>T-SHIRT</v>
      </c>
      <c r="K442" s="1" t="str">
        <f>VLOOKUP(J:J,'[2]PRICE LIST'!$H:$I,2,0)</f>
        <v>МАЙКА</v>
      </c>
      <c r="L442" s="1" t="s">
        <v>5</v>
      </c>
      <c r="M442" s="1" t="s">
        <v>898</v>
      </c>
      <c r="N442" s="1" t="str">
        <f t="shared" si="6"/>
        <v>3S1ME4275_A</v>
      </c>
      <c r="O442" s="3">
        <v>2799</v>
      </c>
    </row>
    <row r="443" spans="1:15">
      <c r="A443" t="s">
        <v>3486</v>
      </c>
      <c r="B443">
        <v>2</v>
      </c>
      <c r="C443" s="1" t="s">
        <v>3</v>
      </c>
      <c r="D443" s="1" t="s">
        <v>6</v>
      </c>
      <c r="E443" s="1" t="s">
        <v>198</v>
      </c>
      <c r="F443" s="1" t="s">
        <v>199</v>
      </c>
      <c r="G443" s="1"/>
      <c r="H443" s="1" t="s">
        <v>481</v>
      </c>
      <c r="I443" s="1" t="s">
        <v>283</v>
      </c>
      <c r="J443" s="1" t="str">
        <f>VLOOKUP(H:H,[1]Listino!$F:$G,2,0)</f>
        <v>TROUSERS</v>
      </c>
      <c r="K443" s="1" t="str">
        <f>VLOOKUP(J:J,'[2]PRICE LIST'!$H:$I,2,0)</f>
        <v>БРЮКИ</v>
      </c>
      <c r="L443" s="1" t="s">
        <v>5</v>
      </c>
      <c r="M443" s="1" t="s">
        <v>898</v>
      </c>
      <c r="N443" s="1" t="str">
        <f t="shared" si="6"/>
        <v>43KW558X5_A</v>
      </c>
      <c r="O443" s="3">
        <v>4599</v>
      </c>
    </row>
    <row r="444" spans="1:15">
      <c r="A444" t="s">
        <v>3486</v>
      </c>
      <c r="B444">
        <v>2</v>
      </c>
      <c r="C444" s="1" t="s">
        <v>3</v>
      </c>
      <c r="D444" s="1" t="s">
        <v>6</v>
      </c>
      <c r="E444" s="1" t="s">
        <v>198</v>
      </c>
      <c r="F444" s="1" t="s">
        <v>199</v>
      </c>
      <c r="G444" s="1"/>
      <c r="H444" s="1" t="s">
        <v>580</v>
      </c>
      <c r="I444" s="1" t="s">
        <v>183</v>
      </c>
      <c r="J444" s="1" t="str">
        <f>VLOOKUP(H:H,[1]Listino!$F:$G,2,0)</f>
        <v>DRESS</v>
      </c>
      <c r="K444" s="1" t="str">
        <f>VLOOKUP(J:J,'[2]PRICE LIST'!$H:$I,2,0)</f>
        <v>ПЛАТЬЕ</v>
      </c>
      <c r="L444" s="1" t="s">
        <v>5</v>
      </c>
      <c r="M444" s="1" t="s">
        <v>898</v>
      </c>
      <c r="N444" s="1" t="str">
        <f t="shared" si="6"/>
        <v>43KW5VC73_A</v>
      </c>
      <c r="O444" s="3">
        <v>5599</v>
      </c>
    </row>
    <row r="445" spans="1:15">
      <c r="A445" t="s">
        <v>3486</v>
      </c>
      <c r="B445">
        <v>2</v>
      </c>
      <c r="C445" s="1" t="s">
        <v>3</v>
      </c>
      <c r="D445" s="1" t="s">
        <v>6</v>
      </c>
      <c r="E445" s="1" t="s">
        <v>198</v>
      </c>
      <c r="F445" s="1" t="s">
        <v>199</v>
      </c>
      <c r="G445" s="1"/>
      <c r="H445" s="1" t="s">
        <v>591</v>
      </c>
      <c r="I445" s="1" t="s">
        <v>283</v>
      </c>
      <c r="J445" s="1" t="str">
        <f>VLOOKUP(H:H,[1]Listino!$F:$G,2,0)</f>
        <v>TROUSERS</v>
      </c>
      <c r="K445" s="1" t="str">
        <f>VLOOKUP(J:J,'[2]PRICE LIST'!$H:$I,2,0)</f>
        <v>БРЮКИ</v>
      </c>
      <c r="L445" s="1" t="s">
        <v>5</v>
      </c>
      <c r="M445" s="1" t="s">
        <v>898</v>
      </c>
      <c r="N445" s="1" t="str">
        <f t="shared" si="6"/>
        <v>4AGH55AH4_A</v>
      </c>
      <c r="O445" s="3">
        <v>5599</v>
      </c>
    </row>
    <row r="446" spans="1:15">
      <c r="A446" t="s">
        <v>3486</v>
      </c>
      <c r="B446">
        <v>2</v>
      </c>
      <c r="C446" s="1" t="s">
        <v>3</v>
      </c>
      <c r="D446" s="1" t="s">
        <v>6</v>
      </c>
      <c r="E446" s="1" t="s">
        <v>198</v>
      </c>
      <c r="F446" s="1" t="s">
        <v>199</v>
      </c>
      <c r="G446" s="1"/>
      <c r="H446" s="1" t="s">
        <v>294</v>
      </c>
      <c r="I446" s="1" t="s">
        <v>96</v>
      </c>
      <c r="J446" s="1" t="str">
        <f>VLOOKUP(H:H,[1]Listino!$F:$G,2,0)</f>
        <v>BERMUDA</v>
      </c>
      <c r="K446" s="1" t="str">
        <f>VLOOKUP(J:J,'[2]PRICE LIST'!$H:$I,2,0)</f>
        <v>БЕРМУДЫ</v>
      </c>
      <c r="L446" s="1" t="s">
        <v>5</v>
      </c>
      <c r="M446" s="1" t="s">
        <v>898</v>
      </c>
      <c r="N446" s="1" t="str">
        <f t="shared" si="6"/>
        <v>4AGH592O5_A</v>
      </c>
      <c r="O446" s="3">
        <v>3599</v>
      </c>
    </row>
    <row r="447" spans="1:15">
      <c r="A447" t="s">
        <v>3486</v>
      </c>
      <c r="B447">
        <v>2</v>
      </c>
      <c r="C447" s="1" t="s">
        <v>3</v>
      </c>
      <c r="D447" s="1" t="s">
        <v>6</v>
      </c>
      <c r="E447" s="1" t="s">
        <v>198</v>
      </c>
      <c r="F447" s="1" t="s">
        <v>199</v>
      </c>
      <c r="G447" s="1"/>
      <c r="H447" s="1" t="s">
        <v>706</v>
      </c>
      <c r="I447" s="1" t="s">
        <v>183</v>
      </c>
      <c r="J447" s="1" t="str">
        <f>VLOOKUP(H:H,[1]Listino!$F:$G,2,0)</f>
        <v>DRESS</v>
      </c>
      <c r="K447" s="1" t="str">
        <f>VLOOKUP(J:J,'[2]PRICE LIST'!$H:$I,2,0)</f>
        <v>ПЛАТЬЕ</v>
      </c>
      <c r="L447" s="1" t="s">
        <v>5</v>
      </c>
      <c r="M447" s="1" t="s">
        <v>898</v>
      </c>
      <c r="N447" s="1" t="str">
        <f t="shared" si="6"/>
        <v>4AGH5VCQ5_A</v>
      </c>
      <c r="O447" s="3">
        <v>6599</v>
      </c>
    </row>
    <row r="448" spans="1:15">
      <c r="A448" t="s">
        <v>3486</v>
      </c>
      <c r="B448">
        <v>2</v>
      </c>
      <c r="C448" s="1" t="s">
        <v>3</v>
      </c>
      <c r="D448" s="1" t="s">
        <v>6</v>
      </c>
      <c r="E448" s="1" t="s">
        <v>198</v>
      </c>
      <c r="F448" s="1" t="s">
        <v>199</v>
      </c>
      <c r="G448" s="1"/>
      <c r="H448" s="1" t="s">
        <v>707</v>
      </c>
      <c r="I448" s="1" t="s">
        <v>183</v>
      </c>
      <c r="J448" s="1" t="str">
        <f>VLOOKUP(H:H,[1]Listino!$F:$G,2,0)</f>
        <v>DRESS</v>
      </c>
      <c r="K448" s="1" t="str">
        <f>VLOOKUP(J:J,'[2]PRICE LIST'!$H:$I,2,0)</f>
        <v>ПЛАТЬЕ</v>
      </c>
      <c r="L448" s="1" t="s">
        <v>5</v>
      </c>
      <c r="M448" s="1" t="s">
        <v>898</v>
      </c>
      <c r="N448" s="1" t="str">
        <f t="shared" si="6"/>
        <v>4AGH5VCR3_A</v>
      </c>
      <c r="O448" s="3">
        <v>6599</v>
      </c>
    </row>
    <row r="449" spans="1:15">
      <c r="A449" t="s">
        <v>3486</v>
      </c>
      <c r="B449">
        <v>2</v>
      </c>
      <c r="C449" s="1" t="s">
        <v>3</v>
      </c>
      <c r="D449" s="1" t="s">
        <v>6</v>
      </c>
      <c r="E449" s="1" t="s">
        <v>100</v>
      </c>
      <c r="F449" s="1" t="s">
        <v>101</v>
      </c>
      <c r="G449" s="1"/>
      <c r="H449" s="1" t="s">
        <v>493</v>
      </c>
      <c r="I449" s="1" t="s">
        <v>171</v>
      </c>
      <c r="J449" s="1" t="str">
        <f>VLOOKUP(H:H,[1]Listino!$F:$G,2,0)</f>
        <v>SHIRT</v>
      </c>
      <c r="K449" s="1" t="str">
        <f>VLOOKUP(J:J,'[2]PRICE LIST'!$H:$I,2,0)</f>
        <v>РУБАШКА</v>
      </c>
      <c r="L449" s="1" t="s">
        <v>5</v>
      </c>
      <c r="M449" s="1" t="s">
        <v>898</v>
      </c>
      <c r="N449" s="1" t="str">
        <f t="shared" si="6"/>
        <v>5BML5QCM5_A</v>
      </c>
      <c r="O449" s="3">
        <v>4599</v>
      </c>
    </row>
    <row r="450" spans="1:15">
      <c r="A450" t="s">
        <v>3486</v>
      </c>
      <c r="B450">
        <v>2</v>
      </c>
      <c r="C450" s="1" t="s">
        <v>3</v>
      </c>
      <c r="D450" s="1" t="s">
        <v>6</v>
      </c>
      <c r="E450" s="1" t="s">
        <v>100</v>
      </c>
      <c r="F450" s="1" t="s">
        <v>101</v>
      </c>
      <c r="G450" s="1"/>
      <c r="H450" s="1" t="s">
        <v>494</v>
      </c>
      <c r="I450" s="1" t="s">
        <v>171</v>
      </c>
      <c r="J450" s="1" t="str">
        <f>VLOOKUP(H:H,[1]Listino!$F:$G,2,0)</f>
        <v>SHIRT</v>
      </c>
      <c r="K450" s="1" t="str">
        <f>VLOOKUP(J:J,'[2]PRICE LIST'!$H:$I,2,0)</f>
        <v>РУБАШКА</v>
      </c>
      <c r="L450" s="1" t="s">
        <v>5</v>
      </c>
      <c r="M450" s="1" t="s">
        <v>898</v>
      </c>
      <c r="N450" s="1" t="str">
        <f t="shared" si="6"/>
        <v>5FKW5QB75_A</v>
      </c>
      <c r="O450" s="3">
        <v>4599</v>
      </c>
    </row>
    <row r="451" spans="1:15">
      <c r="A451" t="s">
        <v>3482</v>
      </c>
      <c r="B451">
        <v>1</v>
      </c>
      <c r="C451" s="1" t="s">
        <v>3</v>
      </c>
      <c r="D451" s="1" t="s">
        <v>6</v>
      </c>
      <c r="E451" s="1" t="s">
        <v>160</v>
      </c>
      <c r="F451" s="1" t="s">
        <v>161</v>
      </c>
      <c r="G451" s="1" t="s">
        <v>3492</v>
      </c>
      <c r="H451" s="1" t="s">
        <v>663</v>
      </c>
      <c r="I451" s="1" t="s">
        <v>214</v>
      </c>
      <c r="J451" s="1" t="str">
        <f>VLOOKUP(H:H,[1]Listino!$F:$G,2,0)</f>
        <v>SWEATER L/S</v>
      </c>
      <c r="K451" s="1" t="str">
        <f>VLOOKUP(J:J,'[2]PRICE LIST'!$H:$I,2,0)</f>
        <v>СВИТЕР С ДЛИНН.РУКАВ</v>
      </c>
      <c r="L451" s="1" t="s">
        <v>5</v>
      </c>
      <c r="M451" s="1" t="s">
        <v>898</v>
      </c>
      <c r="N451" s="1" t="str">
        <f t="shared" si="6"/>
        <v>1057U1M29_A</v>
      </c>
      <c r="O451" s="3">
        <v>5599</v>
      </c>
    </row>
    <row r="452" spans="1:15">
      <c r="A452" t="s">
        <v>3482</v>
      </c>
      <c r="B452">
        <v>1</v>
      </c>
      <c r="C452" s="1" t="s">
        <v>3</v>
      </c>
      <c r="D452" s="1" t="s">
        <v>6</v>
      </c>
      <c r="E452" s="1" t="s">
        <v>160</v>
      </c>
      <c r="F452" s="1" t="s">
        <v>161</v>
      </c>
      <c r="G452" s="1" t="s">
        <v>3492</v>
      </c>
      <c r="H452" s="1" t="s">
        <v>375</v>
      </c>
      <c r="I452" s="1" t="s">
        <v>126</v>
      </c>
      <c r="J452" s="1" t="str">
        <f>VLOOKUP(H:H,[1]Listino!$F:$G,2,0)</f>
        <v>SWEATER H/S</v>
      </c>
      <c r="K452" s="1" t="str">
        <f>VLOOKUP(J:J,'[2]PRICE LIST'!$H:$I,2,0)</f>
        <v>СВИТЕР К/Р</v>
      </c>
      <c r="L452" s="1" t="s">
        <v>5</v>
      </c>
      <c r="M452" s="1" t="s">
        <v>898</v>
      </c>
      <c r="N452" s="1" t="str">
        <f t="shared" si="6"/>
        <v>115GE1M18_A</v>
      </c>
      <c r="O452" s="3">
        <v>3999</v>
      </c>
    </row>
    <row r="453" spans="1:15">
      <c r="A453" t="s">
        <v>3482</v>
      </c>
      <c r="B453">
        <v>1</v>
      </c>
      <c r="C453" s="1" t="s">
        <v>3</v>
      </c>
      <c r="D453" s="1" t="s">
        <v>6</v>
      </c>
      <c r="E453" s="1" t="s">
        <v>160</v>
      </c>
      <c r="F453" s="1" t="s">
        <v>161</v>
      </c>
      <c r="G453" s="1" t="s">
        <v>3492</v>
      </c>
      <c r="H453" s="1" t="s">
        <v>273</v>
      </c>
      <c r="I453" s="1" t="s">
        <v>12</v>
      </c>
      <c r="J453" s="1" t="str">
        <f>VLOOKUP(H:H,[1]Listino!$F:$G,2,0)</f>
        <v>TANK-TOP</v>
      </c>
      <c r="K453" s="1" t="str">
        <f>VLOOKUP(J:J,'[2]PRICE LIST'!$H:$I,2,0)</f>
        <v>МАЙКА</v>
      </c>
      <c r="L453" s="1" t="s">
        <v>5</v>
      </c>
      <c r="M453" s="1" t="s">
        <v>898</v>
      </c>
      <c r="N453" s="1" t="str">
        <f t="shared" ref="N453:N516" si="7">CONCATENATE(H453,"_",L453)</f>
        <v>115GE8199_A</v>
      </c>
      <c r="O453" s="3">
        <v>3299</v>
      </c>
    </row>
    <row r="454" spans="1:15">
      <c r="A454" t="s">
        <v>3482</v>
      </c>
      <c r="B454">
        <v>1</v>
      </c>
      <c r="C454" s="1" t="s">
        <v>3</v>
      </c>
      <c r="D454" s="1" t="s">
        <v>6</v>
      </c>
      <c r="E454" s="1" t="s">
        <v>160</v>
      </c>
      <c r="F454" s="1" t="s">
        <v>161</v>
      </c>
      <c r="G454" s="1" t="s">
        <v>3492</v>
      </c>
      <c r="H454" s="1" t="s">
        <v>742</v>
      </c>
      <c r="I454" s="1" t="s">
        <v>743</v>
      </c>
      <c r="J454" s="1" t="str">
        <f>VLOOKUP(H:H,[1]Listino!$F:$G,2,0)</f>
        <v>DRESS + UNDERSHIRT</v>
      </c>
      <c r="K454" s="1" t="str">
        <f>VLOOKUP(J:J,'[2]PRICE LIST'!$H:$I,2,0)</f>
        <v>ПЛАТЬЕ + КОМБИНАЦИЯ</v>
      </c>
      <c r="L454" s="1" t="s">
        <v>5</v>
      </c>
      <c r="M454" s="1" t="s">
        <v>898</v>
      </c>
      <c r="N454" s="1" t="str">
        <f t="shared" si="7"/>
        <v>115GV8201_A</v>
      </c>
      <c r="O454" s="3">
        <v>6599</v>
      </c>
    </row>
    <row r="455" spans="1:15">
      <c r="A455" t="s">
        <v>3482</v>
      </c>
      <c r="B455">
        <v>1</v>
      </c>
      <c r="C455" s="1" t="s">
        <v>3</v>
      </c>
      <c r="D455" s="1" t="s">
        <v>6</v>
      </c>
      <c r="E455" s="1" t="s">
        <v>160</v>
      </c>
      <c r="F455" s="1" t="s">
        <v>161</v>
      </c>
      <c r="G455" s="1" t="s">
        <v>3492</v>
      </c>
      <c r="H455" s="1" t="s">
        <v>377</v>
      </c>
      <c r="I455" s="1" t="s">
        <v>140</v>
      </c>
      <c r="J455" s="1" t="str">
        <f>VLOOKUP(H:H,[1]Listino!$F:$G,2,0)</f>
        <v>V NECK SWEATER H/S</v>
      </c>
      <c r="K455" s="1" t="str">
        <f>VLOOKUP(J:J,'[2]PRICE LIST'!$H:$I,2,0)</f>
        <v>ФУТБОЛКА К/Р</v>
      </c>
      <c r="L455" s="1" t="s">
        <v>5</v>
      </c>
      <c r="M455" s="1" t="s">
        <v>898</v>
      </c>
      <c r="N455" s="1" t="str">
        <f t="shared" si="7"/>
        <v>118RE4629_A</v>
      </c>
      <c r="O455" s="3">
        <v>3999</v>
      </c>
    </row>
    <row r="456" spans="1:15">
      <c r="A456" t="s">
        <v>3482</v>
      </c>
      <c r="B456">
        <v>1</v>
      </c>
      <c r="C456" s="1" t="s">
        <v>3</v>
      </c>
      <c r="D456" s="1" t="s">
        <v>6</v>
      </c>
      <c r="E456" s="1" t="s">
        <v>160</v>
      </c>
      <c r="F456" s="1" t="s">
        <v>161</v>
      </c>
      <c r="G456" s="1" t="s">
        <v>3492</v>
      </c>
      <c r="H456" s="1" t="s">
        <v>664</v>
      </c>
      <c r="I456" s="1" t="s">
        <v>336</v>
      </c>
      <c r="J456" s="1" t="str">
        <f>VLOOKUP(H:H,[1]Listino!$F:$G,2,0)</f>
        <v>L/S CARDIGAN</v>
      </c>
      <c r="K456" s="1" t="str">
        <f>VLOOKUP(J:J,'[2]PRICE LIST'!$H:$I,2,0)</f>
        <v>КАРДИГАН Д/Р</v>
      </c>
      <c r="L456" s="1" t="s">
        <v>5</v>
      </c>
      <c r="M456" s="1" t="s">
        <v>898</v>
      </c>
      <c r="N456" s="1" t="str">
        <f t="shared" si="7"/>
        <v>118RE6876_A</v>
      </c>
      <c r="O456" s="3">
        <v>5599</v>
      </c>
    </row>
    <row r="457" spans="1:15">
      <c r="A457" t="s">
        <v>3482</v>
      </c>
      <c r="B457">
        <v>1</v>
      </c>
      <c r="C457" s="1" t="s">
        <v>3</v>
      </c>
      <c r="D457" s="1" t="s">
        <v>6</v>
      </c>
      <c r="E457" s="1" t="s">
        <v>425</v>
      </c>
      <c r="F457" s="1" t="s">
        <v>426</v>
      </c>
      <c r="G457" s="1" t="s">
        <v>3492</v>
      </c>
      <c r="H457" s="1" t="s">
        <v>791</v>
      </c>
      <c r="I457" s="1" t="s">
        <v>521</v>
      </c>
      <c r="J457" s="1" t="str">
        <f>VLOOKUP(H:H,[1]Listino!$F:$G,2,0)</f>
        <v>JACKET</v>
      </c>
      <c r="K457" s="1" t="str">
        <f>VLOOKUP(J:J,'[2]PRICE LIST'!$H:$I,2,0)</f>
        <v>ПИДЖАК</v>
      </c>
      <c r="L457" s="1" t="s">
        <v>5</v>
      </c>
      <c r="M457" s="1" t="s">
        <v>898</v>
      </c>
      <c r="N457" s="1" t="str">
        <f t="shared" si="7"/>
        <v>2ADY53605_A</v>
      </c>
      <c r="O457" s="3">
        <v>7599</v>
      </c>
    </row>
    <row r="458" spans="1:15">
      <c r="A458" t="s">
        <v>3482</v>
      </c>
      <c r="B458">
        <v>1</v>
      </c>
      <c r="C458" s="1" t="s">
        <v>3</v>
      </c>
      <c r="D458" s="1" t="s">
        <v>6</v>
      </c>
      <c r="E458" s="1" t="s">
        <v>425</v>
      </c>
      <c r="F458" s="1" t="s">
        <v>426</v>
      </c>
      <c r="G458" s="1" t="s">
        <v>3492</v>
      </c>
      <c r="H458" s="1" t="s">
        <v>868</v>
      </c>
      <c r="I458" s="1" t="s">
        <v>424</v>
      </c>
      <c r="J458" s="1" t="str">
        <f>VLOOKUP(H:H,[1]Listino!$F:$G,2,0)</f>
        <v>JACKET</v>
      </c>
      <c r="K458" s="1" t="str">
        <f>VLOOKUP(J:J,'[2]PRICE LIST'!$H:$I,2,0)</f>
        <v>ПИДЖАК</v>
      </c>
      <c r="L458" s="1" t="s">
        <v>5</v>
      </c>
      <c r="M458" s="1" t="s">
        <v>898</v>
      </c>
      <c r="N458" s="1" t="str">
        <f t="shared" si="7"/>
        <v>2ADZ523T3_A</v>
      </c>
      <c r="O458" s="3">
        <v>10999</v>
      </c>
    </row>
    <row r="459" spans="1:15">
      <c r="A459" t="s">
        <v>3482</v>
      </c>
      <c r="B459">
        <v>1</v>
      </c>
      <c r="C459" s="1" t="s">
        <v>3</v>
      </c>
      <c r="D459" s="1" t="s">
        <v>6</v>
      </c>
      <c r="E459" s="1" t="s">
        <v>425</v>
      </c>
      <c r="F459" s="1" t="s">
        <v>426</v>
      </c>
      <c r="G459" s="1" t="s">
        <v>3492</v>
      </c>
      <c r="H459" s="1" t="s">
        <v>792</v>
      </c>
      <c r="I459" s="1" t="s">
        <v>424</v>
      </c>
      <c r="J459" s="1" t="str">
        <f>VLOOKUP(H:H,[1]Listino!$F:$G,2,0)</f>
        <v>JACKET</v>
      </c>
      <c r="K459" s="1" t="str">
        <f>VLOOKUP(J:J,'[2]PRICE LIST'!$H:$I,2,0)</f>
        <v>ПИДЖАК</v>
      </c>
      <c r="L459" s="1" t="s">
        <v>5</v>
      </c>
      <c r="M459" s="1" t="s">
        <v>898</v>
      </c>
      <c r="N459" s="1" t="str">
        <f t="shared" si="7"/>
        <v>2AGH523R5_A</v>
      </c>
      <c r="O459" s="3">
        <v>7599</v>
      </c>
    </row>
    <row r="460" spans="1:15">
      <c r="A460" t="s">
        <v>3482</v>
      </c>
      <c r="B460">
        <v>1</v>
      </c>
      <c r="C460" s="1" t="s">
        <v>3</v>
      </c>
      <c r="D460" s="1" t="s">
        <v>6</v>
      </c>
      <c r="E460" s="1" t="s">
        <v>13</v>
      </c>
      <c r="F460" s="1" t="s">
        <v>14</v>
      </c>
      <c r="G460" s="1" t="s">
        <v>3492</v>
      </c>
      <c r="H460" s="1" t="s">
        <v>211</v>
      </c>
      <c r="I460" s="1" t="s">
        <v>17</v>
      </c>
      <c r="J460" s="1" t="str">
        <f>VLOOKUP(H:H,[1]Listino!$F:$G,2,0)</f>
        <v>T-SHIRT</v>
      </c>
      <c r="K460" s="1" t="str">
        <f>VLOOKUP(J:J,'[2]PRICE LIST'!$H:$I,2,0)</f>
        <v>МАЙКА</v>
      </c>
      <c r="L460" s="1" t="s">
        <v>5</v>
      </c>
      <c r="M460" s="1" t="s">
        <v>898</v>
      </c>
      <c r="N460" s="1" t="str">
        <f t="shared" si="7"/>
        <v>3096E17D7_A</v>
      </c>
      <c r="O460" s="3">
        <v>2799</v>
      </c>
    </row>
    <row r="461" spans="1:15">
      <c r="A461" t="s">
        <v>3482</v>
      </c>
      <c r="B461">
        <v>1</v>
      </c>
      <c r="C461" s="1" t="s">
        <v>3</v>
      </c>
      <c r="D461" s="1" t="s">
        <v>6</v>
      </c>
      <c r="E461" s="1" t="s">
        <v>13</v>
      </c>
      <c r="F461" s="1" t="s">
        <v>14</v>
      </c>
      <c r="G461" s="1" t="s">
        <v>3492</v>
      </c>
      <c r="H461" s="1" t="s">
        <v>92</v>
      </c>
      <c r="I461" s="1" t="s">
        <v>93</v>
      </c>
      <c r="J461" s="1" t="str">
        <f>VLOOKUP(H:H,[1]Listino!$F:$G,2,0)</f>
        <v>TOP</v>
      </c>
      <c r="K461" s="1" t="str">
        <f>VLOOKUP(J:J,'[2]PRICE LIST'!$H:$I,2,0)</f>
        <v>ТОП</v>
      </c>
      <c r="L461" s="1" t="s">
        <v>5</v>
      </c>
      <c r="M461" s="1" t="s">
        <v>898</v>
      </c>
      <c r="N461" s="1" t="str">
        <f t="shared" si="7"/>
        <v>3903E8420_A</v>
      </c>
      <c r="O461" s="3">
        <v>1999</v>
      </c>
    </row>
    <row r="462" spans="1:15">
      <c r="A462" t="s">
        <v>3482</v>
      </c>
      <c r="B462">
        <v>1</v>
      </c>
      <c r="C462" s="1" t="s">
        <v>3</v>
      </c>
      <c r="D462" s="1" t="s">
        <v>6</v>
      </c>
      <c r="E462" s="1" t="s">
        <v>13</v>
      </c>
      <c r="F462" s="1" t="s">
        <v>14</v>
      </c>
      <c r="G462" s="1" t="s">
        <v>3492</v>
      </c>
      <c r="H462" s="1" t="s">
        <v>224</v>
      </c>
      <c r="I462" s="1" t="s">
        <v>126</v>
      </c>
      <c r="J462" s="1" t="str">
        <f>VLOOKUP(H:H,[1]Listino!$F:$G,2,0)</f>
        <v>SWEATER H/S</v>
      </c>
      <c r="K462" s="1" t="str">
        <f>VLOOKUP(J:J,'[2]PRICE LIST'!$H:$I,2,0)</f>
        <v>СВИТЕР К/Р</v>
      </c>
      <c r="L462" s="1" t="s">
        <v>5</v>
      </c>
      <c r="M462" s="1" t="s">
        <v>898</v>
      </c>
      <c r="N462" s="1" t="str">
        <f t="shared" si="7"/>
        <v>3AEZE4248_A</v>
      </c>
      <c r="O462" s="3">
        <v>2999</v>
      </c>
    </row>
    <row r="463" spans="1:15">
      <c r="A463" t="s">
        <v>3482</v>
      </c>
      <c r="B463">
        <v>1</v>
      </c>
      <c r="C463" s="1" t="s">
        <v>3</v>
      </c>
      <c r="D463" s="1" t="s">
        <v>6</v>
      </c>
      <c r="E463" s="1" t="s">
        <v>13</v>
      </c>
      <c r="F463" s="1" t="s">
        <v>14</v>
      </c>
      <c r="G463" s="1" t="s">
        <v>3492</v>
      </c>
      <c r="H463" s="1" t="s">
        <v>382</v>
      </c>
      <c r="I463" s="1" t="s">
        <v>126</v>
      </c>
      <c r="J463" s="1" t="str">
        <f>VLOOKUP(H:H,[1]Listino!$F:$G,2,0)</f>
        <v>SWEATER H/S</v>
      </c>
      <c r="K463" s="1" t="str">
        <f>VLOOKUP(J:J,'[2]PRICE LIST'!$H:$I,2,0)</f>
        <v>СВИТЕР К/Р</v>
      </c>
      <c r="L463" s="1" t="s">
        <v>5</v>
      </c>
      <c r="M463" s="1" t="s">
        <v>898</v>
      </c>
      <c r="N463" s="1" t="str">
        <f t="shared" si="7"/>
        <v>3BIVE17G0_A</v>
      </c>
      <c r="O463" s="3">
        <v>3999</v>
      </c>
    </row>
    <row r="464" spans="1:15">
      <c r="A464" t="s">
        <v>3482</v>
      </c>
      <c r="B464">
        <v>1</v>
      </c>
      <c r="C464" s="1" t="s">
        <v>3</v>
      </c>
      <c r="D464" s="1" t="s">
        <v>6</v>
      </c>
      <c r="E464" s="1" t="s">
        <v>13</v>
      </c>
      <c r="F464" s="1" t="s">
        <v>14</v>
      </c>
      <c r="G464" s="1" t="s">
        <v>3492</v>
      </c>
      <c r="H464" s="1" t="s">
        <v>795</v>
      </c>
      <c r="I464" s="1" t="s">
        <v>429</v>
      </c>
      <c r="J464" s="1" t="str">
        <f>VLOOKUP(H:H,[1]Listino!$F:$G,2,0)</f>
        <v>JACKET W/HOOD L/S</v>
      </c>
      <c r="K464" s="1" t="str">
        <f>VLOOKUP(J:J,'[2]PRICE LIST'!$H:$I,2,0)</f>
        <v>ПИДЖАК С КАПЮШОНОМ</v>
      </c>
      <c r="L464" s="1" t="s">
        <v>5</v>
      </c>
      <c r="M464" s="1" t="s">
        <v>898</v>
      </c>
      <c r="N464" s="1" t="str">
        <f t="shared" si="7"/>
        <v>3BIVE5214_A</v>
      </c>
      <c r="O464" s="3">
        <v>7599</v>
      </c>
    </row>
    <row r="465" spans="1:15">
      <c r="A465" t="s">
        <v>3482</v>
      </c>
      <c r="B465">
        <v>1</v>
      </c>
      <c r="C465" s="1" t="s">
        <v>3</v>
      </c>
      <c r="D465" s="1" t="s">
        <v>6</v>
      </c>
      <c r="E465" s="1" t="s">
        <v>13</v>
      </c>
      <c r="F465" s="1" t="s">
        <v>14</v>
      </c>
      <c r="G465" s="1" t="s">
        <v>3492</v>
      </c>
      <c r="H465" s="1" t="s">
        <v>280</v>
      </c>
      <c r="I465" s="1" t="s">
        <v>17</v>
      </c>
      <c r="J465" s="1" t="str">
        <f>VLOOKUP(H:H,[1]Listino!$F:$G,2,0)</f>
        <v>T-SHIRT</v>
      </c>
      <c r="K465" s="1" t="str">
        <f>VLOOKUP(J:J,'[2]PRICE LIST'!$H:$I,2,0)</f>
        <v>МАЙКА</v>
      </c>
      <c r="L465" s="1" t="s">
        <v>5</v>
      </c>
      <c r="M465" s="1" t="s">
        <v>898</v>
      </c>
      <c r="N465" s="1" t="str">
        <f t="shared" si="7"/>
        <v>3F02E4241_A</v>
      </c>
      <c r="O465" s="3">
        <v>3299</v>
      </c>
    </row>
    <row r="466" spans="1:15">
      <c r="A466" t="s">
        <v>3482</v>
      </c>
      <c r="B466">
        <v>1</v>
      </c>
      <c r="C466" s="1" t="s">
        <v>3</v>
      </c>
      <c r="D466" s="1" t="s">
        <v>6</v>
      </c>
      <c r="E466" s="1" t="s">
        <v>13</v>
      </c>
      <c r="F466" s="1" t="s">
        <v>14</v>
      </c>
      <c r="G466" s="1" t="s">
        <v>3492</v>
      </c>
      <c r="H466" s="1" t="s">
        <v>162</v>
      </c>
      <c r="I466" s="1" t="s">
        <v>12</v>
      </c>
      <c r="J466" s="1" t="str">
        <f>VLOOKUP(H:H,[1]Listino!$F:$G,2,0)</f>
        <v>TANK-TOP</v>
      </c>
      <c r="K466" s="1" t="str">
        <f>VLOOKUP(J:J,'[2]PRICE LIST'!$H:$I,2,0)</f>
        <v>МАЙКА</v>
      </c>
      <c r="L466" s="1" t="s">
        <v>5</v>
      </c>
      <c r="M466" s="1" t="s">
        <v>898</v>
      </c>
      <c r="N466" s="1" t="str">
        <f t="shared" si="7"/>
        <v>3F02E8417_A</v>
      </c>
      <c r="O466" s="3">
        <v>2599</v>
      </c>
    </row>
    <row r="467" spans="1:15">
      <c r="A467" t="s">
        <v>3482</v>
      </c>
      <c r="B467">
        <v>1</v>
      </c>
      <c r="C467" s="1" t="s">
        <v>3</v>
      </c>
      <c r="D467" s="1" t="s">
        <v>6</v>
      </c>
      <c r="E467" s="1" t="s">
        <v>13</v>
      </c>
      <c r="F467" s="1" t="s">
        <v>14</v>
      </c>
      <c r="G467" s="1" t="s">
        <v>3492</v>
      </c>
      <c r="H467" s="1" t="s">
        <v>95</v>
      </c>
      <c r="I467" s="1" t="s">
        <v>96</v>
      </c>
      <c r="J467" s="1" t="str">
        <f>VLOOKUP(H:H,[1]Listino!$F:$G,2,0)</f>
        <v>BERMUDA</v>
      </c>
      <c r="K467" s="1" t="str">
        <f>VLOOKUP(J:J,'[2]PRICE LIST'!$H:$I,2,0)</f>
        <v>БЕРМУДЫ</v>
      </c>
      <c r="L467" s="1" t="s">
        <v>5</v>
      </c>
      <c r="M467" s="1" t="s">
        <v>898</v>
      </c>
      <c r="N467" s="1" t="str">
        <f t="shared" si="7"/>
        <v>3J68P0474_A</v>
      </c>
      <c r="O467" s="3">
        <v>1999</v>
      </c>
    </row>
    <row r="468" spans="1:15">
      <c r="A468" t="s">
        <v>3482</v>
      </c>
      <c r="B468">
        <v>1</v>
      </c>
      <c r="C468" s="1" t="s">
        <v>3</v>
      </c>
      <c r="D468" s="1" t="s">
        <v>6</v>
      </c>
      <c r="E468" s="1" t="s">
        <v>13</v>
      </c>
      <c r="F468" s="1" t="s">
        <v>14</v>
      </c>
      <c r="G468" s="1" t="s">
        <v>3492</v>
      </c>
      <c r="H468" s="1" t="s">
        <v>354</v>
      </c>
      <c r="I468" s="1" t="s">
        <v>126</v>
      </c>
      <c r="J468" s="1" t="str">
        <f>VLOOKUP(H:H,[1]Listino!$F:$G,2,0)</f>
        <v>SWEATER H/S</v>
      </c>
      <c r="K468" s="1" t="str">
        <f>VLOOKUP(J:J,'[2]PRICE LIST'!$H:$I,2,0)</f>
        <v>СВИТЕР К/Р</v>
      </c>
      <c r="L468" s="1" t="s">
        <v>5</v>
      </c>
      <c r="M468" s="1" t="s">
        <v>898</v>
      </c>
      <c r="N468" s="1" t="str">
        <f t="shared" si="7"/>
        <v>3OC1E17F2_A</v>
      </c>
      <c r="O468" s="3">
        <v>3799</v>
      </c>
    </row>
    <row r="469" spans="1:15">
      <c r="A469" t="s">
        <v>3482</v>
      </c>
      <c r="B469">
        <v>1</v>
      </c>
      <c r="C469" s="1" t="s">
        <v>3</v>
      </c>
      <c r="D469" s="1" t="s">
        <v>6</v>
      </c>
      <c r="E469" s="1" t="s">
        <v>13</v>
      </c>
      <c r="F469" s="1" t="s">
        <v>14</v>
      </c>
      <c r="G469" s="1" t="s">
        <v>3492</v>
      </c>
      <c r="H469" s="1" t="s">
        <v>384</v>
      </c>
      <c r="I469" s="1" t="s">
        <v>59</v>
      </c>
      <c r="J469" s="1" t="str">
        <f>VLOOKUP(H:H,[1]Listino!$F:$G,2,0)</f>
        <v>T-SHIRT L/S</v>
      </c>
      <c r="K469" s="1" t="str">
        <f>VLOOKUP(J:J,'[2]PRICE LIST'!$H:$I,2,0)</f>
        <v>МАЙКА</v>
      </c>
      <c r="L469" s="1" t="s">
        <v>5</v>
      </c>
      <c r="M469" s="1" t="s">
        <v>898</v>
      </c>
      <c r="N469" s="1" t="str">
        <f t="shared" si="7"/>
        <v>3OC1E4240_A</v>
      </c>
      <c r="O469" s="3">
        <v>3999</v>
      </c>
    </row>
    <row r="470" spans="1:15">
      <c r="A470" t="s">
        <v>3482</v>
      </c>
      <c r="B470">
        <v>1</v>
      </c>
      <c r="C470" s="1" t="s">
        <v>3</v>
      </c>
      <c r="D470" s="1" t="s">
        <v>6</v>
      </c>
      <c r="E470" s="1" t="s">
        <v>13</v>
      </c>
      <c r="F470" s="1" t="s">
        <v>14</v>
      </c>
      <c r="G470" s="1" t="s">
        <v>3492</v>
      </c>
      <c r="H470" s="1" t="s">
        <v>355</v>
      </c>
      <c r="I470" s="1" t="s">
        <v>17</v>
      </c>
      <c r="J470" s="1" t="str">
        <f>VLOOKUP(H:H,[1]Listino!$F:$G,2,0)</f>
        <v>T-SHIRT</v>
      </c>
      <c r="K470" s="1" t="str">
        <f>VLOOKUP(J:J,'[2]PRICE LIST'!$H:$I,2,0)</f>
        <v>МАЙКА</v>
      </c>
      <c r="L470" s="1" t="s">
        <v>5</v>
      </c>
      <c r="M470" s="1" t="s">
        <v>898</v>
      </c>
      <c r="N470" s="1" t="str">
        <f t="shared" si="7"/>
        <v>3OC1E4253_A</v>
      </c>
      <c r="O470" s="3">
        <v>3799</v>
      </c>
    </row>
    <row r="471" spans="1:15">
      <c r="A471" t="s">
        <v>3482</v>
      </c>
      <c r="B471">
        <v>1</v>
      </c>
      <c r="C471" s="1" t="s">
        <v>3</v>
      </c>
      <c r="D471" s="1" t="s">
        <v>6</v>
      </c>
      <c r="E471" s="1" t="s">
        <v>13</v>
      </c>
      <c r="F471" s="1" t="s">
        <v>14</v>
      </c>
      <c r="G471" s="1" t="s">
        <v>3492</v>
      </c>
      <c r="H471" s="1" t="s">
        <v>285</v>
      </c>
      <c r="I471" s="1" t="s">
        <v>12</v>
      </c>
      <c r="J471" s="1" t="str">
        <f>VLOOKUP(H:H,[1]Listino!$F:$G,2,0)</f>
        <v>TANK-TOP</v>
      </c>
      <c r="K471" s="1" t="str">
        <f>VLOOKUP(J:J,'[2]PRICE LIST'!$H:$I,2,0)</f>
        <v>МАЙКА</v>
      </c>
      <c r="L471" s="1" t="s">
        <v>5</v>
      </c>
      <c r="M471" s="1" t="s">
        <v>898</v>
      </c>
      <c r="N471" s="1" t="str">
        <f t="shared" si="7"/>
        <v>3OC1E8416_A</v>
      </c>
      <c r="O471" s="3">
        <v>3299</v>
      </c>
    </row>
    <row r="472" spans="1:15">
      <c r="A472" t="s">
        <v>3482</v>
      </c>
      <c r="B472">
        <v>1</v>
      </c>
      <c r="C472" s="1" t="s">
        <v>3</v>
      </c>
      <c r="D472" s="1" t="s">
        <v>6</v>
      </c>
      <c r="E472" s="1" t="s">
        <v>198</v>
      </c>
      <c r="F472" s="1" t="s">
        <v>199</v>
      </c>
      <c r="G472" s="1" t="s">
        <v>3492</v>
      </c>
      <c r="H472" s="1" t="s">
        <v>666</v>
      </c>
      <c r="I472" s="1" t="s">
        <v>340</v>
      </c>
      <c r="J472" s="1" t="str">
        <f>VLOOKUP(H:H,[1]Listino!$F:$G,2,0)</f>
        <v>SKIRT</v>
      </c>
      <c r="K472" s="1" t="str">
        <f>VLOOKUP(J:J,'[2]PRICE LIST'!$H:$I,2,0)</f>
        <v>ЮБКА</v>
      </c>
      <c r="L472" s="1" t="s">
        <v>5</v>
      </c>
      <c r="M472" s="1" t="s">
        <v>898</v>
      </c>
      <c r="N472" s="1" t="str">
        <f t="shared" si="7"/>
        <v>4ACD50713_A</v>
      </c>
      <c r="O472" s="3">
        <v>5599</v>
      </c>
    </row>
    <row r="473" spans="1:15">
      <c r="A473" t="s">
        <v>3482</v>
      </c>
      <c r="B473">
        <v>1</v>
      </c>
      <c r="C473" s="1" t="s">
        <v>3</v>
      </c>
      <c r="D473" s="1" t="s">
        <v>6</v>
      </c>
      <c r="E473" s="1" t="s">
        <v>198</v>
      </c>
      <c r="F473" s="1" t="s">
        <v>199</v>
      </c>
      <c r="G473" s="1" t="s">
        <v>3492</v>
      </c>
      <c r="H473" s="1" t="s">
        <v>667</v>
      </c>
      <c r="I473" s="1" t="s">
        <v>183</v>
      </c>
      <c r="J473" s="1" t="str">
        <f>VLOOKUP(H:H,[1]Listino!$F:$G,2,0)</f>
        <v>DRESS</v>
      </c>
      <c r="K473" s="1" t="str">
        <f>VLOOKUP(J:J,'[2]PRICE LIST'!$H:$I,2,0)</f>
        <v>ПЛАТЬЕ</v>
      </c>
      <c r="L473" s="1" t="s">
        <v>5</v>
      </c>
      <c r="M473" s="1" t="s">
        <v>898</v>
      </c>
      <c r="N473" s="1" t="str">
        <f t="shared" si="7"/>
        <v>4ACD5VBG4_A</v>
      </c>
      <c r="O473" s="3">
        <v>5599</v>
      </c>
    </row>
    <row r="474" spans="1:15">
      <c r="A474" t="s">
        <v>3482</v>
      </c>
      <c r="B474">
        <v>1</v>
      </c>
      <c r="C474" s="1" t="s">
        <v>3</v>
      </c>
      <c r="D474" s="1" t="s">
        <v>6</v>
      </c>
      <c r="E474" s="1" t="s">
        <v>198</v>
      </c>
      <c r="F474" s="1" t="s">
        <v>199</v>
      </c>
      <c r="G474" s="1" t="s">
        <v>3492</v>
      </c>
      <c r="H474" s="1" t="s">
        <v>788</v>
      </c>
      <c r="I474" s="1" t="s">
        <v>340</v>
      </c>
      <c r="J474" s="1" t="str">
        <f>VLOOKUP(H:H,[1]Listino!$F:$G,2,0)</f>
        <v>SKIRT</v>
      </c>
      <c r="K474" s="1" t="str">
        <f>VLOOKUP(J:J,'[2]PRICE LIST'!$H:$I,2,0)</f>
        <v>ЮБКА</v>
      </c>
      <c r="L474" s="1" t="s">
        <v>5</v>
      </c>
      <c r="M474" s="1" t="s">
        <v>898</v>
      </c>
      <c r="N474" s="1" t="str">
        <f t="shared" si="7"/>
        <v>4ADZ50705_A</v>
      </c>
      <c r="O474" s="3">
        <v>6999</v>
      </c>
    </row>
    <row r="475" spans="1:15">
      <c r="A475" t="s">
        <v>3482</v>
      </c>
      <c r="B475">
        <v>1</v>
      </c>
      <c r="C475" s="1" t="s">
        <v>3</v>
      </c>
      <c r="D475" s="1" t="s">
        <v>6</v>
      </c>
      <c r="E475" s="1" t="s">
        <v>198</v>
      </c>
      <c r="F475" s="1" t="s">
        <v>199</v>
      </c>
      <c r="G475" s="1" t="s">
        <v>3492</v>
      </c>
      <c r="H475" s="1" t="s">
        <v>796</v>
      </c>
      <c r="I475" s="1" t="s">
        <v>283</v>
      </c>
      <c r="J475" s="1" t="str">
        <f>VLOOKUP(H:H,[1]Listino!$F:$G,2,0)</f>
        <v>TROUSERS</v>
      </c>
      <c r="K475" s="1" t="str">
        <f>VLOOKUP(J:J,'[2]PRICE LIST'!$H:$I,2,0)</f>
        <v>БРЮКИ</v>
      </c>
      <c r="L475" s="1" t="s">
        <v>5</v>
      </c>
      <c r="M475" s="1" t="s">
        <v>898</v>
      </c>
      <c r="N475" s="1" t="str">
        <f t="shared" si="7"/>
        <v>4ADZ559C3_A</v>
      </c>
      <c r="O475" s="3">
        <v>7599</v>
      </c>
    </row>
    <row r="476" spans="1:15">
      <c r="A476" t="s">
        <v>3482</v>
      </c>
      <c r="B476">
        <v>1</v>
      </c>
      <c r="C476" s="1" t="s">
        <v>3</v>
      </c>
      <c r="D476" s="1" t="s">
        <v>6</v>
      </c>
      <c r="E476" s="1" t="s">
        <v>198</v>
      </c>
      <c r="F476" s="1" t="s">
        <v>199</v>
      </c>
      <c r="G476" s="1" t="s">
        <v>3492</v>
      </c>
      <c r="H476" s="1" t="s">
        <v>746</v>
      </c>
      <c r="I476" s="1" t="s">
        <v>183</v>
      </c>
      <c r="J476" s="1" t="str">
        <f>VLOOKUP(H:H,[1]Listino!$F:$G,2,0)</f>
        <v>DRESS</v>
      </c>
      <c r="K476" s="1" t="str">
        <f>VLOOKUP(J:J,'[2]PRICE LIST'!$H:$I,2,0)</f>
        <v>ПЛАТЬЕ</v>
      </c>
      <c r="L476" s="1" t="s">
        <v>5</v>
      </c>
      <c r="M476" s="1" t="s">
        <v>898</v>
      </c>
      <c r="N476" s="1" t="str">
        <f t="shared" si="7"/>
        <v>4AGH5VAZ4_A</v>
      </c>
      <c r="O476" s="3">
        <v>6599</v>
      </c>
    </row>
    <row r="477" spans="1:15">
      <c r="A477" t="s">
        <v>3482</v>
      </c>
      <c r="B477">
        <v>1</v>
      </c>
      <c r="C477" s="1" t="s">
        <v>3</v>
      </c>
      <c r="D477" s="1" t="s">
        <v>6</v>
      </c>
      <c r="E477" s="1" t="s">
        <v>198</v>
      </c>
      <c r="F477" s="1" t="s">
        <v>199</v>
      </c>
      <c r="G477" s="1" t="s">
        <v>3492</v>
      </c>
      <c r="H477" s="1" t="s">
        <v>820</v>
      </c>
      <c r="I477" s="1" t="s">
        <v>183</v>
      </c>
      <c r="J477" s="1" t="str">
        <f>VLOOKUP(H:H,[1]Listino!$F:$G,2,0)</f>
        <v>DRESS</v>
      </c>
      <c r="K477" s="1" t="str">
        <f>VLOOKUP(J:J,'[2]PRICE LIST'!$H:$I,2,0)</f>
        <v>ПЛАТЬЕ</v>
      </c>
      <c r="L477" s="1" t="s">
        <v>5</v>
      </c>
      <c r="M477" s="1" t="s">
        <v>898</v>
      </c>
      <c r="N477" s="1" t="str">
        <f t="shared" si="7"/>
        <v>4AGH5VBO5_A</v>
      </c>
      <c r="O477" s="3">
        <v>7999</v>
      </c>
    </row>
    <row r="478" spans="1:15">
      <c r="A478" t="s">
        <v>3482</v>
      </c>
      <c r="B478">
        <v>1</v>
      </c>
      <c r="C478" s="1" t="s">
        <v>3</v>
      </c>
      <c r="D478" s="1" t="s">
        <v>6</v>
      </c>
      <c r="E478" s="1" t="s">
        <v>198</v>
      </c>
      <c r="F478" s="1" t="s">
        <v>199</v>
      </c>
      <c r="G478" s="1" t="s">
        <v>3492</v>
      </c>
      <c r="H478" s="1" t="s">
        <v>747</v>
      </c>
      <c r="I478" s="1" t="s">
        <v>340</v>
      </c>
      <c r="J478" s="1" t="str">
        <f>VLOOKUP(H:H,[1]Listino!$F:$G,2,0)</f>
        <v>SKIRT</v>
      </c>
      <c r="K478" s="1" t="str">
        <f>VLOOKUP(J:J,'[2]PRICE LIST'!$H:$I,2,0)</f>
        <v>ЮБКА</v>
      </c>
      <c r="L478" s="1" t="s">
        <v>5</v>
      </c>
      <c r="M478" s="1" t="s">
        <v>898</v>
      </c>
      <c r="N478" s="1" t="str">
        <f t="shared" si="7"/>
        <v>4AY3506Z4_A</v>
      </c>
      <c r="O478" s="3">
        <v>6599</v>
      </c>
    </row>
    <row r="479" spans="1:15">
      <c r="A479" t="s">
        <v>3482</v>
      </c>
      <c r="B479">
        <v>1</v>
      </c>
      <c r="C479" s="1" t="s">
        <v>3</v>
      </c>
      <c r="D479" s="1" t="s">
        <v>6</v>
      </c>
      <c r="E479" s="1" t="s">
        <v>198</v>
      </c>
      <c r="F479" s="1" t="s">
        <v>199</v>
      </c>
      <c r="G479" s="1" t="s">
        <v>3492</v>
      </c>
      <c r="H479" s="1" t="s">
        <v>669</v>
      </c>
      <c r="I479" s="1" t="s">
        <v>670</v>
      </c>
      <c r="J479" s="1" t="str">
        <f>VLOOKUP(H:H,[1]Listino!$F:$G,2,0)</f>
        <v>TROUSERS + BELT</v>
      </c>
      <c r="K479" s="1" t="str">
        <f>VLOOKUP(J:J,'[2]PRICE LIST'!$H:$I,2,0)</f>
        <v>БРЮКИ + РЕМЕНЬ</v>
      </c>
      <c r="L479" s="1" t="s">
        <v>5</v>
      </c>
      <c r="M479" s="1" t="s">
        <v>898</v>
      </c>
      <c r="N479" s="1" t="str">
        <f t="shared" si="7"/>
        <v>4AY3559B3_A</v>
      </c>
      <c r="O479" s="3">
        <v>5599</v>
      </c>
    </row>
    <row r="480" spans="1:15">
      <c r="A480" t="s">
        <v>3482</v>
      </c>
      <c r="B480">
        <v>1</v>
      </c>
      <c r="C480" s="1" t="s">
        <v>3</v>
      </c>
      <c r="D480" s="1" t="s">
        <v>6</v>
      </c>
      <c r="E480" s="1" t="s">
        <v>198</v>
      </c>
      <c r="F480" s="1" t="s">
        <v>199</v>
      </c>
      <c r="G480" s="1" t="s">
        <v>3492</v>
      </c>
      <c r="H480" s="1" t="s">
        <v>841</v>
      </c>
      <c r="I480" s="1" t="s">
        <v>842</v>
      </c>
      <c r="J480" s="1" t="str">
        <f>VLOOKUP(H:H,[1]Listino!$F:$G,2,0)</f>
        <v>OVERALL+BELT</v>
      </c>
      <c r="K480" s="1" t="str">
        <f>VLOOKUP(J:J,'[2]PRICE LIST'!$H:$I,2,0)</f>
        <v>КОМБИНЕЗОН+РЕМЕНЬ</v>
      </c>
      <c r="L480" s="1" t="s">
        <v>5</v>
      </c>
      <c r="M480" s="1" t="s">
        <v>898</v>
      </c>
      <c r="N480" s="1" t="str">
        <f t="shared" si="7"/>
        <v>4AY358113_A</v>
      </c>
      <c r="O480" s="3">
        <v>8999</v>
      </c>
    </row>
    <row r="481" spans="1:15">
      <c r="A481" t="s">
        <v>3482</v>
      </c>
      <c r="B481">
        <v>1</v>
      </c>
      <c r="C481" s="1" t="s">
        <v>3</v>
      </c>
      <c r="D481" s="1" t="s">
        <v>6</v>
      </c>
      <c r="E481" s="1" t="s">
        <v>198</v>
      </c>
      <c r="F481" s="1" t="s">
        <v>199</v>
      </c>
      <c r="G481" s="1" t="s">
        <v>3492</v>
      </c>
      <c r="H481" s="1" t="s">
        <v>843</v>
      </c>
      <c r="I481" s="1" t="s">
        <v>183</v>
      </c>
      <c r="J481" s="1" t="str">
        <f>VLOOKUP(H:H,[1]Listino!$F:$G,2,0)</f>
        <v>DRESS</v>
      </c>
      <c r="K481" s="1" t="str">
        <f>VLOOKUP(J:J,'[2]PRICE LIST'!$H:$I,2,0)</f>
        <v>ПЛАТЬЕ</v>
      </c>
      <c r="L481" s="1" t="s">
        <v>5</v>
      </c>
      <c r="M481" s="1" t="s">
        <v>898</v>
      </c>
      <c r="N481" s="1" t="str">
        <f t="shared" si="7"/>
        <v>4AY35VB65_A</v>
      </c>
      <c r="O481" s="3">
        <v>8999</v>
      </c>
    </row>
    <row r="482" spans="1:15">
      <c r="A482" t="s">
        <v>3482</v>
      </c>
      <c r="B482">
        <v>1</v>
      </c>
      <c r="C482" s="1" t="s">
        <v>3</v>
      </c>
      <c r="D482" s="1" t="s">
        <v>6</v>
      </c>
      <c r="E482" s="1" t="s">
        <v>198</v>
      </c>
      <c r="F482" s="1" t="s">
        <v>199</v>
      </c>
      <c r="G482" s="1" t="s">
        <v>3492</v>
      </c>
      <c r="H482" s="1" t="s">
        <v>866</v>
      </c>
      <c r="I482" s="1" t="s">
        <v>183</v>
      </c>
      <c r="J482" s="1" t="str">
        <f>VLOOKUP(H:H,[1]Listino!$F:$G,2,0)</f>
        <v>DRESS</v>
      </c>
      <c r="K482" s="1" t="str">
        <f>VLOOKUP(J:J,'[2]PRICE LIST'!$H:$I,2,0)</f>
        <v>ПЛАТЬЕ</v>
      </c>
      <c r="L482" s="1" t="s">
        <v>5</v>
      </c>
      <c r="M482" s="1" t="s">
        <v>898</v>
      </c>
      <c r="N482" s="1" t="str">
        <f t="shared" si="7"/>
        <v>4AY35VBK4_A</v>
      </c>
      <c r="O482" s="3">
        <v>10999</v>
      </c>
    </row>
    <row r="483" spans="1:15">
      <c r="A483" t="s">
        <v>3482</v>
      </c>
      <c r="B483">
        <v>1</v>
      </c>
      <c r="C483" s="1" t="s">
        <v>3</v>
      </c>
      <c r="D483" s="1" t="s">
        <v>6</v>
      </c>
      <c r="E483" s="1" t="s">
        <v>198</v>
      </c>
      <c r="F483" s="1" t="s">
        <v>199</v>
      </c>
      <c r="G483" s="1" t="s">
        <v>3492</v>
      </c>
      <c r="H483" s="1" t="s">
        <v>671</v>
      </c>
      <c r="I483" s="1" t="s">
        <v>340</v>
      </c>
      <c r="J483" s="1" t="str">
        <f>VLOOKUP(H:H,[1]Listino!$F:$G,2,0)</f>
        <v>SKIRT</v>
      </c>
      <c r="K483" s="1" t="str">
        <f>VLOOKUP(J:J,'[2]PRICE LIST'!$H:$I,2,0)</f>
        <v>ЮБКА</v>
      </c>
      <c r="L483" s="1" t="s">
        <v>5</v>
      </c>
      <c r="M483" s="1" t="s">
        <v>898</v>
      </c>
      <c r="N483" s="1" t="str">
        <f t="shared" si="7"/>
        <v>4BE750765_A</v>
      </c>
      <c r="O483" s="3">
        <v>5599</v>
      </c>
    </row>
    <row r="484" spans="1:15">
      <c r="A484" t="s">
        <v>3482</v>
      </c>
      <c r="B484">
        <v>1</v>
      </c>
      <c r="C484" s="1" t="s">
        <v>3</v>
      </c>
      <c r="D484" s="1" t="s">
        <v>6</v>
      </c>
      <c r="E484" s="1" t="s">
        <v>198</v>
      </c>
      <c r="F484" s="1" t="s">
        <v>199</v>
      </c>
      <c r="G484" s="1" t="s">
        <v>3492</v>
      </c>
      <c r="H484" s="1" t="s">
        <v>393</v>
      </c>
      <c r="I484" s="1" t="s">
        <v>96</v>
      </c>
      <c r="J484" s="1" t="str">
        <f>VLOOKUP(H:H,[1]Listino!$F:$G,2,0)</f>
        <v>BERMUDA</v>
      </c>
      <c r="K484" s="1" t="str">
        <f>VLOOKUP(J:J,'[2]PRICE LIST'!$H:$I,2,0)</f>
        <v>БЕРМУДЫ</v>
      </c>
      <c r="L484" s="1" t="s">
        <v>5</v>
      </c>
      <c r="M484" s="1" t="s">
        <v>898</v>
      </c>
      <c r="N484" s="1" t="str">
        <f t="shared" si="7"/>
        <v>4BE7592J5_A</v>
      </c>
      <c r="O484" s="3">
        <v>3999</v>
      </c>
    </row>
    <row r="485" spans="1:15">
      <c r="A485" t="s">
        <v>3482</v>
      </c>
      <c r="B485">
        <v>1</v>
      </c>
      <c r="C485" s="1" t="s">
        <v>3</v>
      </c>
      <c r="D485" s="1" t="s">
        <v>6</v>
      </c>
      <c r="E485" s="1" t="s">
        <v>198</v>
      </c>
      <c r="F485" s="1" t="s">
        <v>199</v>
      </c>
      <c r="G485" s="1" t="s">
        <v>3492</v>
      </c>
      <c r="H485" s="1" t="s">
        <v>844</v>
      </c>
      <c r="I485" s="1" t="s">
        <v>183</v>
      </c>
      <c r="J485" s="1" t="str">
        <f>VLOOKUP(H:H,[1]Listino!$F:$G,2,0)</f>
        <v>DRESS</v>
      </c>
      <c r="K485" s="1" t="str">
        <f>VLOOKUP(J:J,'[2]PRICE LIST'!$H:$I,2,0)</f>
        <v>ПЛАТЬЕ</v>
      </c>
      <c r="L485" s="1" t="s">
        <v>5</v>
      </c>
      <c r="M485" s="1" t="s">
        <v>898</v>
      </c>
      <c r="N485" s="1" t="str">
        <f t="shared" si="7"/>
        <v>4BE75VBN3_A</v>
      </c>
      <c r="O485" s="3">
        <v>8999</v>
      </c>
    </row>
    <row r="486" spans="1:15">
      <c r="A486" t="s">
        <v>3482</v>
      </c>
      <c r="B486">
        <v>1</v>
      </c>
      <c r="C486" s="1" t="s">
        <v>3</v>
      </c>
      <c r="D486" s="1" t="s">
        <v>6</v>
      </c>
      <c r="E486" s="1" t="s">
        <v>198</v>
      </c>
      <c r="F486" s="1" t="s">
        <v>199</v>
      </c>
      <c r="G486" s="1" t="s">
        <v>3492</v>
      </c>
      <c r="H486" s="1" t="s">
        <v>672</v>
      </c>
      <c r="I486" s="1" t="s">
        <v>183</v>
      </c>
      <c r="J486" s="1" t="str">
        <f>VLOOKUP(H:H,[1]Listino!$F:$G,2,0)</f>
        <v>DRESS</v>
      </c>
      <c r="K486" s="1" t="str">
        <f>VLOOKUP(J:J,'[2]PRICE LIST'!$H:$I,2,0)</f>
        <v>ПЛАТЬЕ</v>
      </c>
      <c r="L486" s="1" t="s">
        <v>5</v>
      </c>
      <c r="M486" s="1" t="s">
        <v>898</v>
      </c>
      <c r="N486" s="1" t="str">
        <f t="shared" si="7"/>
        <v>4BKU5VAZ5_A</v>
      </c>
      <c r="O486" s="3">
        <v>5599</v>
      </c>
    </row>
    <row r="487" spans="1:15">
      <c r="A487" t="s">
        <v>3482</v>
      </c>
      <c r="B487">
        <v>1</v>
      </c>
      <c r="C487" s="1" t="s">
        <v>3</v>
      </c>
      <c r="D487" s="1" t="s">
        <v>6</v>
      </c>
      <c r="E487" s="1" t="s">
        <v>198</v>
      </c>
      <c r="F487" s="1" t="s">
        <v>199</v>
      </c>
      <c r="G487" s="1" t="s">
        <v>3492</v>
      </c>
      <c r="H487" s="1" t="s">
        <v>673</v>
      </c>
      <c r="I487" s="1" t="s">
        <v>183</v>
      </c>
      <c r="J487" s="1" t="str">
        <f>VLOOKUP(H:H,[1]Listino!$F:$G,2,0)</f>
        <v>DRESS</v>
      </c>
      <c r="K487" s="1" t="str">
        <f>VLOOKUP(J:J,'[2]PRICE LIST'!$H:$I,2,0)</f>
        <v>ПЛАТЬЕ</v>
      </c>
      <c r="L487" s="1" t="s">
        <v>5</v>
      </c>
      <c r="M487" s="1" t="s">
        <v>898</v>
      </c>
      <c r="N487" s="1" t="str">
        <f t="shared" si="7"/>
        <v>4HO05VA95_A</v>
      </c>
      <c r="O487" s="3">
        <v>5599</v>
      </c>
    </row>
    <row r="488" spans="1:15">
      <c r="A488" t="s">
        <v>3482</v>
      </c>
      <c r="B488">
        <v>1</v>
      </c>
      <c r="C488" s="1" t="s">
        <v>3</v>
      </c>
      <c r="D488" s="1" t="s">
        <v>6</v>
      </c>
      <c r="E488" s="1" t="s">
        <v>249</v>
      </c>
      <c r="F488" s="1" t="s">
        <v>250</v>
      </c>
      <c r="G488" s="1" t="s">
        <v>3492</v>
      </c>
      <c r="H488" s="1" t="s">
        <v>674</v>
      </c>
      <c r="I488" s="1" t="s">
        <v>283</v>
      </c>
      <c r="J488" s="1" t="str">
        <f>VLOOKUP(H:H,[1]Listino!$F:$G,2,0)</f>
        <v>TROUSERS</v>
      </c>
      <c r="K488" s="1" t="str">
        <f>VLOOKUP(J:J,'[2]PRICE LIST'!$H:$I,2,0)</f>
        <v>БРЮКИ</v>
      </c>
      <c r="L488" s="1" t="s">
        <v>5</v>
      </c>
      <c r="M488" s="1" t="s">
        <v>898</v>
      </c>
      <c r="N488" s="1" t="str">
        <f t="shared" si="7"/>
        <v>4RP555H78_A</v>
      </c>
      <c r="O488" s="3">
        <v>5599</v>
      </c>
    </row>
    <row r="489" spans="1:15">
      <c r="A489" t="s">
        <v>3482</v>
      </c>
      <c r="B489">
        <v>1</v>
      </c>
      <c r="C489" s="1" t="s">
        <v>3</v>
      </c>
      <c r="D489" s="1" t="s">
        <v>6</v>
      </c>
      <c r="E489" s="1" t="s">
        <v>249</v>
      </c>
      <c r="F489" s="1" t="s">
        <v>250</v>
      </c>
      <c r="G489" s="1" t="s">
        <v>3492</v>
      </c>
      <c r="H489" s="1" t="s">
        <v>396</v>
      </c>
      <c r="I489" s="1" t="s">
        <v>96</v>
      </c>
      <c r="J489" s="1" t="str">
        <f>VLOOKUP(H:H,[1]Listino!$F:$G,2,0)</f>
        <v>BERMUDA</v>
      </c>
      <c r="K489" s="1" t="str">
        <f>VLOOKUP(J:J,'[2]PRICE LIST'!$H:$I,2,0)</f>
        <v>БЕРМУДЫ</v>
      </c>
      <c r="L489" s="1" t="s">
        <v>5</v>
      </c>
      <c r="M489" s="1" t="s">
        <v>898</v>
      </c>
      <c r="N489" s="1" t="str">
        <f t="shared" si="7"/>
        <v>4UK3592L4_A</v>
      </c>
      <c r="O489" s="3">
        <v>3999</v>
      </c>
    </row>
    <row r="490" spans="1:15">
      <c r="A490" t="s">
        <v>3482</v>
      </c>
      <c r="B490">
        <v>1</v>
      </c>
      <c r="C490" s="1" t="s">
        <v>3</v>
      </c>
      <c r="D490" s="1" t="s">
        <v>6</v>
      </c>
      <c r="E490" s="1" t="s">
        <v>100</v>
      </c>
      <c r="F490" s="1" t="s">
        <v>101</v>
      </c>
      <c r="G490" s="1" t="s">
        <v>3492</v>
      </c>
      <c r="H490" s="1" t="s">
        <v>401</v>
      </c>
      <c r="I490" s="1" t="s">
        <v>171</v>
      </c>
      <c r="J490" s="1" t="str">
        <f>VLOOKUP(H:H,[1]Listino!$F:$G,2,0)</f>
        <v>SHIRT</v>
      </c>
      <c r="K490" s="1" t="str">
        <f>VLOOKUP(J:J,'[2]PRICE LIST'!$H:$I,2,0)</f>
        <v>РУБАШКА</v>
      </c>
      <c r="L490" s="1" t="s">
        <v>5</v>
      </c>
      <c r="M490" s="1" t="s">
        <v>898</v>
      </c>
      <c r="N490" s="1" t="str">
        <f t="shared" si="7"/>
        <v>5ADX5QBT4_A</v>
      </c>
      <c r="O490" s="3">
        <v>3999</v>
      </c>
    </row>
    <row r="491" spans="1:15">
      <c r="A491" t="s">
        <v>3482</v>
      </c>
      <c r="B491">
        <v>1</v>
      </c>
      <c r="C491" s="1" t="s">
        <v>3</v>
      </c>
      <c r="D491" s="1" t="s">
        <v>6</v>
      </c>
      <c r="E491" s="1" t="s">
        <v>100</v>
      </c>
      <c r="F491" s="1" t="s">
        <v>101</v>
      </c>
      <c r="G491" s="1" t="s">
        <v>3492</v>
      </c>
      <c r="H491" s="1" t="s">
        <v>525</v>
      </c>
      <c r="I491" s="1" t="s">
        <v>171</v>
      </c>
      <c r="J491" s="1" t="str">
        <f>VLOOKUP(H:H,[1]Listino!$F:$G,2,0)</f>
        <v>SHIRT</v>
      </c>
      <c r="K491" s="1" t="str">
        <f>VLOOKUP(J:J,'[2]PRICE LIST'!$H:$I,2,0)</f>
        <v>РУБАШКА</v>
      </c>
      <c r="L491" s="1" t="s">
        <v>5</v>
      </c>
      <c r="M491" s="1" t="s">
        <v>898</v>
      </c>
      <c r="N491" s="1" t="str">
        <f t="shared" si="7"/>
        <v>5ADX5QBW4_A</v>
      </c>
      <c r="O491" s="3">
        <v>4999</v>
      </c>
    </row>
    <row r="492" spans="1:15">
      <c r="A492" t="s">
        <v>3482</v>
      </c>
      <c r="B492">
        <v>1</v>
      </c>
      <c r="C492" s="1" t="s">
        <v>3</v>
      </c>
      <c r="D492" s="1" t="s">
        <v>6</v>
      </c>
      <c r="E492" s="1" t="s">
        <v>100</v>
      </c>
      <c r="F492" s="1" t="s">
        <v>101</v>
      </c>
      <c r="G492" s="1" t="s">
        <v>3492</v>
      </c>
      <c r="H492" s="1" t="s">
        <v>676</v>
      </c>
      <c r="I492" s="1" t="s">
        <v>99</v>
      </c>
      <c r="J492" s="1" t="str">
        <f>VLOOKUP(H:H,[1]Listino!$F:$G,2,0)</f>
        <v>BLOUSE</v>
      </c>
      <c r="K492" s="1" t="str">
        <f>VLOOKUP(J:J,'[2]PRICE LIST'!$H:$I,2,0)</f>
        <v>БЛУЗА</v>
      </c>
      <c r="L492" s="1" t="s">
        <v>5</v>
      </c>
      <c r="M492" s="1" t="s">
        <v>898</v>
      </c>
      <c r="N492" s="1" t="str">
        <f t="shared" si="7"/>
        <v>5AFB5QBV5_A</v>
      </c>
      <c r="O492" s="3">
        <v>5599</v>
      </c>
    </row>
    <row r="493" spans="1:15">
      <c r="A493" t="s">
        <v>3482</v>
      </c>
      <c r="B493">
        <v>1</v>
      </c>
      <c r="C493" s="1" t="s">
        <v>3</v>
      </c>
      <c r="D493" s="1" t="s">
        <v>6</v>
      </c>
      <c r="E493" s="1" t="s">
        <v>100</v>
      </c>
      <c r="F493" s="1" t="s">
        <v>101</v>
      </c>
      <c r="G493" s="1" t="s">
        <v>3492</v>
      </c>
      <c r="H493" s="1" t="s">
        <v>526</v>
      </c>
      <c r="I493" s="1" t="s">
        <v>171</v>
      </c>
      <c r="J493" s="1" t="str">
        <f>VLOOKUP(H:H,[1]Listino!$F:$G,2,0)</f>
        <v>SHIRT</v>
      </c>
      <c r="K493" s="1" t="str">
        <f>VLOOKUP(J:J,'[2]PRICE LIST'!$H:$I,2,0)</f>
        <v>РУБАШКА</v>
      </c>
      <c r="L493" s="1" t="s">
        <v>5</v>
      </c>
      <c r="M493" s="1" t="s">
        <v>898</v>
      </c>
      <c r="N493" s="1" t="str">
        <f t="shared" si="7"/>
        <v>5BKU5QBC4_A</v>
      </c>
      <c r="O493" s="3">
        <v>4999</v>
      </c>
    </row>
    <row r="494" spans="1:15">
      <c r="A494" t="s">
        <v>3482</v>
      </c>
      <c r="B494">
        <v>1</v>
      </c>
      <c r="C494" s="1" t="s">
        <v>3</v>
      </c>
      <c r="D494" s="1" t="s">
        <v>6</v>
      </c>
      <c r="E494" s="1" t="s">
        <v>100</v>
      </c>
      <c r="F494" s="1" t="s">
        <v>101</v>
      </c>
      <c r="G494" s="1" t="s">
        <v>3492</v>
      </c>
      <c r="H494" s="1" t="s">
        <v>749</v>
      </c>
      <c r="I494" s="1" t="s">
        <v>750</v>
      </c>
      <c r="J494" s="1" t="str">
        <f>VLOOKUP(H:H,[1]Listino!$F:$G,2,0)</f>
        <v>SHIRT</v>
      </c>
      <c r="K494" s="1" t="str">
        <f>VLOOKUP(J:J,'[2]PRICE LIST'!$H:$I,2,0)</f>
        <v>РУБАШКА</v>
      </c>
      <c r="L494" s="1" t="s">
        <v>5</v>
      </c>
      <c r="M494" s="1" t="s">
        <v>898</v>
      </c>
      <c r="N494" s="1" t="str">
        <f t="shared" si="7"/>
        <v>5BML5QC93_A</v>
      </c>
      <c r="O494" s="3">
        <v>6599</v>
      </c>
    </row>
    <row r="495" spans="1:15">
      <c r="A495" t="s">
        <v>3482</v>
      </c>
      <c r="B495">
        <v>1</v>
      </c>
      <c r="C495" s="1" t="s">
        <v>3</v>
      </c>
      <c r="D495" s="1" t="s">
        <v>6</v>
      </c>
      <c r="E495" s="1" t="s">
        <v>9</v>
      </c>
      <c r="F495" s="1" t="s">
        <v>10</v>
      </c>
      <c r="G495" s="1" t="s">
        <v>3492</v>
      </c>
      <c r="H495" s="1" t="s">
        <v>102</v>
      </c>
      <c r="I495" s="1" t="s">
        <v>89</v>
      </c>
      <c r="J495" s="1" t="str">
        <f>VLOOKUP(H:H,[1]Listino!$F:$G,2,0)</f>
        <v>CAP WITH VISOR</v>
      </c>
      <c r="K495" s="1" t="str">
        <f>VLOOKUP(J:J,'[2]PRICE LIST'!$H:$I,2,0)</f>
        <v>КЕПКА С КОЗЫРЬКОМ</v>
      </c>
      <c r="L495" s="1" t="s">
        <v>5</v>
      </c>
      <c r="M495" s="1" t="s">
        <v>898</v>
      </c>
      <c r="N495" s="1" t="str">
        <f t="shared" si="7"/>
        <v>6G1PD41MT_A</v>
      </c>
      <c r="O495" s="3">
        <v>1999</v>
      </c>
    </row>
    <row r="496" spans="1:15">
      <c r="A496" t="s">
        <v>3482</v>
      </c>
      <c r="B496">
        <v>1</v>
      </c>
      <c r="C496" s="1" t="s">
        <v>3</v>
      </c>
      <c r="D496" s="1" t="s">
        <v>6</v>
      </c>
      <c r="E496" s="1" t="s">
        <v>9</v>
      </c>
      <c r="F496" s="1" t="s">
        <v>10</v>
      </c>
      <c r="G496" s="1" t="s">
        <v>3492</v>
      </c>
      <c r="H496" s="1" t="s">
        <v>164</v>
      </c>
      <c r="I496" s="1" t="s">
        <v>73</v>
      </c>
      <c r="J496" s="1" t="str">
        <f>VLOOKUP(H:H,[1]Listino!$F:$G,2,0)</f>
        <v>BELT</v>
      </c>
      <c r="K496" s="1" t="str">
        <f>VLOOKUP(J:J,'[2]PRICE LIST'!$H:$I,2,0)</f>
        <v>РЕМЕНЬ</v>
      </c>
      <c r="L496" s="1" t="s">
        <v>5</v>
      </c>
      <c r="M496" s="1" t="s">
        <v>898</v>
      </c>
      <c r="N496" s="1" t="str">
        <f t="shared" si="7"/>
        <v>6GARD6047_A</v>
      </c>
      <c r="O496" s="3">
        <v>2599</v>
      </c>
    </row>
    <row r="497" spans="1:15">
      <c r="A497" t="s">
        <v>3482</v>
      </c>
      <c r="B497">
        <v>1</v>
      </c>
      <c r="C497" s="1" t="s">
        <v>3</v>
      </c>
      <c r="D497" s="1" t="s">
        <v>6</v>
      </c>
      <c r="E497" s="1" t="s">
        <v>9</v>
      </c>
      <c r="F497" s="1" t="s">
        <v>10</v>
      </c>
      <c r="G497" s="1" t="s">
        <v>3492</v>
      </c>
      <c r="H497" s="1" t="s">
        <v>751</v>
      </c>
      <c r="I497" s="1" t="s">
        <v>247</v>
      </c>
      <c r="J497" s="1" t="str">
        <f>VLOOKUP(H:H,[1]Listino!$F:$G,2,0)</f>
        <v>BAG</v>
      </c>
      <c r="K497" s="1" t="str">
        <f>VLOOKUP(J:J,'[2]PRICE LIST'!$H:$I,2,0)</f>
        <v>СУМКА</v>
      </c>
      <c r="L497" s="1" t="s">
        <v>5</v>
      </c>
      <c r="M497" s="1" t="s">
        <v>898</v>
      </c>
      <c r="N497" s="1" t="str">
        <f t="shared" si="7"/>
        <v>6GASD13S3_A</v>
      </c>
      <c r="O497" s="3">
        <v>6599</v>
      </c>
    </row>
    <row r="498" spans="1:15">
      <c r="A498" t="s">
        <v>3482</v>
      </c>
      <c r="B498">
        <v>1</v>
      </c>
      <c r="C498" s="1" t="s">
        <v>3</v>
      </c>
      <c r="D498" s="1" t="s">
        <v>6</v>
      </c>
      <c r="E498" s="1" t="s">
        <v>9</v>
      </c>
      <c r="F498" s="1" t="s">
        <v>10</v>
      </c>
      <c r="G498" s="1" t="s">
        <v>3492</v>
      </c>
      <c r="H498" s="1" t="s">
        <v>165</v>
      </c>
      <c r="I498" s="1" t="s">
        <v>70</v>
      </c>
      <c r="J498" s="1" t="str">
        <f>VLOOKUP(H:H,[1]Listino!$F:$G,2,0)</f>
        <v>HAT</v>
      </c>
      <c r="K498" s="1" t="str">
        <f>VLOOKUP(J:J,'[2]PRICE LIST'!$H:$I,2,0)</f>
        <v>ШАПКА</v>
      </c>
      <c r="L498" s="1" t="s">
        <v>5</v>
      </c>
      <c r="M498" s="1" t="s">
        <v>898</v>
      </c>
      <c r="N498" s="1" t="str">
        <f t="shared" si="7"/>
        <v>6GBRD41N4_A</v>
      </c>
      <c r="O498" s="3">
        <v>2599</v>
      </c>
    </row>
    <row r="499" spans="1:15">
      <c r="A499" t="s">
        <v>3482</v>
      </c>
      <c r="B499">
        <v>1</v>
      </c>
      <c r="C499" s="1" t="s">
        <v>3</v>
      </c>
      <c r="D499" s="1" t="s">
        <v>6</v>
      </c>
      <c r="E499" s="1" t="s">
        <v>9</v>
      </c>
      <c r="F499" s="1" t="s">
        <v>10</v>
      </c>
      <c r="G499" s="1" t="s">
        <v>3492</v>
      </c>
      <c r="H499" s="1" t="s">
        <v>527</v>
      </c>
      <c r="I499" s="1" t="s">
        <v>247</v>
      </c>
      <c r="J499" s="1" t="str">
        <f>VLOOKUP(H:H,[1]Listino!$F:$G,2,0)</f>
        <v>BAG</v>
      </c>
      <c r="K499" s="1" t="str">
        <f>VLOOKUP(J:J,'[2]PRICE LIST'!$H:$I,2,0)</f>
        <v>СУМКА</v>
      </c>
      <c r="L499" s="1" t="s">
        <v>5</v>
      </c>
      <c r="M499" s="1" t="s">
        <v>898</v>
      </c>
      <c r="N499" s="1" t="str">
        <f t="shared" si="7"/>
        <v>6GHTD13R4_A</v>
      </c>
      <c r="O499" s="3">
        <v>4999</v>
      </c>
    </row>
    <row r="500" spans="1:15">
      <c r="A500" t="s">
        <v>3482</v>
      </c>
      <c r="B500">
        <v>1</v>
      </c>
      <c r="C500" s="1" t="s">
        <v>3</v>
      </c>
      <c r="D500" s="1" t="s">
        <v>6</v>
      </c>
      <c r="E500" s="1" t="s">
        <v>415</v>
      </c>
      <c r="F500" s="1" t="s">
        <v>416</v>
      </c>
      <c r="G500" s="1" t="s">
        <v>3492</v>
      </c>
      <c r="H500" s="1" t="s">
        <v>413</v>
      </c>
      <c r="I500" s="1" t="s">
        <v>414</v>
      </c>
      <c r="J500" s="1" t="str">
        <f>VLOOKUP(H:H,[1]Listino!$F:$G,2,0)</f>
        <v>SHOES</v>
      </c>
      <c r="K500" s="1" t="str">
        <f>VLOOKUP(J:J,'[2]PRICE LIST'!$H:$I,2,0)</f>
        <v>ТУФЛИ</v>
      </c>
      <c r="L500" s="1" t="s">
        <v>5</v>
      </c>
      <c r="M500" s="1" t="s">
        <v>898</v>
      </c>
      <c r="N500" s="1" t="str">
        <f t="shared" si="7"/>
        <v>8G0ED5035_A</v>
      </c>
      <c r="O500" s="3">
        <v>3999</v>
      </c>
    </row>
    <row r="501" spans="1:15">
      <c r="A501" t="s">
        <v>3482</v>
      </c>
      <c r="B501">
        <v>1</v>
      </c>
      <c r="C501" s="1" t="s">
        <v>3</v>
      </c>
      <c r="D501" s="1" t="s">
        <v>6</v>
      </c>
      <c r="E501" s="1" t="s">
        <v>415</v>
      </c>
      <c r="F501" s="1" t="s">
        <v>416</v>
      </c>
      <c r="G501" s="1" t="s">
        <v>3492</v>
      </c>
      <c r="H501" s="1" t="s">
        <v>677</v>
      </c>
      <c r="I501" s="1" t="s">
        <v>501</v>
      </c>
      <c r="J501" s="1" t="str">
        <f>VLOOKUP(H:H,[1]Listino!$F:$G,2,0)</f>
        <v>SANDAL</v>
      </c>
      <c r="K501" s="1" t="str">
        <f>VLOOKUP(J:J,'[2]PRICE LIST'!$H:$I,2,0)</f>
        <v>САНДАЛИ</v>
      </c>
      <c r="L501" s="1" t="s">
        <v>5</v>
      </c>
      <c r="M501" s="1" t="s">
        <v>898</v>
      </c>
      <c r="N501" s="1" t="str">
        <f t="shared" si="7"/>
        <v>8G9MD3585_A</v>
      </c>
      <c r="O501" s="3">
        <v>5599</v>
      </c>
    </row>
    <row r="502" spans="1:15">
      <c r="A502" t="s">
        <v>3482</v>
      </c>
      <c r="B502">
        <v>1</v>
      </c>
      <c r="C502" s="1" t="s">
        <v>3</v>
      </c>
      <c r="D502" s="1" t="s">
        <v>6</v>
      </c>
      <c r="E502" s="1" t="s">
        <v>415</v>
      </c>
      <c r="F502" s="1" t="s">
        <v>416</v>
      </c>
      <c r="G502" s="1" t="s">
        <v>3492</v>
      </c>
      <c r="H502" s="1" t="s">
        <v>528</v>
      </c>
      <c r="I502" s="1" t="s">
        <v>501</v>
      </c>
      <c r="J502" s="1" t="str">
        <f>VLOOKUP(H:H,[1]Listino!$F:$G,2,0)</f>
        <v>SANDAL</v>
      </c>
      <c r="K502" s="1" t="str">
        <f>VLOOKUP(J:J,'[2]PRICE LIST'!$H:$I,2,0)</f>
        <v>САНДАЛИ</v>
      </c>
      <c r="L502" s="1" t="s">
        <v>5</v>
      </c>
      <c r="M502" s="1" t="s">
        <v>898</v>
      </c>
      <c r="N502" s="1" t="str">
        <f t="shared" si="7"/>
        <v>8G9MD3591_A</v>
      </c>
      <c r="O502" s="3">
        <v>4999</v>
      </c>
    </row>
    <row r="503" spans="1:15">
      <c r="A503" t="s">
        <v>3482</v>
      </c>
      <c r="B503">
        <v>2</v>
      </c>
      <c r="C503" s="1" t="s">
        <v>3</v>
      </c>
      <c r="D503" s="1" t="s">
        <v>6</v>
      </c>
      <c r="E503" s="1" t="s">
        <v>160</v>
      </c>
      <c r="F503" s="1" t="s">
        <v>161</v>
      </c>
      <c r="G503" s="1"/>
      <c r="H503" s="1" t="s">
        <v>366</v>
      </c>
      <c r="I503" s="1" t="s">
        <v>126</v>
      </c>
      <c r="J503" s="1" t="str">
        <f>VLOOKUP(H:H,[1]Listino!$F:$G,2,0)</f>
        <v>SWEATER H/S</v>
      </c>
      <c r="K503" s="1" t="str">
        <f>VLOOKUP(J:J,'[2]PRICE LIST'!$H:$I,2,0)</f>
        <v>СВИТЕР К/Р</v>
      </c>
      <c r="L503" s="1" t="s">
        <v>5</v>
      </c>
      <c r="M503" s="1" t="s">
        <v>898</v>
      </c>
      <c r="N503" s="1" t="str">
        <f t="shared" si="7"/>
        <v>105GD1L52_A</v>
      </c>
      <c r="O503" s="3">
        <v>4299</v>
      </c>
    </row>
    <row r="504" spans="1:15">
      <c r="A504" t="s">
        <v>3482</v>
      </c>
      <c r="B504">
        <v>2</v>
      </c>
      <c r="C504" s="1" t="s">
        <v>3</v>
      </c>
      <c r="D504" s="1" t="s">
        <v>6</v>
      </c>
      <c r="E504" s="1" t="s">
        <v>160</v>
      </c>
      <c r="F504" s="1" t="s">
        <v>161</v>
      </c>
      <c r="G504" s="1"/>
      <c r="H504" s="1" t="s">
        <v>367</v>
      </c>
      <c r="I504" s="1" t="s">
        <v>217</v>
      </c>
      <c r="J504" s="1" t="str">
        <f>VLOOKUP(H:H,[1]Listino!$F:$G,2,0)</f>
        <v>V NECK SWEATER L/S</v>
      </c>
      <c r="K504" s="1" t="str">
        <f>VLOOKUP(J:J,'[2]PRICE LIST'!$H:$I,2,0)</f>
        <v>ПУЛОВЕР</v>
      </c>
      <c r="L504" s="1" t="s">
        <v>5</v>
      </c>
      <c r="M504" s="1" t="s">
        <v>898</v>
      </c>
      <c r="N504" s="1" t="str">
        <f t="shared" si="7"/>
        <v>105GD4628_A</v>
      </c>
      <c r="O504" s="3">
        <v>4299</v>
      </c>
    </row>
    <row r="505" spans="1:15">
      <c r="A505" t="s">
        <v>3482</v>
      </c>
      <c r="B505">
        <v>2</v>
      </c>
      <c r="C505" s="1" t="s">
        <v>3</v>
      </c>
      <c r="D505" s="1" t="s">
        <v>6</v>
      </c>
      <c r="E505" s="1" t="s">
        <v>160</v>
      </c>
      <c r="F505" s="1" t="s">
        <v>161</v>
      </c>
      <c r="G505" s="1"/>
      <c r="H505" s="1" t="s">
        <v>545</v>
      </c>
      <c r="I505" s="1" t="s">
        <v>159</v>
      </c>
      <c r="J505" s="1" t="str">
        <f>VLOOKUP(H:H,[1]Listino!$F:$G,2,0)</f>
        <v>SWEATER</v>
      </c>
      <c r="K505" s="1" t="str">
        <f>VLOOKUP(J:J,'[2]PRICE LIST'!$H:$I,2,0)</f>
        <v>СВИТЕР</v>
      </c>
      <c r="L505" s="1" t="s">
        <v>5</v>
      </c>
      <c r="M505" s="1" t="s">
        <v>898</v>
      </c>
      <c r="N505" s="1" t="str">
        <f t="shared" si="7"/>
        <v>105GE1L53_A</v>
      </c>
      <c r="O505" s="3">
        <v>5599</v>
      </c>
    </row>
    <row r="506" spans="1:15">
      <c r="A506" t="s">
        <v>3482</v>
      </c>
      <c r="B506">
        <v>2</v>
      </c>
      <c r="C506" s="1" t="s">
        <v>3</v>
      </c>
      <c r="D506" s="1" t="s">
        <v>6</v>
      </c>
      <c r="E506" s="1" t="s">
        <v>160</v>
      </c>
      <c r="F506" s="1" t="s">
        <v>161</v>
      </c>
      <c r="G506" s="1"/>
      <c r="H506" s="1" t="s">
        <v>546</v>
      </c>
      <c r="I506" s="1" t="s">
        <v>175</v>
      </c>
      <c r="J506" s="1" t="str">
        <f>VLOOKUP(H:H,[1]Listino!$F:$G,2,0)</f>
        <v>H/S POLO SHIRT</v>
      </c>
      <c r="K506" s="1" t="str">
        <f>VLOOKUP(J:J,'[2]PRICE LIST'!$H:$I,2,0)</f>
        <v>ТЕННИСКА К/Р</v>
      </c>
      <c r="L506" s="1" t="s">
        <v>5</v>
      </c>
      <c r="M506" s="1" t="s">
        <v>898</v>
      </c>
      <c r="N506" s="1" t="str">
        <f t="shared" si="7"/>
        <v>105GU3080_A</v>
      </c>
      <c r="O506" s="3">
        <v>5599</v>
      </c>
    </row>
    <row r="507" spans="1:15">
      <c r="A507" t="s">
        <v>3482</v>
      </c>
      <c r="B507">
        <v>2</v>
      </c>
      <c r="C507" s="1" t="s">
        <v>3</v>
      </c>
      <c r="D507" s="1" t="s">
        <v>6</v>
      </c>
      <c r="E507" s="1" t="s">
        <v>160</v>
      </c>
      <c r="F507" s="1" t="s">
        <v>161</v>
      </c>
      <c r="G507" s="1"/>
      <c r="H507" s="1" t="s">
        <v>679</v>
      </c>
      <c r="I507" s="1" t="s">
        <v>214</v>
      </c>
      <c r="J507" s="1" t="str">
        <f>VLOOKUP(H:H,[1]Listino!$F:$G,2,0)</f>
        <v>SWEATER L/S</v>
      </c>
      <c r="K507" s="1" t="str">
        <f>VLOOKUP(J:J,'[2]PRICE LIST'!$H:$I,2,0)</f>
        <v>СВИТЕР С ДЛИНН.РУКАВ</v>
      </c>
      <c r="L507" s="1" t="s">
        <v>5</v>
      </c>
      <c r="M507" s="1" t="s">
        <v>898</v>
      </c>
      <c r="N507" s="1" t="str">
        <f t="shared" si="7"/>
        <v>125GU1M28_A</v>
      </c>
      <c r="O507" s="3">
        <v>5999</v>
      </c>
    </row>
    <row r="508" spans="1:15">
      <c r="A508" t="s">
        <v>3482</v>
      </c>
      <c r="B508">
        <v>2</v>
      </c>
      <c r="C508" s="1" t="s">
        <v>3</v>
      </c>
      <c r="D508" s="1" t="s">
        <v>6</v>
      </c>
      <c r="E508" s="1" t="s">
        <v>160</v>
      </c>
      <c r="F508" s="1" t="s">
        <v>161</v>
      </c>
      <c r="G508" s="1"/>
      <c r="H508" s="1" t="s">
        <v>680</v>
      </c>
      <c r="I508" s="1" t="s">
        <v>217</v>
      </c>
      <c r="J508" s="1" t="str">
        <f>VLOOKUP(H:H,[1]Listino!$F:$G,2,0)</f>
        <v>V NECK SWEATER L/S</v>
      </c>
      <c r="K508" s="1" t="str">
        <f>VLOOKUP(J:J,'[2]PRICE LIST'!$H:$I,2,0)</f>
        <v>ПУЛОВЕР</v>
      </c>
      <c r="L508" s="1" t="s">
        <v>5</v>
      </c>
      <c r="M508" s="1" t="s">
        <v>898</v>
      </c>
      <c r="N508" s="1" t="str">
        <f t="shared" si="7"/>
        <v>125GU4636_A</v>
      </c>
      <c r="O508" s="3">
        <v>5999</v>
      </c>
    </row>
    <row r="509" spans="1:15">
      <c r="A509" t="s">
        <v>3482</v>
      </c>
      <c r="B509">
        <v>2</v>
      </c>
      <c r="C509" s="1" t="s">
        <v>3</v>
      </c>
      <c r="D509" s="1" t="s">
        <v>6</v>
      </c>
      <c r="E509" s="1" t="s">
        <v>425</v>
      </c>
      <c r="F509" s="1" t="s">
        <v>426</v>
      </c>
      <c r="G509" s="1"/>
      <c r="H509" s="1" t="s">
        <v>755</v>
      </c>
      <c r="I509" s="1" t="s">
        <v>424</v>
      </c>
      <c r="J509" s="1" t="str">
        <f>VLOOKUP(H:H,[1]Listino!$F:$G,2,0)</f>
        <v>JACKET</v>
      </c>
      <c r="K509" s="1" t="str">
        <f>VLOOKUP(J:J,'[2]PRICE LIST'!$H:$I,2,0)</f>
        <v>ПИДЖАК</v>
      </c>
      <c r="L509" s="1" t="s">
        <v>5</v>
      </c>
      <c r="M509" s="1" t="s">
        <v>898</v>
      </c>
      <c r="N509" s="1" t="str">
        <f t="shared" si="7"/>
        <v>2AGH522Z4_A</v>
      </c>
      <c r="O509" s="3">
        <v>6999</v>
      </c>
    </row>
    <row r="510" spans="1:15">
      <c r="A510" t="s">
        <v>3482</v>
      </c>
      <c r="B510">
        <v>2</v>
      </c>
      <c r="C510" s="1" t="s">
        <v>3</v>
      </c>
      <c r="D510" s="1" t="s">
        <v>6</v>
      </c>
      <c r="E510" s="1" t="s">
        <v>425</v>
      </c>
      <c r="F510" s="1" t="s">
        <v>426</v>
      </c>
      <c r="G510" s="1"/>
      <c r="H510" s="1" t="s">
        <v>845</v>
      </c>
      <c r="I510" s="1" t="s">
        <v>521</v>
      </c>
      <c r="J510" s="1" t="str">
        <f>VLOOKUP(H:H,[1]Listino!$F:$G,2,0)</f>
        <v>JACKET</v>
      </c>
      <c r="K510" s="1" t="str">
        <f>VLOOKUP(J:J,'[2]PRICE LIST'!$H:$I,2,0)</f>
        <v>ПИДЖАК</v>
      </c>
      <c r="L510" s="1" t="s">
        <v>5</v>
      </c>
      <c r="M510" s="1" t="s">
        <v>898</v>
      </c>
      <c r="N510" s="1" t="str">
        <f t="shared" si="7"/>
        <v>2AGH53F48_A</v>
      </c>
      <c r="O510" s="3">
        <v>9599</v>
      </c>
    </row>
    <row r="511" spans="1:15">
      <c r="A511" t="s">
        <v>3482</v>
      </c>
      <c r="B511">
        <v>2</v>
      </c>
      <c r="C511" s="1" t="s">
        <v>3</v>
      </c>
      <c r="D511" s="1" t="s">
        <v>6</v>
      </c>
      <c r="E511" s="1" t="s">
        <v>425</v>
      </c>
      <c r="F511" s="1" t="s">
        <v>426</v>
      </c>
      <c r="G511" s="1"/>
      <c r="H511" s="1" t="s">
        <v>874</v>
      </c>
      <c r="I511" s="1" t="s">
        <v>424</v>
      </c>
      <c r="J511" s="1" t="str">
        <f>VLOOKUP(H:H,[1]Listino!$F:$G,2,0)</f>
        <v>JACKET</v>
      </c>
      <c r="K511" s="1" t="str">
        <f>VLOOKUP(J:J,'[2]PRICE LIST'!$H:$I,2,0)</f>
        <v>ПИДЖАК</v>
      </c>
      <c r="L511" s="1" t="s">
        <v>5</v>
      </c>
      <c r="M511" s="1" t="s">
        <v>898</v>
      </c>
      <c r="N511" s="1" t="str">
        <f t="shared" si="7"/>
        <v>2HDE52938_A</v>
      </c>
      <c r="O511" s="3">
        <v>12999</v>
      </c>
    </row>
    <row r="512" spans="1:15">
      <c r="A512" t="s">
        <v>3482</v>
      </c>
      <c r="B512">
        <v>2</v>
      </c>
      <c r="C512" s="1" t="s">
        <v>3</v>
      </c>
      <c r="D512" s="1" t="s">
        <v>6</v>
      </c>
      <c r="E512" s="1" t="s">
        <v>522</v>
      </c>
      <c r="F512" s="1" t="s">
        <v>523</v>
      </c>
      <c r="G512" s="1"/>
      <c r="H512" s="1" t="s">
        <v>846</v>
      </c>
      <c r="I512" s="1" t="s">
        <v>424</v>
      </c>
      <c r="J512" s="1" t="str">
        <f>VLOOKUP(H:H,[1]Listino!$F:$G,2,0)</f>
        <v>JACKET</v>
      </c>
      <c r="K512" s="1" t="str">
        <f>VLOOKUP(J:J,'[2]PRICE LIST'!$H:$I,2,0)</f>
        <v>ПИДЖАК</v>
      </c>
      <c r="L512" s="1" t="s">
        <v>5</v>
      </c>
      <c r="M512" s="1" t="s">
        <v>898</v>
      </c>
      <c r="N512" s="1" t="str">
        <f t="shared" si="7"/>
        <v>2RP552798_A</v>
      </c>
      <c r="O512" s="3">
        <v>9999</v>
      </c>
    </row>
    <row r="513" spans="1:15">
      <c r="A513" t="s">
        <v>3482</v>
      </c>
      <c r="B513">
        <v>2</v>
      </c>
      <c r="C513" s="1" t="s">
        <v>3</v>
      </c>
      <c r="D513" s="1" t="s">
        <v>6</v>
      </c>
      <c r="E513" s="1" t="s">
        <v>13</v>
      </c>
      <c r="F513" s="1" t="s">
        <v>14</v>
      </c>
      <c r="G513" s="1"/>
      <c r="H513" s="1" t="s">
        <v>47</v>
      </c>
      <c r="I513" s="1" t="s">
        <v>12</v>
      </c>
      <c r="J513" s="1" t="str">
        <f>VLOOKUP(H:H,[1]Listino!$F:$G,2,0)</f>
        <v>TANK-TOP</v>
      </c>
      <c r="K513" s="1" t="str">
        <f>VLOOKUP(J:J,'[2]PRICE LIST'!$H:$I,2,0)</f>
        <v>МАЙКА</v>
      </c>
      <c r="L513" s="1" t="s">
        <v>5</v>
      </c>
      <c r="M513" s="1" t="s">
        <v>898</v>
      </c>
      <c r="N513" s="1" t="str">
        <f t="shared" si="7"/>
        <v>3AERE8418_A</v>
      </c>
      <c r="O513" s="3">
        <v>1799</v>
      </c>
    </row>
    <row r="514" spans="1:15">
      <c r="A514" t="s">
        <v>3482</v>
      </c>
      <c r="B514">
        <v>2</v>
      </c>
      <c r="C514" s="1" t="s">
        <v>3</v>
      </c>
      <c r="D514" s="1" t="s">
        <v>6</v>
      </c>
      <c r="E514" s="1" t="s">
        <v>13</v>
      </c>
      <c r="F514" s="1" t="s">
        <v>14</v>
      </c>
      <c r="G514" s="1"/>
      <c r="H514" s="1" t="s">
        <v>227</v>
      </c>
      <c r="I514" s="1" t="s">
        <v>59</v>
      </c>
      <c r="J514" s="1" t="str">
        <f>VLOOKUP(H:H,[1]Listino!$F:$G,2,0)</f>
        <v>T-SHIRT L/S</v>
      </c>
      <c r="K514" s="1" t="str">
        <f>VLOOKUP(J:J,'[2]PRICE LIST'!$H:$I,2,0)</f>
        <v>МАЙКА</v>
      </c>
      <c r="L514" s="1" t="s">
        <v>5</v>
      </c>
      <c r="M514" s="1" t="s">
        <v>898</v>
      </c>
      <c r="N514" s="1" t="str">
        <f t="shared" si="7"/>
        <v>3S1ME16B0_A</v>
      </c>
      <c r="O514" s="3">
        <v>3299</v>
      </c>
    </row>
    <row r="515" spans="1:15">
      <c r="A515" t="s">
        <v>3482</v>
      </c>
      <c r="B515">
        <v>2</v>
      </c>
      <c r="C515" s="1" t="s">
        <v>3</v>
      </c>
      <c r="D515" s="1" t="s">
        <v>6</v>
      </c>
      <c r="E515" s="1" t="s">
        <v>13</v>
      </c>
      <c r="F515" s="1" t="s">
        <v>14</v>
      </c>
      <c r="G515" s="1"/>
      <c r="H515" s="1" t="s">
        <v>192</v>
      </c>
      <c r="I515" s="1" t="s">
        <v>17</v>
      </c>
      <c r="J515" s="1" t="str">
        <f>VLOOKUP(H:H,[1]Listino!$F:$G,2,0)</f>
        <v>T-SHIRT</v>
      </c>
      <c r="K515" s="1" t="str">
        <f>VLOOKUP(J:J,'[2]PRICE LIST'!$H:$I,2,0)</f>
        <v>МАЙКА</v>
      </c>
      <c r="L515" s="1" t="s">
        <v>5</v>
      </c>
      <c r="M515" s="1" t="s">
        <v>898</v>
      </c>
      <c r="N515" s="1" t="str">
        <f t="shared" si="7"/>
        <v>3S1ME16B1_A</v>
      </c>
      <c r="O515" s="3">
        <v>2799</v>
      </c>
    </row>
    <row r="516" spans="1:15">
      <c r="A516" t="s">
        <v>3482</v>
      </c>
      <c r="B516">
        <v>2</v>
      </c>
      <c r="C516" s="1" t="s">
        <v>3</v>
      </c>
      <c r="D516" s="1" t="s">
        <v>6</v>
      </c>
      <c r="E516" s="1" t="s">
        <v>13</v>
      </c>
      <c r="F516" s="1" t="s">
        <v>14</v>
      </c>
      <c r="G516" s="1"/>
      <c r="H516" s="1" t="s">
        <v>97</v>
      </c>
      <c r="I516" s="1" t="s">
        <v>12</v>
      </c>
      <c r="J516" s="1" t="str">
        <f>VLOOKUP(H:H,[1]Listino!$F:$G,2,0)</f>
        <v>TANK-TOP</v>
      </c>
      <c r="K516" s="1" t="str">
        <f>VLOOKUP(J:J,'[2]PRICE LIST'!$H:$I,2,0)</f>
        <v>МАЙКА</v>
      </c>
      <c r="L516" s="1" t="s">
        <v>5</v>
      </c>
      <c r="M516" s="1" t="s">
        <v>898</v>
      </c>
      <c r="N516" s="1" t="str">
        <f t="shared" si="7"/>
        <v>3S1ME8398_A</v>
      </c>
      <c r="O516" s="3">
        <v>2299</v>
      </c>
    </row>
    <row r="517" spans="1:15">
      <c r="A517" t="s">
        <v>3482</v>
      </c>
      <c r="B517">
        <v>2</v>
      </c>
      <c r="C517" s="1" t="s">
        <v>3</v>
      </c>
      <c r="D517" s="1" t="s">
        <v>6</v>
      </c>
      <c r="E517" s="1" t="s">
        <v>13</v>
      </c>
      <c r="F517" s="1" t="s">
        <v>14</v>
      </c>
      <c r="G517" s="1"/>
      <c r="H517" s="1" t="s">
        <v>228</v>
      </c>
      <c r="I517" s="1" t="s">
        <v>17</v>
      </c>
      <c r="J517" s="1" t="str">
        <f>VLOOKUP(H:H,[1]Listino!$F:$G,2,0)</f>
        <v>T-SHIRT</v>
      </c>
      <c r="K517" s="1" t="str">
        <f>VLOOKUP(J:J,'[2]PRICE LIST'!$H:$I,2,0)</f>
        <v>МАЙКА</v>
      </c>
      <c r="L517" s="1" t="s">
        <v>5</v>
      </c>
      <c r="M517" s="1" t="s">
        <v>898</v>
      </c>
      <c r="N517" s="1" t="str">
        <f t="shared" ref="N517:N580" si="8">CONCATENATE(H517,"_",L517)</f>
        <v>3S1MJ11B8_A</v>
      </c>
      <c r="O517" s="3">
        <v>3299</v>
      </c>
    </row>
    <row r="518" spans="1:15">
      <c r="A518" t="s">
        <v>3482</v>
      </c>
      <c r="B518">
        <v>2</v>
      </c>
      <c r="C518" s="1" t="s">
        <v>3</v>
      </c>
      <c r="D518" s="1" t="s">
        <v>6</v>
      </c>
      <c r="E518" s="1" t="s">
        <v>198</v>
      </c>
      <c r="F518" s="1" t="s">
        <v>199</v>
      </c>
      <c r="G518" s="1"/>
      <c r="H518" s="1" t="s">
        <v>817</v>
      </c>
      <c r="I518" s="1" t="s">
        <v>340</v>
      </c>
      <c r="J518" s="1" t="str">
        <f>VLOOKUP(H:H,[1]Listino!$F:$G,2,0)</f>
        <v>SKIRT</v>
      </c>
      <c r="K518" s="1" t="str">
        <f>VLOOKUP(J:J,'[2]PRICE LIST'!$H:$I,2,0)</f>
        <v>ЮБКА</v>
      </c>
      <c r="L518" s="1" t="s">
        <v>5</v>
      </c>
      <c r="M518" s="1" t="s">
        <v>898</v>
      </c>
      <c r="N518" s="1" t="str">
        <f t="shared" si="8"/>
        <v>4AGH506Y5_A</v>
      </c>
      <c r="O518" s="3">
        <v>7999</v>
      </c>
    </row>
    <row r="519" spans="1:15">
      <c r="A519" t="s">
        <v>3482</v>
      </c>
      <c r="B519">
        <v>2</v>
      </c>
      <c r="C519" s="1" t="s">
        <v>3</v>
      </c>
      <c r="D519" s="1" t="s">
        <v>6</v>
      </c>
      <c r="E519" s="1" t="s">
        <v>198</v>
      </c>
      <c r="F519" s="1" t="s">
        <v>199</v>
      </c>
      <c r="G519" s="1"/>
      <c r="H519" s="1" t="s">
        <v>681</v>
      </c>
      <c r="I519" s="1" t="s">
        <v>283</v>
      </c>
      <c r="J519" s="1" t="str">
        <f>VLOOKUP(H:H,[1]Listino!$F:$G,2,0)</f>
        <v>TROUSERS</v>
      </c>
      <c r="K519" s="1" t="str">
        <f>VLOOKUP(J:J,'[2]PRICE LIST'!$H:$I,2,0)</f>
        <v>БРЮКИ</v>
      </c>
      <c r="L519" s="1" t="s">
        <v>5</v>
      </c>
      <c r="M519" s="1" t="s">
        <v>898</v>
      </c>
      <c r="N519" s="1" t="str">
        <f t="shared" si="8"/>
        <v>4AGH558X4_A</v>
      </c>
      <c r="O519" s="3">
        <v>5999</v>
      </c>
    </row>
    <row r="520" spans="1:15">
      <c r="A520" t="s">
        <v>3482</v>
      </c>
      <c r="B520">
        <v>2</v>
      </c>
      <c r="C520" s="1" t="s">
        <v>3</v>
      </c>
      <c r="D520" s="1" t="s">
        <v>6</v>
      </c>
      <c r="E520" s="1" t="s">
        <v>198</v>
      </c>
      <c r="F520" s="1" t="s">
        <v>199</v>
      </c>
      <c r="G520" s="1"/>
      <c r="H520" s="1" t="s">
        <v>390</v>
      </c>
      <c r="I520" s="1" t="s">
        <v>283</v>
      </c>
      <c r="J520" s="1" t="str">
        <f>VLOOKUP(H:H,[1]Listino!$F:$G,2,0)</f>
        <v>TROUSERS</v>
      </c>
      <c r="K520" s="1" t="str">
        <f>VLOOKUP(J:J,'[2]PRICE LIST'!$H:$I,2,0)</f>
        <v>БРЮКИ</v>
      </c>
      <c r="L520" s="1" t="s">
        <v>5</v>
      </c>
      <c r="M520" s="1" t="s">
        <v>898</v>
      </c>
      <c r="N520" s="1" t="str">
        <f t="shared" si="8"/>
        <v>4AGH558X5_A</v>
      </c>
      <c r="O520" s="3">
        <v>4299</v>
      </c>
    </row>
    <row r="521" spans="1:15">
      <c r="A521" t="s">
        <v>3482</v>
      </c>
      <c r="B521">
        <v>2</v>
      </c>
      <c r="C521" s="1" t="s">
        <v>3</v>
      </c>
      <c r="D521" s="1" t="s">
        <v>6</v>
      </c>
      <c r="E521" s="1" t="s">
        <v>198</v>
      </c>
      <c r="F521" s="1" t="s">
        <v>199</v>
      </c>
      <c r="G521" s="1"/>
      <c r="H521" s="1" t="s">
        <v>589</v>
      </c>
      <c r="I521" s="1" t="s">
        <v>283</v>
      </c>
      <c r="J521" s="1" t="str">
        <f>VLOOKUP(H:H,[1]Listino!$F:$G,2,0)</f>
        <v>TROUSERS</v>
      </c>
      <c r="K521" s="1" t="str">
        <f>VLOOKUP(J:J,'[2]PRICE LIST'!$H:$I,2,0)</f>
        <v>БРЮКИ</v>
      </c>
      <c r="L521" s="1" t="s">
        <v>5</v>
      </c>
      <c r="M521" s="1" t="s">
        <v>898</v>
      </c>
      <c r="N521" s="1" t="str">
        <f t="shared" si="8"/>
        <v>4AGH559A4_A</v>
      </c>
      <c r="O521" s="3">
        <v>5599</v>
      </c>
    </row>
    <row r="522" spans="1:15">
      <c r="A522" t="s">
        <v>3482</v>
      </c>
      <c r="B522">
        <v>2</v>
      </c>
      <c r="C522" s="1" t="s">
        <v>3</v>
      </c>
      <c r="D522" s="1" t="s">
        <v>6</v>
      </c>
      <c r="E522" s="1" t="s">
        <v>198</v>
      </c>
      <c r="F522" s="1" t="s">
        <v>199</v>
      </c>
      <c r="G522" s="1"/>
      <c r="H522" s="1" t="s">
        <v>682</v>
      </c>
      <c r="I522" s="1" t="s">
        <v>283</v>
      </c>
      <c r="J522" s="1" t="str">
        <f>VLOOKUP(H:H,[1]Listino!$F:$G,2,0)</f>
        <v>TROUSERS</v>
      </c>
      <c r="K522" s="1" t="str">
        <f>VLOOKUP(J:J,'[2]PRICE LIST'!$H:$I,2,0)</f>
        <v>БРЮКИ</v>
      </c>
      <c r="L522" s="1" t="s">
        <v>5</v>
      </c>
      <c r="M522" s="1" t="s">
        <v>898</v>
      </c>
      <c r="N522" s="1" t="str">
        <f t="shared" si="8"/>
        <v>4AGH559N3_A</v>
      </c>
      <c r="O522" s="3">
        <v>5999</v>
      </c>
    </row>
    <row r="523" spans="1:15">
      <c r="A523" t="s">
        <v>3482</v>
      </c>
      <c r="B523">
        <v>2</v>
      </c>
      <c r="C523" s="1" t="s">
        <v>3</v>
      </c>
      <c r="D523" s="1" t="s">
        <v>6</v>
      </c>
      <c r="E523" s="1" t="s">
        <v>198</v>
      </c>
      <c r="F523" s="1" t="s">
        <v>199</v>
      </c>
      <c r="G523" s="1"/>
      <c r="H523" s="1" t="s">
        <v>507</v>
      </c>
      <c r="I523" s="1" t="s">
        <v>283</v>
      </c>
      <c r="J523" s="1" t="str">
        <f>VLOOKUP(H:H,[1]Listino!$F:$G,2,0)</f>
        <v>TROUSERS</v>
      </c>
      <c r="K523" s="1" t="str">
        <f>VLOOKUP(J:J,'[2]PRICE LIST'!$H:$I,2,0)</f>
        <v>БРЮКИ</v>
      </c>
      <c r="L523" s="1" t="s">
        <v>5</v>
      </c>
      <c r="M523" s="1" t="s">
        <v>898</v>
      </c>
      <c r="N523" s="1" t="str">
        <f t="shared" si="8"/>
        <v>4AGH55HW8_A</v>
      </c>
      <c r="O523" s="3">
        <v>4999</v>
      </c>
    </row>
    <row r="524" spans="1:15">
      <c r="A524" t="s">
        <v>3482</v>
      </c>
      <c r="B524">
        <v>2</v>
      </c>
      <c r="C524" s="1" t="s">
        <v>3</v>
      </c>
      <c r="D524" s="1" t="s">
        <v>6</v>
      </c>
      <c r="E524" s="1" t="s">
        <v>198</v>
      </c>
      <c r="F524" s="1" t="s">
        <v>199</v>
      </c>
      <c r="G524" s="1"/>
      <c r="H524" s="1" t="s">
        <v>818</v>
      </c>
      <c r="I524" s="1" t="s">
        <v>819</v>
      </c>
      <c r="J524" s="1" t="str">
        <f>VLOOKUP(H:H,[1]Listino!$F:$G,2,0)</f>
        <v>OVERALL</v>
      </c>
      <c r="K524" s="1" t="str">
        <f>VLOOKUP(J:J,'[2]PRICE LIST'!$H:$I,2,0)</f>
        <v>КОМБИНЕЗОН</v>
      </c>
      <c r="L524" s="1" t="s">
        <v>5</v>
      </c>
      <c r="M524" s="1" t="s">
        <v>898</v>
      </c>
      <c r="N524" s="1" t="str">
        <f t="shared" si="8"/>
        <v>4AGH58123_A</v>
      </c>
      <c r="O524" s="3">
        <v>8599</v>
      </c>
    </row>
    <row r="525" spans="1:15">
      <c r="A525" t="s">
        <v>3482</v>
      </c>
      <c r="B525">
        <v>2</v>
      </c>
      <c r="C525" s="1" t="s">
        <v>3</v>
      </c>
      <c r="D525" s="1" t="s">
        <v>6</v>
      </c>
      <c r="E525" s="1" t="s">
        <v>198</v>
      </c>
      <c r="F525" s="1" t="s">
        <v>199</v>
      </c>
      <c r="G525" s="1"/>
      <c r="H525" s="1" t="s">
        <v>293</v>
      </c>
      <c r="I525" s="1" t="s">
        <v>96</v>
      </c>
      <c r="J525" s="1" t="str">
        <f>VLOOKUP(H:H,[1]Listino!$F:$G,2,0)</f>
        <v>BERMUDA</v>
      </c>
      <c r="K525" s="1" t="str">
        <f>VLOOKUP(J:J,'[2]PRICE LIST'!$H:$I,2,0)</f>
        <v>БЕРМУДЫ</v>
      </c>
      <c r="L525" s="1" t="s">
        <v>5</v>
      </c>
      <c r="M525" s="1" t="s">
        <v>898</v>
      </c>
      <c r="N525" s="1" t="str">
        <f t="shared" si="8"/>
        <v>4AGH592H4_A</v>
      </c>
      <c r="O525" s="3">
        <v>3599</v>
      </c>
    </row>
    <row r="526" spans="1:15">
      <c r="A526" t="s">
        <v>3482</v>
      </c>
      <c r="B526">
        <v>2</v>
      </c>
      <c r="C526" s="1" t="s">
        <v>3</v>
      </c>
      <c r="D526" s="1" t="s">
        <v>6</v>
      </c>
      <c r="E526" s="1" t="s">
        <v>198</v>
      </c>
      <c r="F526" s="1" t="s">
        <v>199</v>
      </c>
      <c r="G526" s="1"/>
      <c r="H526" s="1" t="s">
        <v>391</v>
      </c>
      <c r="I526" s="1" t="s">
        <v>298</v>
      </c>
      <c r="J526" s="1" t="str">
        <f>VLOOKUP(H:H,[1]Listino!$F:$G,2,0)</f>
        <v>SHORTS</v>
      </c>
      <c r="K526" s="1" t="str">
        <f>VLOOKUP(J:J,'[2]PRICE LIST'!$H:$I,2,0)</f>
        <v>ШОРТЫ</v>
      </c>
      <c r="L526" s="1" t="s">
        <v>5</v>
      </c>
      <c r="M526" s="1" t="s">
        <v>898</v>
      </c>
      <c r="N526" s="1" t="str">
        <f t="shared" si="8"/>
        <v>4AGH59548_A</v>
      </c>
      <c r="O526" s="3">
        <v>4299</v>
      </c>
    </row>
    <row r="527" spans="1:15">
      <c r="A527" t="s">
        <v>3482</v>
      </c>
      <c r="B527">
        <v>2</v>
      </c>
      <c r="C527" s="1" t="s">
        <v>3</v>
      </c>
      <c r="D527" s="1" t="s">
        <v>6</v>
      </c>
      <c r="E527" s="1" t="s">
        <v>198</v>
      </c>
      <c r="F527" s="1" t="s">
        <v>199</v>
      </c>
      <c r="G527" s="1"/>
      <c r="H527" s="1" t="s">
        <v>358</v>
      </c>
      <c r="I527" s="1" t="s">
        <v>96</v>
      </c>
      <c r="J527" s="1" t="str">
        <f>VLOOKUP(H:H,[1]Listino!$F:$G,2,0)</f>
        <v>BERMUDA</v>
      </c>
      <c r="K527" s="1" t="str">
        <f>VLOOKUP(J:J,'[2]PRICE LIST'!$H:$I,2,0)</f>
        <v>БЕРМУДЫ</v>
      </c>
      <c r="L527" s="1" t="s">
        <v>5</v>
      </c>
      <c r="M527" s="1" t="s">
        <v>898</v>
      </c>
      <c r="N527" s="1" t="str">
        <f t="shared" si="8"/>
        <v>4AGH59578_A</v>
      </c>
      <c r="O527" s="3">
        <v>3999</v>
      </c>
    </row>
    <row r="528" spans="1:15">
      <c r="A528" t="s">
        <v>3482</v>
      </c>
      <c r="B528">
        <v>2</v>
      </c>
      <c r="C528" s="1" t="s">
        <v>3</v>
      </c>
      <c r="D528" s="1" t="s">
        <v>6</v>
      </c>
      <c r="E528" s="1" t="s">
        <v>198</v>
      </c>
      <c r="F528" s="1" t="s">
        <v>199</v>
      </c>
      <c r="G528" s="1"/>
      <c r="H528" s="1" t="s">
        <v>592</v>
      </c>
      <c r="I528" s="1" t="s">
        <v>183</v>
      </c>
      <c r="J528" s="1" t="str">
        <f>VLOOKUP(H:H,[1]Listino!$F:$G,2,0)</f>
        <v>DRESS</v>
      </c>
      <c r="K528" s="1" t="str">
        <f>VLOOKUP(J:J,'[2]PRICE LIST'!$H:$I,2,0)</f>
        <v>ПЛАТЬЕ</v>
      </c>
      <c r="L528" s="1" t="s">
        <v>5</v>
      </c>
      <c r="M528" s="1" t="s">
        <v>898</v>
      </c>
      <c r="N528" s="1" t="str">
        <f t="shared" si="8"/>
        <v>4AGH5VBJ5_A</v>
      </c>
      <c r="O528" s="3">
        <v>5599</v>
      </c>
    </row>
    <row r="529" spans="1:15">
      <c r="A529" t="s">
        <v>3482</v>
      </c>
      <c r="B529">
        <v>2</v>
      </c>
      <c r="C529" s="1" t="s">
        <v>3</v>
      </c>
      <c r="D529" s="1" t="s">
        <v>6</v>
      </c>
      <c r="E529" s="1" t="s">
        <v>249</v>
      </c>
      <c r="F529" s="1" t="s">
        <v>250</v>
      </c>
      <c r="G529" s="1"/>
      <c r="H529" s="1" t="s">
        <v>248</v>
      </c>
      <c r="I529" s="1" t="s">
        <v>96</v>
      </c>
      <c r="J529" s="1" t="str">
        <f>VLOOKUP(H:H,[1]Listino!$F:$G,2,0)</f>
        <v>BERMUDA</v>
      </c>
      <c r="K529" s="1" t="str">
        <f>VLOOKUP(J:J,'[2]PRICE LIST'!$H:$I,2,0)</f>
        <v>БЕРМУДЫ</v>
      </c>
      <c r="L529" s="1" t="s">
        <v>5</v>
      </c>
      <c r="M529" s="1" t="s">
        <v>898</v>
      </c>
      <c r="N529" s="1" t="str">
        <f t="shared" si="8"/>
        <v>4AW759528_A</v>
      </c>
      <c r="O529" s="3">
        <v>3299</v>
      </c>
    </row>
    <row r="530" spans="1:15">
      <c r="A530" t="s">
        <v>3482</v>
      </c>
      <c r="B530">
        <v>2</v>
      </c>
      <c r="C530" s="1" t="s">
        <v>3</v>
      </c>
      <c r="D530" s="1" t="s">
        <v>6</v>
      </c>
      <c r="E530" s="1" t="s">
        <v>198</v>
      </c>
      <c r="F530" s="1" t="s">
        <v>199</v>
      </c>
      <c r="G530" s="1"/>
      <c r="H530" s="1" t="s">
        <v>392</v>
      </c>
      <c r="I530" s="1" t="s">
        <v>96</v>
      </c>
      <c r="J530" s="1" t="str">
        <f>VLOOKUP(H:H,[1]Listino!$F:$G,2,0)</f>
        <v>BERMUDA</v>
      </c>
      <c r="K530" s="1" t="str">
        <f>VLOOKUP(J:J,'[2]PRICE LIST'!$H:$I,2,0)</f>
        <v>БЕРМУДЫ</v>
      </c>
      <c r="L530" s="1" t="s">
        <v>5</v>
      </c>
      <c r="M530" s="1" t="s">
        <v>898</v>
      </c>
      <c r="N530" s="1" t="str">
        <f t="shared" si="8"/>
        <v>4AY3592J3_A</v>
      </c>
      <c r="O530" s="3">
        <v>4299</v>
      </c>
    </row>
    <row r="531" spans="1:15">
      <c r="A531" t="s">
        <v>3482</v>
      </c>
      <c r="B531">
        <v>2</v>
      </c>
      <c r="C531" s="1" t="s">
        <v>3</v>
      </c>
      <c r="D531" s="1" t="s">
        <v>6</v>
      </c>
      <c r="E531" s="1" t="s">
        <v>198</v>
      </c>
      <c r="F531" s="1" t="s">
        <v>199</v>
      </c>
      <c r="G531" s="1"/>
      <c r="H531" s="1" t="s">
        <v>394</v>
      </c>
      <c r="I531" s="1" t="s">
        <v>283</v>
      </c>
      <c r="J531" s="1" t="str">
        <f>VLOOKUP(H:H,[1]Listino!$F:$G,2,0)</f>
        <v>TROUSERS</v>
      </c>
      <c r="K531" s="1" t="str">
        <f>VLOOKUP(J:J,'[2]PRICE LIST'!$H:$I,2,0)</f>
        <v>БРЮКИ</v>
      </c>
      <c r="L531" s="1" t="s">
        <v>5</v>
      </c>
      <c r="M531" s="1" t="s">
        <v>898</v>
      </c>
      <c r="N531" s="1" t="str">
        <f t="shared" si="8"/>
        <v>4CDR558R5_A</v>
      </c>
      <c r="O531" s="3">
        <v>4299</v>
      </c>
    </row>
    <row r="532" spans="1:15">
      <c r="A532" t="s">
        <v>3482</v>
      </c>
      <c r="B532">
        <v>2</v>
      </c>
      <c r="C532" s="1" t="s">
        <v>3</v>
      </c>
      <c r="D532" s="1" t="s">
        <v>6</v>
      </c>
      <c r="E532" s="1" t="s">
        <v>198</v>
      </c>
      <c r="F532" s="1" t="s">
        <v>199</v>
      </c>
      <c r="G532" s="1"/>
      <c r="H532" s="1" t="s">
        <v>231</v>
      </c>
      <c r="I532" s="1" t="s">
        <v>96</v>
      </c>
      <c r="J532" s="1" t="str">
        <f>VLOOKUP(H:H,[1]Listino!$F:$G,2,0)</f>
        <v>BERMUDA</v>
      </c>
      <c r="K532" s="1" t="str">
        <f>VLOOKUP(J:J,'[2]PRICE LIST'!$H:$I,2,0)</f>
        <v>БЕРМУДЫ</v>
      </c>
      <c r="L532" s="1" t="s">
        <v>5</v>
      </c>
      <c r="M532" s="1" t="s">
        <v>898</v>
      </c>
      <c r="N532" s="1" t="str">
        <f t="shared" si="8"/>
        <v>4CDR592G4_A</v>
      </c>
      <c r="O532" s="3">
        <v>3299</v>
      </c>
    </row>
    <row r="533" spans="1:15">
      <c r="A533" t="s">
        <v>3482</v>
      </c>
      <c r="B533">
        <v>2</v>
      </c>
      <c r="C533" s="1" t="s">
        <v>3</v>
      </c>
      <c r="D533" s="1" t="s">
        <v>6</v>
      </c>
      <c r="E533" s="1" t="s">
        <v>198</v>
      </c>
      <c r="F533" s="1" t="s">
        <v>199</v>
      </c>
      <c r="G533" s="1"/>
      <c r="H533" s="1" t="s">
        <v>359</v>
      </c>
      <c r="I533" s="1" t="s">
        <v>283</v>
      </c>
      <c r="J533" s="1" t="str">
        <f>VLOOKUP(H:H,[1]Listino!$F:$G,2,0)</f>
        <v>TROUSERS</v>
      </c>
      <c r="K533" s="1" t="str">
        <f>VLOOKUP(J:J,'[2]PRICE LIST'!$H:$I,2,0)</f>
        <v>БРЮКИ</v>
      </c>
      <c r="L533" s="1" t="s">
        <v>5</v>
      </c>
      <c r="M533" s="1" t="s">
        <v>898</v>
      </c>
      <c r="N533" s="1" t="str">
        <f t="shared" si="8"/>
        <v>4CV0558S4_A</v>
      </c>
      <c r="O533" s="3">
        <v>3999</v>
      </c>
    </row>
    <row r="534" spans="1:15">
      <c r="A534" t="s">
        <v>3482</v>
      </c>
      <c r="B534">
        <v>2</v>
      </c>
      <c r="C534" s="1" t="s">
        <v>3</v>
      </c>
      <c r="D534" s="1" t="s">
        <v>6</v>
      </c>
      <c r="E534" s="1" t="s">
        <v>198</v>
      </c>
      <c r="F534" s="1" t="s">
        <v>199</v>
      </c>
      <c r="G534" s="1"/>
      <c r="H534" s="1" t="s">
        <v>212</v>
      </c>
      <c r="I534" s="1" t="s">
        <v>96</v>
      </c>
      <c r="J534" s="1" t="str">
        <f>VLOOKUP(H:H,[1]Listino!$F:$G,2,0)</f>
        <v>BERMUDA</v>
      </c>
      <c r="K534" s="1" t="str">
        <f>VLOOKUP(J:J,'[2]PRICE LIST'!$H:$I,2,0)</f>
        <v>БЕРМУДЫ</v>
      </c>
      <c r="L534" s="1" t="s">
        <v>5</v>
      </c>
      <c r="M534" s="1" t="s">
        <v>898</v>
      </c>
      <c r="N534" s="1" t="str">
        <f t="shared" si="8"/>
        <v>4CV0592G5_A</v>
      </c>
      <c r="O534" s="3">
        <v>2999</v>
      </c>
    </row>
    <row r="535" spans="1:15">
      <c r="A535" t="s">
        <v>3482</v>
      </c>
      <c r="B535">
        <v>2</v>
      </c>
      <c r="C535" s="1" t="s">
        <v>3</v>
      </c>
      <c r="D535" s="1" t="s">
        <v>6</v>
      </c>
      <c r="E535" s="1" t="s">
        <v>198</v>
      </c>
      <c r="F535" s="1" t="s">
        <v>199</v>
      </c>
      <c r="G535" s="1"/>
      <c r="H535" s="1" t="s">
        <v>197</v>
      </c>
      <c r="I535" s="1" t="s">
        <v>96</v>
      </c>
      <c r="J535" s="1" t="str">
        <f>VLOOKUP(H:H,[1]Listino!$F:$G,2,0)</f>
        <v>BERMUDA</v>
      </c>
      <c r="K535" s="1" t="str">
        <f>VLOOKUP(J:J,'[2]PRICE LIST'!$H:$I,2,0)</f>
        <v>БЕРМУДЫ</v>
      </c>
      <c r="L535" s="1" t="s">
        <v>5</v>
      </c>
      <c r="M535" s="1" t="s">
        <v>898</v>
      </c>
      <c r="N535" s="1" t="str">
        <f t="shared" si="8"/>
        <v>4LN559558_A</v>
      </c>
      <c r="O535" s="3">
        <v>2799</v>
      </c>
    </row>
    <row r="536" spans="1:15">
      <c r="A536" t="s">
        <v>3482</v>
      </c>
      <c r="B536">
        <v>2</v>
      </c>
      <c r="C536" s="1" t="s">
        <v>3</v>
      </c>
      <c r="D536" s="1" t="s">
        <v>6</v>
      </c>
      <c r="E536" s="1" t="s">
        <v>198</v>
      </c>
      <c r="F536" s="1" t="s">
        <v>199</v>
      </c>
      <c r="G536" s="1"/>
      <c r="H536" s="1" t="s">
        <v>300</v>
      </c>
      <c r="I536" s="1" t="s">
        <v>96</v>
      </c>
      <c r="J536" s="1" t="str">
        <f>VLOOKUP(H:H,[1]Listino!$F:$G,2,0)</f>
        <v>BERMUDA</v>
      </c>
      <c r="K536" s="1" t="str">
        <f>VLOOKUP(J:J,'[2]PRICE LIST'!$H:$I,2,0)</f>
        <v>БЕРМУДЫ</v>
      </c>
      <c r="L536" s="1" t="s">
        <v>5</v>
      </c>
      <c r="M536" s="1" t="s">
        <v>898</v>
      </c>
      <c r="N536" s="1" t="str">
        <f t="shared" si="8"/>
        <v>4LN559568_A</v>
      </c>
      <c r="O536" s="3">
        <v>3599</v>
      </c>
    </row>
    <row r="537" spans="1:15">
      <c r="A537" t="s">
        <v>3482</v>
      </c>
      <c r="B537">
        <v>2</v>
      </c>
      <c r="C537" s="1" t="s">
        <v>3</v>
      </c>
      <c r="D537" s="1" t="s">
        <v>6</v>
      </c>
      <c r="E537" s="1" t="s">
        <v>249</v>
      </c>
      <c r="F537" s="1" t="s">
        <v>250</v>
      </c>
      <c r="G537" s="1"/>
      <c r="H537" s="1" t="s">
        <v>767</v>
      </c>
      <c r="I537" s="1" t="s">
        <v>670</v>
      </c>
      <c r="J537" s="1" t="str">
        <f>VLOOKUP(H:H,[1]Listino!$F:$G,2,0)</f>
        <v>TROUSERS + BELT</v>
      </c>
      <c r="K537" s="1" t="str">
        <f>VLOOKUP(J:J,'[2]PRICE LIST'!$H:$I,2,0)</f>
        <v>БРЮКИ + РЕМЕНЬ</v>
      </c>
      <c r="L537" s="1" t="s">
        <v>5</v>
      </c>
      <c r="M537" s="1" t="s">
        <v>898</v>
      </c>
      <c r="N537" s="1" t="str">
        <f t="shared" si="8"/>
        <v>4QF055913_A</v>
      </c>
      <c r="O537" s="3">
        <v>6999</v>
      </c>
    </row>
    <row r="538" spans="1:15">
      <c r="A538" t="s">
        <v>3482</v>
      </c>
      <c r="B538">
        <v>2</v>
      </c>
      <c r="C538" s="1" t="s">
        <v>3</v>
      </c>
      <c r="D538" s="1" t="s">
        <v>6</v>
      </c>
      <c r="E538" s="1" t="s">
        <v>249</v>
      </c>
      <c r="F538" s="1" t="s">
        <v>250</v>
      </c>
      <c r="G538" s="1"/>
      <c r="H538" s="1" t="s">
        <v>683</v>
      </c>
      <c r="I538" s="1" t="s">
        <v>283</v>
      </c>
      <c r="J538" s="1" t="str">
        <f>VLOOKUP(H:H,[1]Listino!$F:$G,2,0)</f>
        <v>TROUSERS</v>
      </c>
      <c r="K538" s="1" t="str">
        <f>VLOOKUP(J:J,'[2]PRICE LIST'!$H:$I,2,0)</f>
        <v>БРЮКИ</v>
      </c>
      <c r="L538" s="1" t="s">
        <v>5</v>
      </c>
      <c r="M538" s="1" t="s">
        <v>898</v>
      </c>
      <c r="N538" s="1" t="str">
        <f t="shared" si="8"/>
        <v>4QG555905_A</v>
      </c>
      <c r="O538" s="3">
        <v>5999</v>
      </c>
    </row>
    <row r="539" spans="1:15">
      <c r="A539" t="s">
        <v>3482</v>
      </c>
      <c r="B539">
        <v>2</v>
      </c>
      <c r="C539" s="1" t="s">
        <v>3</v>
      </c>
      <c r="D539" s="1" t="s">
        <v>6</v>
      </c>
      <c r="E539" s="1" t="s">
        <v>249</v>
      </c>
      <c r="F539" s="1" t="s">
        <v>250</v>
      </c>
      <c r="G539" s="1"/>
      <c r="H539" s="1" t="s">
        <v>684</v>
      </c>
      <c r="I539" s="1" t="s">
        <v>283</v>
      </c>
      <c r="J539" s="1" t="str">
        <f>VLOOKUP(H:H,[1]Listino!$F:$G,2,0)</f>
        <v>TROUSERS</v>
      </c>
      <c r="K539" s="1" t="str">
        <f>VLOOKUP(J:J,'[2]PRICE LIST'!$H:$I,2,0)</f>
        <v>БРЮКИ</v>
      </c>
      <c r="L539" s="1" t="s">
        <v>5</v>
      </c>
      <c r="M539" s="1" t="s">
        <v>898</v>
      </c>
      <c r="N539" s="1" t="str">
        <f t="shared" si="8"/>
        <v>4RP5574N3_A</v>
      </c>
      <c r="O539" s="3">
        <v>5999</v>
      </c>
    </row>
    <row r="540" spans="1:15">
      <c r="A540" t="s">
        <v>3482</v>
      </c>
      <c r="B540">
        <v>2</v>
      </c>
      <c r="C540" s="1" t="s">
        <v>3</v>
      </c>
      <c r="D540" s="1" t="s">
        <v>6</v>
      </c>
      <c r="E540" s="1" t="s">
        <v>198</v>
      </c>
      <c r="F540" s="1" t="s">
        <v>199</v>
      </c>
      <c r="G540" s="1"/>
      <c r="H540" s="1" t="s">
        <v>330</v>
      </c>
      <c r="I540" s="1" t="s">
        <v>96</v>
      </c>
      <c r="J540" s="1" t="str">
        <f>VLOOKUP(H:H,[1]Listino!$F:$G,2,0)</f>
        <v>BERMUDA</v>
      </c>
      <c r="K540" s="1" t="str">
        <f>VLOOKUP(J:J,'[2]PRICE LIST'!$H:$I,2,0)</f>
        <v>БЕРМУДЫ</v>
      </c>
      <c r="L540" s="1" t="s">
        <v>5</v>
      </c>
      <c r="M540" s="1" t="s">
        <v>898</v>
      </c>
      <c r="N540" s="1" t="str">
        <f t="shared" si="8"/>
        <v>4UN459548_A</v>
      </c>
      <c r="O540" s="3">
        <v>3599</v>
      </c>
    </row>
    <row r="541" spans="1:15">
      <c r="A541" t="s">
        <v>3482</v>
      </c>
      <c r="B541">
        <v>2</v>
      </c>
      <c r="C541" s="1" t="s">
        <v>3</v>
      </c>
      <c r="D541" s="1" t="s">
        <v>6</v>
      </c>
      <c r="E541" s="1" t="s">
        <v>100</v>
      </c>
      <c r="F541" s="1" t="s">
        <v>101</v>
      </c>
      <c r="G541" s="1"/>
      <c r="H541" s="1" t="s">
        <v>201</v>
      </c>
      <c r="I541" s="1" t="s">
        <v>171</v>
      </c>
      <c r="J541" s="1" t="str">
        <f>VLOOKUP(H:H,[1]Listino!$F:$G,2,0)</f>
        <v>SHIRT</v>
      </c>
      <c r="K541" s="1" t="str">
        <f>VLOOKUP(J:J,'[2]PRICE LIST'!$H:$I,2,0)</f>
        <v>РУБАШКА</v>
      </c>
      <c r="L541" s="1" t="s">
        <v>5</v>
      </c>
      <c r="M541" s="1" t="s">
        <v>898</v>
      </c>
      <c r="N541" s="1" t="str">
        <f t="shared" si="8"/>
        <v>5AWR5QH38_A</v>
      </c>
      <c r="O541" s="3">
        <v>2799</v>
      </c>
    </row>
    <row r="542" spans="1:15">
      <c r="A542" t="s">
        <v>3482</v>
      </c>
      <c r="B542">
        <v>2</v>
      </c>
      <c r="C542" s="1" t="s">
        <v>3</v>
      </c>
      <c r="D542" s="1" t="s">
        <v>6</v>
      </c>
      <c r="E542" s="1" t="s">
        <v>100</v>
      </c>
      <c r="F542" s="1" t="s">
        <v>101</v>
      </c>
      <c r="G542" s="1"/>
      <c r="H542" s="1" t="s">
        <v>510</v>
      </c>
      <c r="I542" s="1" t="s">
        <v>171</v>
      </c>
      <c r="J542" s="1" t="str">
        <f>VLOOKUP(H:H,[1]Listino!$F:$G,2,0)</f>
        <v>SHIRT</v>
      </c>
      <c r="K542" s="1" t="str">
        <f>VLOOKUP(J:J,'[2]PRICE LIST'!$H:$I,2,0)</f>
        <v>РУБАШКА</v>
      </c>
      <c r="L542" s="1" t="s">
        <v>5</v>
      </c>
      <c r="M542" s="1" t="s">
        <v>898</v>
      </c>
      <c r="N542" s="1" t="str">
        <f t="shared" si="8"/>
        <v>5BKU5QJG8_A</v>
      </c>
      <c r="O542" s="3">
        <v>4999</v>
      </c>
    </row>
    <row r="543" spans="1:15">
      <c r="A543" t="s">
        <v>3482</v>
      </c>
      <c r="B543">
        <v>2</v>
      </c>
      <c r="C543" s="1" t="s">
        <v>3</v>
      </c>
      <c r="D543" s="1" t="s">
        <v>6</v>
      </c>
      <c r="E543" s="1" t="s">
        <v>100</v>
      </c>
      <c r="F543" s="1" t="s">
        <v>101</v>
      </c>
      <c r="G543" s="1"/>
      <c r="H543" s="1" t="s">
        <v>360</v>
      </c>
      <c r="I543" s="1" t="s">
        <v>171</v>
      </c>
      <c r="J543" s="1" t="str">
        <f>VLOOKUP(H:H,[1]Listino!$F:$G,2,0)</f>
        <v>SHIRT</v>
      </c>
      <c r="K543" s="1" t="str">
        <f>VLOOKUP(J:J,'[2]PRICE LIST'!$H:$I,2,0)</f>
        <v>РУБАШКА</v>
      </c>
      <c r="L543" s="1" t="s">
        <v>5</v>
      </c>
      <c r="M543" s="1" t="s">
        <v>898</v>
      </c>
      <c r="N543" s="1" t="str">
        <f t="shared" si="8"/>
        <v>5BKU5QJH8_A</v>
      </c>
      <c r="O543" s="3">
        <v>3999</v>
      </c>
    </row>
    <row r="544" spans="1:15">
      <c r="A544" t="s">
        <v>3482</v>
      </c>
      <c r="B544">
        <v>2</v>
      </c>
      <c r="C544" s="1" t="s">
        <v>3</v>
      </c>
      <c r="D544" s="1" t="s">
        <v>6</v>
      </c>
      <c r="E544" s="1" t="s">
        <v>100</v>
      </c>
      <c r="F544" s="1" t="s">
        <v>101</v>
      </c>
      <c r="G544" s="1"/>
      <c r="H544" s="1" t="s">
        <v>635</v>
      </c>
      <c r="I544" s="1" t="s">
        <v>171</v>
      </c>
      <c r="J544" s="1" t="str">
        <f>VLOOKUP(H:H,[1]Listino!$F:$G,2,0)</f>
        <v>SHIRT</v>
      </c>
      <c r="K544" s="1" t="str">
        <f>VLOOKUP(J:J,'[2]PRICE LIST'!$H:$I,2,0)</f>
        <v>РУБАШКА</v>
      </c>
      <c r="L544" s="1" t="s">
        <v>5</v>
      </c>
      <c r="M544" s="1" t="s">
        <v>898</v>
      </c>
      <c r="N544" s="1" t="str">
        <f t="shared" si="8"/>
        <v>5BKU5QL08_A</v>
      </c>
      <c r="O544" s="3">
        <v>5599</v>
      </c>
    </row>
    <row r="545" spans="1:15">
      <c r="A545" t="s">
        <v>3482</v>
      </c>
      <c r="B545">
        <v>2</v>
      </c>
      <c r="C545" s="1" t="s">
        <v>3</v>
      </c>
      <c r="D545" s="1" t="s">
        <v>6</v>
      </c>
      <c r="E545" s="1" t="s">
        <v>100</v>
      </c>
      <c r="F545" s="1" t="s">
        <v>101</v>
      </c>
      <c r="G545" s="1"/>
      <c r="H545" s="1" t="s">
        <v>685</v>
      </c>
      <c r="I545" s="1" t="s">
        <v>171</v>
      </c>
      <c r="J545" s="1" t="str">
        <f>VLOOKUP(H:H,[1]Listino!$F:$G,2,0)</f>
        <v>SHIRT</v>
      </c>
      <c r="K545" s="1" t="str">
        <f>VLOOKUP(J:J,'[2]PRICE LIST'!$H:$I,2,0)</f>
        <v>РУБАШКА</v>
      </c>
      <c r="L545" s="1" t="s">
        <v>5</v>
      </c>
      <c r="M545" s="1" t="s">
        <v>898</v>
      </c>
      <c r="N545" s="1" t="str">
        <f t="shared" si="8"/>
        <v>5BML5QB74_A</v>
      </c>
      <c r="O545" s="3">
        <v>5999</v>
      </c>
    </row>
    <row r="546" spans="1:15">
      <c r="A546" t="s">
        <v>3482</v>
      </c>
      <c r="B546">
        <v>2</v>
      </c>
      <c r="C546" s="1" t="s">
        <v>3</v>
      </c>
      <c r="D546" s="1" t="s">
        <v>6</v>
      </c>
      <c r="E546" s="1" t="s">
        <v>100</v>
      </c>
      <c r="F546" s="1" t="s">
        <v>101</v>
      </c>
      <c r="G546" s="1" t="s">
        <v>3492</v>
      </c>
      <c r="H546" s="1" t="s">
        <v>404</v>
      </c>
      <c r="I546" s="1" t="s">
        <v>171</v>
      </c>
      <c r="J546" s="1" t="str">
        <f>VLOOKUP(H:H,[1]Listino!$F:$G,2,0)</f>
        <v>SHIRT</v>
      </c>
      <c r="K546" s="1" t="str">
        <f>VLOOKUP(J:J,'[2]PRICE LIST'!$H:$I,2,0)</f>
        <v>РУБАШКА</v>
      </c>
      <c r="L546" s="1" t="s">
        <v>5</v>
      </c>
      <c r="M546" s="1" t="s">
        <v>898</v>
      </c>
      <c r="N546" s="1" t="str">
        <f t="shared" si="8"/>
        <v>5BML5QB75_A</v>
      </c>
      <c r="O546" s="3">
        <v>4299</v>
      </c>
    </row>
    <row r="547" spans="1:15">
      <c r="A547" t="s">
        <v>3482</v>
      </c>
      <c r="B547">
        <v>2</v>
      </c>
      <c r="C547" s="1" t="s">
        <v>3</v>
      </c>
      <c r="D547" s="1" t="s">
        <v>6</v>
      </c>
      <c r="E547" s="1" t="s">
        <v>100</v>
      </c>
      <c r="F547" s="1" t="s">
        <v>101</v>
      </c>
      <c r="G547" s="1"/>
      <c r="H547" s="1" t="s">
        <v>304</v>
      </c>
      <c r="I547" s="1" t="s">
        <v>99</v>
      </c>
      <c r="J547" s="1" t="str">
        <f>VLOOKUP(H:H,[1]Listino!$F:$G,2,0)</f>
        <v>BLOUSE</v>
      </c>
      <c r="K547" s="1" t="str">
        <f>VLOOKUP(J:J,'[2]PRICE LIST'!$H:$I,2,0)</f>
        <v>БЛУЗА</v>
      </c>
      <c r="L547" s="1" t="s">
        <v>5</v>
      </c>
      <c r="M547" s="1" t="s">
        <v>898</v>
      </c>
      <c r="N547" s="1" t="str">
        <f t="shared" si="8"/>
        <v>5BML5QBA3_A</v>
      </c>
      <c r="O547" s="3">
        <v>3599</v>
      </c>
    </row>
    <row r="548" spans="1:15">
      <c r="A548" t="s">
        <v>3482</v>
      </c>
      <c r="B548">
        <v>2</v>
      </c>
      <c r="C548" s="1" t="s">
        <v>3</v>
      </c>
      <c r="D548" s="1" t="s">
        <v>6</v>
      </c>
      <c r="E548" s="1" t="s">
        <v>100</v>
      </c>
      <c r="F548" s="1" t="s">
        <v>101</v>
      </c>
      <c r="G548" s="1"/>
      <c r="H548" s="1" t="s">
        <v>405</v>
      </c>
      <c r="I548" s="1" t="s">
        <v>99</v>
      </c>
      <c r="J548" s="1" t="str">
        <f>VLOOKUP(H:H,[1]Listino!$F:$G,2,0)</f>
        <v>BLOUSE</v>
      </c>
      <c r="K548" s="1" t="str">
        <f>VLOOKUP(J:J,'[2]PRICE LIST'!$H:$I,2,0)</f>
        <v>БЛУЗА</v>
      </c>
      <c r="L548" s="1" t="s">
        <v>5</v>
      </c>
      <c r="M548" s="1" t="s">
        <v>898</v>
      </c>
      <c r="N548" s="1" t="str">
        <f t="shared" si="8"/>
        <v>5BML5QC24_A</v>
      </c>
      <c r="O548" s="3">
        <v>4299</v>
      </c>
    </row>
    <row r="549" spans="1:15">
      <c r="A549" t="s">
        <v>3482</v>
      </c>
      <c r="B549">
        <v>2</v>
      </c>
      <c r="C549" s="1" t="s">
        <v>3</v>
      </c>
      <c r="D549" s="1" t="s">
        <v>6</v>
      </c>
      <c r="E549" s="1" t="s">
        <v>100</v>
      </c>
      <c r="F549" s="1" t="s">
        <v>101</v>
      </c>
      <c r="G549" s="1"/>
      <c r="H549" s="1" t="s">
        <v>642</v>
      </c>
      <c r="I549" s="1" t="s">
        <v>171</v>
      </c>
      <c r="J549" s="1" t="str">
        <f>VLOOKUP(H:H,[1]Listino!$F:$G,2,0)</f>
        <v>SHIRT</v>
      </c>
      <c r="K549" s="1" t="str">
        <f>VLOOKUP(J:J,'[2]PRICE LIST'!$H:$I,2,0)</f>
        <v>РУБАШКА</v>
      </c>
      <c r="L549" s="1" t="s">
        <v>5</v>
      </c>
      <c r="M549" s="1" t="s">
        <v>898</v>
      </c>
      <c r="N549" s="1" t="str">
        <f t="shared" si="8"/>
        <v>5II05QK38_A</v>
      </c>
      <c r="O549" s="3">
        <v>5599</v>
      </c>
    </row>
    <row r="550" spans="1:15">
      <c r="A550" t="s">
        <v>3482</v>
      </c>
      <c r="B550">
        <v>2</v>
      </c>
      <c r="C550" s="1" t="s">
        <v>3</v>
      </c>
      <c r="D550" s="1" t="s">
        <v>6</v>
      </c>
      <c r="E550" s="1" t="s">
        <v>100</v>
      </c>
      <c r="F550" s="1" t="s">
        <v>101</v>
      </c>
      <c r="G550" s="1"/>
      <c r="H550" s="1" t="s">
        <v>410</v>
      </c>
      <c r="I550" s="1" t="s">
        <v>171</v>
      </c>
      <c r="J550" s="1" t="str">
        <f>VLOOKUP(H:H,[1]Listino!$F:$G,2,0)</f>
        <v>SHIRT</v>
      </c>
      <c r="K550" s="1" t="str">
        <f>VLOOKUP(J:J,'[2]PRICE LIST'!$H:$I,2,0)</f>
        <v>РУБАШКА</v>
      </c>
      <c r="L550" s="1" t="s">
        <v>5</v>
      </c>
      <c r="M550" s="1" t="s">
        <v>898</v>
      </c>
      <c r="N550" s="1" t="str">
        <f t="shared" si="8"/>
        <v>5OK45QL18_A</v>
      </c>
      <c r="O550" s="3">
        <v>4299</v>
      </c>
    </row>
    <row r="551" spans="1:15">
      <c r="A551" t="s">
        <v>3482</v>
      </c>
      <c r="B551">
        <v>2</v>
      </c>
      <c r="C551" s="1" t="s">
        <v>3</v>
      </c>
      <c r="D551" s="1" t="s">
        <v>6</v>
      </c>
      <c r="E551" s="1" t="s">
        <v>9</v>
      </c>
      <c r="F551" s="1" t="s">
        <v>10</v>
      </c>
      <c r="G551" s="1"/>
      <c r="H551" s="1" t="s">
        <v>88</v>
      </c>
      <c r="I551" s="1" t="s">
        <v>89</v>
      </c>
      <c r="J551" s="1" t="str">
        <f>VLOOKUP(H:H,[1]Listino!$F:$G,2,0)</f>
        <v>CAP WITH VISOR</v>
      </c>
      <c r="K551" s="1" t="str">
        <f>VLOOKUP(J:J,'[2]PRICE LIST'!$H:$I,2,0)</f>
        <v>КЕПКА С КОЗЫРЬКОМ</v>
      </c>
      <c r="L551" s="1" t="s">
        <v>5</v>
      </c>
      <c r="M551" s="1" t="s">
        <v>898</v>
      </c>
      <c r="N551" s="1" t="str">
        <f t="shared" si="8"/>
        <v>6G1PU41M8_A</v>
      </c>
      <c r="O551" s="3">
        <v>1999</v>
      </c>
    </row>
    <row r="552" spans="1:15">
      <c r="A552" t="s">
        <v>3482</v>
      </c>
      <c r="B552">
        <v>3</v>
      </c>
      <c r="C552" s="1" t="s">
        <v>3</v>
      </c>
      <c r="D552" s="1" t="s">
        <v>6</v>
      </c>
      <c r="E552" s="1" t="s">
        <v>160</v>
      </c>
      <c r="F552" s="1" t="s">
        <v>161</v>
      </c>
      <c r="G552" s="1"/>
      <c r="H552" s="1" t="s">
        <v>349</v>
      </c>
      <c r="I552" s="1" t="s">
        <v>126</v>
      </c>
      <c r="J552" s="1" t="str">
        <f>VLOOKUP(H:H,[1]Listino!$F:$G,2,0)</f>
        <v>SWEATER H/S</v>
      </c>
      <c r="K552" s="1" t="str">
        <f>VLOOKUP(J:J,'[2]PRICE LIST'!$H:$I,2,0)</f>
        <v>СВИТЕР К/Р</v>
      </c>
      <c r="L552" s="1" t="s">
        <v>5</v>
      </c>
      <c r="M552" s="1" t="s">
        <v>898</v>
      </c>
      <c r="N552" s="1" t="str">
        <f t="shared" si="8"/>
        <v>1028D1O77_A</v>
      </c>
      <c r="O552" s="3">
        <v>3999</v>
      </c>
    </row>
    <row r="553" spans="1:15">
      <c r="A553" t="s">
        <v>3482</v>
      </c>
      <c r="B553">
        <v>3</v>
      </c>
      <c r="C553" s="1" t="s">
        <v>3</v>
      </c>
      <c r="D553" s="1" t="s">
        <v>6</v>
      </c>
      <c r="E553" s="1" t="s">
        <v>160</v>
      </c>
      <c r="F553" s="1" t="s">
        <v>161</v>
      </c>
      <c r="G553" s="1"/>
      <c r="H553" s="1" t="s">
        <v>350</v>
      </c>
      <c r="I553" s="1" t="s">
        <v>126</v>
      </c>
      <c r="J553" s="1" t="str">
        <f>VLOOKUP(H:H,[1]Listino!$F:$G,2,0)</f>
        <v>SWEATER H/S</v>
      </c>
      <c r="K553" s="1" t="str">
        <f>VLOOKUP(J:J,'[2]PRICE LIST'!$H:$I,2,0)</f>
        <v>СВИТЕР К/Р</v>
      </c>
      <c r="L553" s="1" t="s">
        <v>5</v>
      </c>
      <c r="M553" s="1" t="s">
        <v>898</v>
      </c>
      <c r="N553" s="1" t="str">
        <f t="shared" si="8"/>
        <v>1028E1O56_A</v>
      </c>
      <c r="O553" s="3">
        <v>3999</v>
      </c>
    </row>
    <row r="554" spans="1:15">
      <c r="A554" t="s">
        <v>3482</v>
      </c>
      <c r="B554">
        <v>3</v>
      </c>
      <c r="C554" s="1" t="s">
        <v>3</v>
      </c>
      <c r="D554" s="1" t="s">
        <v>6</v>
      </c>
      <c r="E554" s="1" t="s">
        <v>160</v>
      </c>
      <c r="F554" s="1" t="s">
        <v>161</v>
      </c>
      <c r="G554" s="1"/>
      <c r="H554" s="1" t="s">
        <v>266</v>
      </c>
      <c r="I554" s="1" t="s">
        <v>126</v>
      </c>
      <c r="J554" s="1" t="str">
        <f>VLOOKUP(H:H,[1]Listino!$F:$G,2,0)</f>
        <v>SWEATER H/S</v>
      </c>
      <c r="K554" s="1" t="str">
        <f>VLOOKUP(J:J,'[2]PRICE LIST'!$H:$I,2,0)</f>
        <v>СВИТЕР К/Р</v>
      </c>
      <c r="L554" s="1" t="s">
        <v>5</v>
      </c>
      <c r="M554" s="1" t="s">
        <v>898</v>
      </c>
      <c r="N554" s="1" t="str">
        <f t="shared" si="8"/>
        <v>1028E1O59_A</v>
      </c>
      <c r="O554" s="3">
        <v>3599</v>
      </c>
    </row>
    <row r="555" spans="1:15">
      <c r="A555" t="s">
        <v>3482</v>
      </c>
      <c r="B555">
        <v>3</v>
      </c>
      <c r="C555" s="1" t="s">
        <v>3</v>
      </c>
      <c r="D555" s="1" t="s">
        <v>6</v>
      </c>
      <c r="E555" s="1" t="s">
        <v>160</v>
      </c>
      <c r="F555" s="1" t="s">
        <v>161</v>
      </c>
      <c r="G555" s="1"/>
      <c r="H555" s="1" t="s">
        <v>267</v>
      </c>
      <c r="I555" s="1" t="s">
        <v>140</v>
      </c>
      <c r="J555" s="1" t="str">
        <f>VLOOKUP(H:H,[1]Listino!$F:$G,2,0)</f>
        <v>V NECK SWEATER H/S</v>
      </c>
      <c r="K555" s="1" t="str">
        <f>VLOOKUP(J:J,'[2]PRICE LIST'!$H:$I,2,0)</f>
        <v>ФУТБОЛКА К/Р</v>
      </c>
      <c r="L555" s="1" t="s">
        <v>5</v>
      </c>
      <c r="M555" s="1" t="s">
        <v>898</v>
      </c>
      <c r="N555" s="1" t="str">
        <f t="shared" si="8"/>
        <v>1028E4658_A</v>
      </c>
      <c r="O555" s="3">
        <v>3599</v>
      </c>
    </row>
    <row r="556" spans="1:15">
      <c r="A556" t="s">
        <v>3482</v>
      </c>
      <c r="B556">
        <v>3</v>
      </c>
      <c r="C556" s="1" t="s">
        <v>3</v>
      </c>
      <c r="D556" s="1" t="s">
        <v>6</v>
      </c>
      <c r="E556" s="1" t="s">
        <v>160</v>
      </c>
      <c r="F556" s="1" t="s">
        <v>161</v>
      </c>
      <c r="G556" s="1"/>
      <c r="H556" s="1" t="s">
        <v>471</v>
      </c>
      <c r="I556" s="1" t="s">
        <v>214</v>
      </c>
      <c r="J556" s="1" t="str">
        <f>VLOOKUP(H:H,[1]Listino!$F:$G,2,0)</f>
        <v>SWEATER L/S</v>
      </c>
      <c r="K556" s="1" t="str">
        <f>VLOOKUP(J:J,'[2]PRICE LIST'!$H:$I,2,0)</f>
        <v>СВИТЕР С ДЛИНН.РУКАВ</v>
      </c>
      <c r="L556" s="1" t="s">
        <v>5</v>
      </c>
      <c r="M556" s="1" t="s">
        <v>898</v>
      </c>
      <c r="N556" s="1" t="str">
        <f t="shared" si="8"/>
        <v>1028K1O74_A</v>
      </c>
      <c r="O556" s="3">
        <v>4599</v>
      </c>
    </row>
    <row r="557" spans="1:15">
      <c r="A557" t="s">
        <v>3482</v>
      </c>
      <c r="B557">
        <v>3</v>
      </c>
      <c r="C557" s="1" t="s">
        <v>3</v>
      </c>
      <c r="D557" s="1" t="s">
        <v>6</v>
      </c>
      <c r="E557" s="1" t="s">
        <v>160</v>
      </c>
      <c r="F557" s="1" t="s">
        <v>161</v>
      </c>
      <c r="G557" s="1"/>
      <c r="H557" s="1" t="s">
        <v>529</v>
      </c>
      <c r="I557" s="1" t="s">
        <v>175</v>
      </c>
      <c r="J557" s="1" t="str">
        <f>VLOOKUP(H:H,[1]Listino!$F:$G,2,0)</f>
        <v>H/S POLO SHIRT</v>
      </c>
      <c r="K557" s="1" t="str">
        <f>VLOOKUP(J:J,'[2]PRICE LIST'!$H:$I,2,0)</f>
        <v>ТЕННИСКА К/Р</v>
      </c>
      <c r="L557" s="1" t="s">
        <v>5</v>
      </c>
      <c r="M557" s="1" t="s">
        <v>898</v>
      </c>
      <c r="N557" s="1" t="str">
        <f t="shared" si="8"/>
        <v>1028K3083_A</v>
      </c>
      <c r="O557" s="3">
        <v>4999</v>
      </c>
    </row>
    <row r="558" spans="1:15">
      <c r="A558" t="s">
        <v>3482</v>
      </c>
      <c r="B558">
        <v>3</v>
      </c>
      <c r="C558" s="1" t="s">
        <v>3</v>
      </c>
      <c r="D558" s="1" t="s">
        <v>6</v>
      </c>
      <c r="E558" s="1" t="s">
        <v>160</v>
      </c>
      <c r="F558" s="1" t="s">
        <v>161</v>
      </c>
      <c r="G558" s="1"/>
      <c r="H558" s="1" t="s">
        <v>472</v>
      </c>
      <c r="I558" s="1" t="s">
        <v>183</v>
      </c>
      <c r="J558" s="1" t="str">
        <f>VLOOKUP(H:H,[1]Listino!$F:$G,2,0)</f>
        <v>DRESS</v>
      </c>
      <c r="K558" s="1" t="str">
        <f>VLOOKUP(J:J,'[2]PRICE LIST'!$H:$I,2,0)</f>
        <v>ПЛАТЬЕ</v>
      </c>
      <c r="L558" s="1" t="s">
        <v>5</v>
      </c>
      <c r="M558" s="1" t="s">
        <v>898</v>
      </c>
      <c r="N558" s="1" t="str">
        <f t="shared" si="8"/>
        <v>1028V1O65_A</v>
      </c>
      <c r="O558" s="3">
        <v>4599</v>
      </c>
    </row>
    <row r="559" spans="1:15">
      <c r="A559" t="s">
        <v>3482</v>
      </c>
      <c r="B559">
        <v>3</v>
      </c>
      <c r="C559" s="1" t="s">
        <v>3</v>
      </c>
      <c r="D559" s="1" t="s">
        <v>6</v>
      </c>
      <c r="E559" s="1" t="s">
        <v>160</v>
      </c>
      <c r="F559" s="1" t="s">
        <v>161</v>
      </c>
      <c r="G559" s="1"/>
      <c r="H559" s="1" t="s">
        <v>473</v>
      </c>
      <c r="I559" s="1" t="s">
        <v>126</v>
      </c>
      <c r="J559" s="1" t="str">
        <f>VLOOKUP(H:H,[1]Listino!$F:$G,2,0)</f>
        <v>SWEATER H/S</v>
      </c>
      <c r="K559" s="1" t="str">
        <f>VLOOKUP(J:J,'[2]PRICE LIST'!$H:$I,2,0)</f>
        <v>СВИТЕР К/Р</v>
      </c>
      <c r="L559" s="1" t="s">
        <v>5</v>
      </c>
      <c r="M559" s="1" t="s">
        <v>898</v>
      </c>
      <c r="N559" s="1" t="str">
        <f t="shared" si="8"/>
        <v>102MD1O80_A</v>
      </c>
      <c r="O559" s="3">
        <v>4599</v>
      </c>
    </row>
    <row r="560" spans="1:15">
      <c r="A560" t="s">
        <v>3482</v>
      </c>
      <c r="B560">
        <v>3</v>
      </c>
      <c r="C560" s="1" t="s">
        <v>3</v>
      </c>
      <c r="D560" s="1" t="s">
        <v>6</v>
      </c>
      <c r="E560" s="1" t="s">
        <v>160</v>
      </c>
      <c r="F560" s="1" t="s">
        <v>161</v>
      </c>
      <c r="G560" s="1"/>
      <c r="H560" s="1" t="s">
        <v>270</v>
      </c>
      <c r="I560" s="1" t="s">
        <v>159</v>
      </c>
      <c r="J560" s="1" t="str">
        <f>VLOOKUP(H:H,[1]Listino!$F:$G,2,0)</f>
        <v>SWEATER</v>
      </c>
      <c r="K560" s="1" t="str">
        <f>VLOOKUP(J:J,'[2]PRICE LIST'!$H:$I,2,0)</f>
        <v>СВИТЕР</v>
      </c>
      <c r="L560" s="1" t="s">
        <v>5</v>
      </c>
      <c r="M560" s="1" t="s">
        <v>898</v>
      </c>
      <c r="N560" s="1" t="str">
        <f t="shared" si="8"/>
        <v>105GU1O57_A</v>
      </c>
      <c r="O560" s="3">
        <v>3599</v>
      </c>
    </row>
    <row r="561" spans="1:15">
      <c r="A561" t="s">
        <v>3482</v>
      </c>
      <c r="B561">
        <v>3</v>
      </c>
      <c r="C561" s="1" t="s">
        <v>3</v>
      </c>
      <c r="D561" s="1" t="s">
        <v>6</v>
      </c>
      <c r="E561" s="1" t="s">
        <v>160</v>
      </c>
      <c r="F561" s="1" t="s">
        <v>161</v>
      </c>
      <c r="G561" s="1"/>
      <c r="H561" s="1" t="s">
        <v>347</v>
      </c>
      <c r="I561" s="1" t="s">
        <v>17</v>
      </c>
      <c r="J561" s="1" t="str">
        <f>VLOOKUP(H:H,[1]Listino!$F:$G,2,0)</f>
        <v>T-SHIRT</v>
      </c>
      <c r="K561" s="1" t="str">
        <f>VLOOKUP(J:J,'[2]PRICE LIST'!$H:$I,2,0)</f>
        <v>МАЙКА</v>
      </c>
      <c r="L561" s="1" t="s">
        <v>5</v>
      </c>
      <c r="M561" s="1" t="s">
        <v>898</v>
      </c>
      <c r="N561" s="1" t="str">
        <f t="shared" si="8"/>
        <v>1094E1O54_A</v>
      </c>
      <c r="O561" s="3">
        <v>3999</v>
      </c>
    </row>
    <row r="562" spans="1:15">
      <c r="A562" t="s">
        <v>3482</v>
      </c>
      <c r="B562">
        <v>3</v>
      </c>
      <c r="C562" s="1" t="s">
        <v>3</v>
      </c>
      <c r="D562" s="1" t="s">
        <v>6</v>
      </c>
      <c r="E562" s="1" t="s">
        <v>160</v>
      </c>
      <c r="F562" s="1" t="s">
        <v>161</v>
      </c>
      <c r="G562" s="1"/>
      <c r="H562" s="1" t="s">
        <v>254</v>
      </c>
      <c r="I562" s="1" t="s">
        <v>159</v>
      </c>
      <c r="J562" s="1" t="str">
        <f>VLOOKUP(H:H,[1]Listino!$F:$G,2,0)</f>
        <v>SWEATER</v>
      </c>
      <c r="K562" s="1" t="str">
        <f>VLOOKUP(J:J,'[2]PRICE LIST'!$H:$I,2,0)</f>
        <v>СВИТЕР</v>
      </c>
      <c r="L562" s="1" t="s">
        <v>5</v>
      </c>
      <c r="M562" s="1" t="s">
        <v>898</v>
      </c>
      <c r="N562" s="1" t="str">
        <f t="shared" si="8"/>
        <v>1094E1O55_A</v>
      </c>
      <c r="O562" s="3">
        <v>3599</v>
      </c>
    </row>
    <row r="563" spans="1:15">
      <c r="A563" t="s">
        <v>3482</v>
      </c>
      <c r="B563">
        <v>3</v>
      </c>
      <c r="C563" s="1" t="s">
        <v>3</v>
      </c>
      <c r="D563" s="1" t="s">
        <v>6</v>
      </c>
      <c r="E563" s="1" t="s">
        <v>160</v>
      </c>
      <c r="F563" s="1" t="s">
        <v>161</v>
      </c>
      <c r="G563" s="1"/>
      <c r="H563" s="1" t="s">
        <v>257</v>
      </c>
      <c r="I563" s="1" t="s">
        <v>12</v>
      </c>
      <c r="J563" s="1" t="str">
        <f>VLOOKUP(H:H,[1]Listino!$F:$G,2,0)</f>
        <v>TANK-TOP</v>
      </c>
      <c r="K563" s="1" t="str">
        <f>VLOOKUP(J:J,'[2]PRICE LIST'!$H:$I,2,0)</f>
        <v>МАЙКА</v>
      </c>
      <c r="L563" s="1" t="s">
        <v>5</v>
      </c>
      <c r="M563" s="1" t="s">
        <v>898</v>
      </c>
      <c r="N563" s="1" t="str">
        <f t="shared" si="8"/>
        <v>1094E8205_A</v>
      </c>
      <c r="O563" s="3">
        <v>3599</v>
      </c>
    </row>
    <row r="564" spans="1:15">
      <c r="A564" t="s">
        <v>3482</v>
      </c>
      <c r="B564">
        <v>3</v>
      </c>
      <c r="C564" s="1" t="s">
        <v>3</v>
      </c>
      <c r="D564" s="1" t="s">
        <v>6</v>
      </c>
      <c r="E564" s="1" t="s">
        <v>160</v>
      </c>
      <c r="F564" s="1" t="s">
        <v>161</v>
      </c>
      <c r="G564" s="1"/>
      <c r="H564" s="1" t="s">
        <v>459</v>
      </c>
      <c r="I564" s="1" t="s">
        <v>126</v>
      </c>
      <c r="J564" s="1" t="str">
        <f>VLOOKUP(H:H,[1]Listino!$F:$G,2,0)</f>
        <v>SWEATER H/S</v>
      </c>
      <c r="K564" s="1" t="str">
        <f>VLOOKUP(J:J,'[2]PRICE LIST'!$H:$I,2,0)</f>
        <v>СВИТЕР К/Р</v>
      </c>
      <c r="L564" s="1" t="s">
        <v>5</v>
      </c>
      <c r="M564" s="1" t="s">
        <v>898</v>
      </c>
      <c r="N564" s="1" t="str">
        <f t="shared" si="8"/>
        <v>1128E1O53_A</v>
      </c>
      <c r="O564" s="3">
        <v>4599</v>
      </c>
    </row>
    <row r="565" spans="1:15">
      <c r="A565" t="s">
        <v>3482</v>
      </c>
      <c r="B565">
        <v>3</v>
      </c>
      <c r="C565" s="1" t="s">
        <v>3</v>
      </c>
      <c r="D565" s="1" t="s">
        <v>6</v>
      </c>
      <c r="E565" s="1" t="s">
        <v>160</v>
      </c>
      <c r="F565" s="1" t="s">
        <v>161</v>
      </c>
      <c r="G565" s="1"/>
      <c r="H565" s="1" t="s">
        <v>272</v>
      </c>
      <c r="I565" s="1" t="s">
        <v>126</v>
      </c>
      <c r="J565" s="1" t="str">
        <f>VLOOKUP(H:H,[1]Listino!$F:$G,2,0)</f>
        <v>SWEATER H/S</v>
      </c>
      <c r="K565" s="1" t="str">
        <f>VLOOKUP(J:J,'[2]PRICE LIST'!$H:$I,2,0)</f>
        <v>СВИТЕР К/Р</v>
      </c>
      <c r="L565" s="1" t="s">
        <v>5</v>
      </c>
      <c r="M565" s="1" t="s">
        <v>898</v>
      </c>
      <c r="N565" s="1" t="str">
        <f t="shared" si="8"/>
        <v>112LE1O90_A</v>
      </c>
      <c r="O565" s="3">
        <v>3599</v>
      </c>
    </row>
    <row r="566" spans="1:15">
      <c r="A566" t="s">
        <v>3482</v>
      </c>
      <c r="B566">
        <v>3</v>
      </c>
      <c r="C566" s="1" t="s">
        <v>3</v>
      </c>
      <c r="D566" s="1" t="s">
        <v>6</v>
      </c>
      <c r="E566" s="1" t="s">
        <v>160</v>
      </c>
      <c r="F566" s="1" t="s">
        <v>161</v>
      </c>
      <c r="G566" s="1"/>
      <c r="H566" s="1" t="s">
        <v>276</v>
      </c>
      <c r="I566" s="1" t="s">
        <v>277</v>
      </c>
      <c r="J566" s="1" t="str">
        <f>VLOOKUP(H:H,[1]Listino!$F:$G,2,0)</f>
        <v>S/L V NECK SWEATER</v>
      </c>
      <c r="K566" s="1" t="str">
        <f>VLOOKUP(J:J,'[2]PRICE LIST'!$H:$I,2,0)</f>
        <v>Б/Р ФУТБОЛКА</v>
      </c>
      <c r="L566" s="1" t="s">
        <v>5</v>
      </c>
      <c r="M566" s="1" t="s">
        <v>898</v>
      </c>
      <c r="N566" s="1" t="str">
        <f t="shared" si="8"/>
        <v>1394D1O91_A</v>
      </c>
      <c r="O566" s="3">
        <v>3599</v>
      </c>
    </row>
    <row r="567" spans="1:15">
      <c r="A567" t="s">
        <v>3482</v>
      </c>
      <c r="B567">
        <v>3</v>
      </c>
      <c r="C567" s="1" t="s">
        <v>3</v>
      </c>
      <c r="D567" s="1" t="s">
        <v>6</v>
      </c>
      <c r="E567" s="1" t="s">
        <v>425</v>
      </c>
      <c r="F567" s="1" t="s">
        <v>426</v>
      </c>
      <c r="G567" s="1"/>
      <c r="H567" s="1" t="s">
        <v>860</v>
      </c>
      <c r="I567" s="1" t="s">
        <v>424</v>
      </c>
      <c r="J567" s="1" t="str">
        <f>VLOOKUP(H:H,[1]Listino!$F:$G,2,0)</f>
        <v>JACKET</v>
      </c>
      <c r="K567" s="1" t="str">
        <f>VLOOKUP(J:J,'[2]PRICE LIST'!$H:$I,2,0)</f>
        <v>ПИДЖАК</v>
      </c>
      <c r="L567" s="1" t="s">
        <v>5</v>
      </c>
      <c r="M567" s="1" t="s">
        <v>898</v>
      </c>
      <c r="N567" s="1" t="str">
        <f t="shared" si="8"/>
        <v>2ERY529Q8_A</v>
      </c>
      <c r="O567" s="3">
        <v>11999</v>
      </c>
    </row>
    <row r="568" spans="1:15">
      <c r="A568" t="s">
        <v>3482</v>
      </c>
      <c r="B568">
        <v>3</v>
      </c>
      <c r="C568" s="1" t="s">
        <v>3</v>
      </c>
      <c r="D568" s="1" t="s">
        <v>6</v>
      </c>
      <c r="E568" s="1" t="s">
        <v>425</v>
      </c>
      <c r="F568" s="1" t="s">
        <v>426</v>
      </c>
      <c r="G568" s="1"/>
      <c r="H568" s="1" t="s">
        <v>850</v>
      </c>
      <c r="I568" s="1" t="s">
        <v>832</v>
      </c>
      <c r="J568" s="1" t="str">
        <f>VLOOKUP(H:H,[1]Listino!$F:$G,2,0)</f>
        <v>TRENCH COAT</v>
      </c>
      <c r="K568" s="1" t="str">
        <f>VLOOKUP(J:J,'[2]PRICE LIST'!$H:$I,2,0)</f>
        <v>ЛЁГКИЙ ПЛАЩ</v>
      </c>
      <c r="L568" s="1" t="s">
        <v>5</v>
      </c>
      <c r="M568" s="1" t="s">
        <v>898</v>
      </c>
      <c r="N568" s="1" t="str">
        <f t="shared" si="8"/>
        <v>2FZH5K323_A</v>
      </c>
      <c r="O568" s="3">
        <v>10999</v>
      </c>
    </row>
    <row r="569" spans="1:15">
      <c r="A569" t="s">
        <v>3482</v>
      </c>
      <c r="B569">
        <v>3</v>
      </c>
      <c r="C569" s="1" t="s">
        <v>3</v>
      </c>
      <c r="D569" s="1" t="s">
        <v>6</v>
      </c>
      <c r="E569" s="1" t="s">
        <v>425</v>
      </c>
      <c r="F569" s="1" t="s">
        <v>426</v>
      </c>
      <c r="G569" s="1"/>
      <c r="H569" s="1" t="s">
        <v>830</v>
      </c>
      <c r="I569" s="1" t="s">
        <v>424</v>
      </c>
      <c r="J569" s="1" t="str">
        <f>VLOOKUP(H:H,[1]Listino!$F:$G,2,0)</f>
        <v>JACKET</v>
      </c>
      <c r="K569" s="1" t="str">
        <f>VLOOKUP(J:J,'[2]PRICE LIST'!$H:$I,2,0)</f>
        <v>ПИДЖАК</v>
      </c>
      <c r="L569" s="1" t="s">
        <v>5</v>
      </c>
      <c r="M569" s="1" t="s">
        <v>898</v>
      </c>
      <c r="N569" s="1" t="str">
        <f t="shared" si="8"/>
        <v>2SZY52453_A</v>
      </c>
      <c r="O569" s="3">
        <v>8999</v>
      </c>
    </row>
    <row r="570" spans="1:15">
      <c r="A570" t="s">
        <v>3482</v>
      </c>
      <c r="B570">
        <v>3</v>
      </c>
      <c r="C570" s="1" t="s">
        <v>3</v>
      </c>
      <c r="D570" s="1" t="s">
        <v>6</v>
      </c>
      <c r="E570" s="1" t="s">
        <v>425</v>
      </c>
      <c r="F570" s="1" t="s">
        <v>426</v>
      </c>
      <c r="G570" s="1"/>
      <c r="H570" s="1" t="s">
        <v>823</v>
      </c>
      <c r="I570" s="1" t="s">
        <v>424</v>
      </c>
      <c r="J570" s="1" t="str">
        <f>VLOOKUP(H:H,[1]Listino!$F:$G,2,0)</f>
        <v>JACKET</v>
      </c>
      <c r="K570" s="1" t="str">
        <f>VLOOKUP(J:J,'[2]PRICE LIST'!$H:$I,2,0)</f>
        <v>ПИДЖАК</v>
      </c>
      <c r="L570" s="1" t="s">
        <v>5</v>
      </c>
      <c r="M570" s="1" t="s">
        <v>898</v>
      </c>
      <c r="N570" s="1" t="str">
        <f t="shared" si="8"/>
        <v>2SZY52455_A</v>
      </c>
      <c r="O570" s="3">
        <v>8999</v>
      </c>
    </row>
    <row r="571" spans="1:15">
      <c r="A571" t="s">
        <v>3482</v>
      </c>
      <c r="B571">
        <v>3</v>
      </c>
      <c r="C571" s="1" t="s">
        <v>3</v>
      </c>
      <c r="D571" s="1" t="s">
        <v>6</v>
      </c>
      <c r="E571" s="1" t="s">
        <v>425</v>
      </c>
      <c r="F571" s="1" t="s">
        <v>426</v>
      </c>
      <c r="G571" s="1"/>
      <c r="H571" s="1" t="s">
        <v>869</v>
      </c>
      <c r="I571" s="1" t="s">
        <v>521</v>
      </c>
      <c r="J571" s="1" t="str">
        <f>VLOOKUP(H:H,[1]Listino!$F:$G,2,0)</f>
        <v>JACKET</v>
      </c>
      <c r="K571" s="1" t="str">
        <f>VLOOKUP(J:J,'[2]PRICE LIST'!$H:$I,2,0)</f>
        <v>ПИДЖАК</v>
      </c>
      <c r="L571" s="1" t="s">
        <v>5</v>
      </c>
      <c r="M571" s="1" t="s">
        <v>898</v>
      </c>
      <c r="N571" s="1" t="str">
        <f t="shared" si="8"/>
        <v>2SZY536O3_A</v>
      </c>
      <c r="O571" s="3">
        <v>11999</v>
      </c>
    </row>
    <row r="572" spans="1:15">
      <c r="A572" t="s">
        <v>3482</v>
      </c>
      <c r="B572">
        <v>3</v>
      </c>
      <c r="C572" s="1" t="s">
        <v>3</v>
      </c>
      <c r="D572" s="1" t="s">
        <v>6</v>
      </c>
      <c r="E572" s="1" t="s">
        <v>425</v>
      </c>
      <c r="F572" s="1" t="s">
        <v>426</v>
      </c>
      <c r="G572" s="1"/>
      <c r="H572" s="1" t="s">
        <v>831</v>
      </c>
      <c r="I572" s="1" t="s">
        <v>832</v>
      </c>
      <c r="J572" s="1" t="str">
        <f>VLOOKUP(H:H,[1]Listino!$F:$G,2,0)</f>
        <v>TRENCH COAT</v>
      </c>
      <c r="K572" s="1" t="str">
        <f>VLOOKUP(J:J,'[2]PRICE LIST'!$H:$I,2,0)</f>
        <v>ЛЁГКИЙ ПЛАЩ</v>
      </c>
      <c r="L572" s="1" t="s">
        <v>5</v>
      </c>
      <c r="M572" s="1" t="s">
        <v>898</v>
      </c>
      <c r="N572" s="1" t="str">
        <f t="shared" si="8"/>
        <v>2T655K315_A</v>
      </c>
      <c r="O572" s="3">
        <v>8999</v>
      </c>
    </row>
    <row r="573" spans="1:15">
      <c r="A573" t="s">
        <v>3482</v>
      </c>
      <c r="B573">
        <v>3</v>
      </c>
      <c r="C573" s="1" t="s">
        <v>3</v>
      </c>
      <c r="D573" s="1" t="s">
        <v>6</v>
      </c>
      <c r="E573" s="1" t="s">
        <v>425</v>
      </c>
      <c r="F573" s="1" t="s">
        <v>426</v>
      </c>
      <c r="G573" s="1"/>
      <c r="H573" s="1" t="s">
        <v>834</v>
      </c>
      <c r="I573" s="1" t="s">
        <v>424</v>
      </c>
      <c r="J573" s="1" t="str">
        <f>VLOOKUP(H:H,[1]Listino!$F:$G,2,0)</f>
        <v>JACKET</v>
      </c>
      <c r="K573" s="1" t="str">
        <f>VLOOKUP(J:J,'[2]PRICE LIST'!$H:$I,2,0)</f>
        <v>ПИДЖАК</v>
      </c>
      <c r="L573" s="1" t="s">
        <v>5</v>
      </c>
      <c r="M573" s="1" t="s">
        <v>898</v>
      </c>
      <c r="N573" s="1" t="str">
        <f t="shared" si="8"/>
        <v>2YQS52454_A</v>
      </c>
      <c r="O573" s="3">
        <v>8999</v>
      </c>
    </row>
    <row r="574" spans="1:15">
      <c r="A574" t="s">
        <v>3482</v>
      </c>
      <c r="B574">
        <v>3</v>
      </c>
      <c r="C574" s="1" t="s">
        <v>3</v>
      </c>
      <c r="D574" s="1" t="s">
        <v>6</v>
      </c>
      <c r="E574" s="1" t="s">
        <v>425</v>
      </c>
      <c r="F574" s="1" t="s">
        <v>426</v>
      </c>
      <c r="G574" s="1"/>
      <c r="H574" s="1" t="s">
        <v>863</v>
      </c>
      <c r="I574" s="1" t="s">
        <v>424</v>
      </c>
      <c r="J574" s="1" t="str">
        <f>VLOOKUP(H:H,[1]Listino!$F:$G,2,0)</f>
        <v>JACKET</v>
      </c>
      <c r="K574" s="1" t="str">
        <f>VLOOKUP(J:J,'[2]PRICE LIST'!$H:$I,2,0)</f>
        <v>ПИДЖАК</v>
      </c>
      <c r="L574" s="1" t="s">
        <v>5</v>
      </c>
      <c r="M574" s="1" t="s">
        <v>898</v>
      </c>
      <c r="N574" s="1" t="str">
        <f t="shared" si="8"/>
        <v>2YQS528U8_A</v>
      </c>
      <c r="O574" s="3">
        <v>10999</v>
      </c>
    </row>
    <row r="575" spans="1:15">
      <c r="A575" t="s">
        <v>3482</v>
      </c>
      <c r="B575">
        <v>3</v>
      </c>
      <c r="C575" s="1" t="s">
        <v>3</v>
      </c>
      <c r="D575" s="1" t="s">
        <v>6</v>
      </c>
      <c r="E575" s="1" t="s">
        <v>425</v>
      </c>
      <c r="F575" s="1" t="s">
        <v>426</v>
      </c>
      <c r="G575" s="1"/>
      <c r="H575" s="1" t="s">
        <v>852</v>
      </c>
      <c r="I575" s="1" t="s">
        <v>521</v>
      </c>
      <c r="J575" s="1" t="str">
        <f>VLOOKUP(H:H,[1]Listino!$F:$G,2,0)</f>
        <v>JACKET</v>
      </c>
      <c r="K575" s="1" t="str">
        <f>VLOOKUP(J:J,'[2]PRICE LIST'!$H:$I,2,0)</f>
        <v>ПИДЖАК</v>
      </c>
      <c r="L575" s="1" t="s">
        <v>5</v>
      </c>
      <c r="M575" s="1" t="s">
        <v>898</v>
      </c>
      <c r="N575" s="1" t="str">
        <f t="shared" si="8"/>
        <v>2YQS53GW8_A</v>
      </c>
      <c r="O575" s="3">
        <v>9999</v>
      </c>
    </row>
    <row r="576" spans="1:15">
      <c r="A576" t="s">
        <v>3482</v>
      </c>
      <c r="B576">
        <v>3</v>
      </c>
      <c r="C576" s="1" t="s">
        <v>3</v>
      </c>
      <c r="D576" s="1" t="s">
        <v>6</v>
      </c>
      <c r="E576" s="1" t="s">
        <v>13</v>
      </c>
      <c r="F576" s="1" t="s">
        <v>14</v>
      </c>
      <c r="G576" s="1"/>
      <c r="H576" s="1" t="s">
        <v>104</v>
      </c>
      <c r="I576" s="1" t="s">
        <v>17</v>
      </c>
      <c r="J576" s="1" t="str">
        <f>VLOOKUP(H:H,[1]Listino!$F:$G,2,0)</f>
        <v>T-SHIRT</v>
      </c>
      <c r="K576" s="1" t="str">
        <f>VLOOKUP(J:J,'[2]PRICE LIST'!$H:$I,2,0)</f>
        <v>МАЙКА</v>
      </c>
      <c r="L576" s="1" t="s">
        <v>5</v>
      </c>
      <c r="M576" s="1" t="s">
        <v>898</v>
      </c>
      <c r="N576" s="1" t="str">
        <f t="shared" si="8"/>
        <v>3096E1AE2_A</v>
      </c>
      <c r="O576" s="3">
        <v>2599</v>
      </c>
    </row>
    <row r="577" spans="1:15">
      <c r="A577" t="s">
        <v>3482</v>
      </c>
      <c r="B577">
        <v>3</v>
      </c>
      <c r="C577" s="1" t="s">
        <v>3</v>
      </c>
      <c r="D577" s="1" t="s">
        <v>6</v>
      </c>
      <c r="E577" s="1" t="s">
        <v>13</v>
      </c>
      <c r="F577" s="1" t="s">
        <v>14</v>
      </c>
      <c r="G577" s="1"/>
      <c r="H577" s="1" t="s">
        <v>41</v>
      </c>
      <c r="I577" s="1" t="s">
        <v>17</v>
      </c>
      <c r="J577" s="1" t="str">
        <f>VLOOKUP(H:H,[1]Listino!$F:$G,2,0)</f>
        <v>T-SHIRT</v>
      </c>
      <c r="K577" s="1" t="str">
        <f>VLOOKUP(J:J,'[2]PRICE LIST'!$H:$I,2,0)</f>
        <v>МАЙКА</v>
      </c>
      <c r="L577" s="1" t="s">
        <v>5</v>
      </c>
      <c r="M577" s="1" t="s">
        <v>898</v>
      </c>
      <c r="N577" s="1" t="str">
        <f t="shared" si="8"/>
        <v>3096E1AE6_A</v>
      </c>
      <c r="O577" s="3">
        <v>1799</v>
      </c>
    </row>
    <row r="578" spans="1:15">
      <c r="A578" t="s">
        <v>3482</v>
      </c>
      <c r="B578">
        <v>3</v>
      </c>
      <c r="C578" s="1" t="s">
        <v>3</v>
      </c>
      <c r="D578" s="1" t="s">
        <v>6</v>
      </c>
      <c r="E578" s="1" t="s">
        <v>13</v>
      </c>
      <c r="F578" s="1" t="s">
        <v>14</v>
      </c>
      <c r="G578" s="1"/>
      <c r="H578" s="1" t="s">
        <v>259</v>
      </c>
      <c r="I578" s="1" t="s">
        <v>175</v>
      </c>
      <c r="J578" s="1" t="str">
        <f>VLOOKUP(H:H,[1]Listino!$F:$G,2,0)</f>
        <v>H/S POLO SHIRT</v>
      </c>
      <c r="K578" s="1" t="str">
        <f>VLOOKUP(J:J,'[2]PRICE LIST'!$H:$I,2,0)</f>
        <v>ТЕННИСКА К/Р</v>
      </c>
      <c r="L578" s="1" t="s">
        <v>5</v>
      </c>
      <c r="M578" s="1" t="s">
        <v>898</v>
      </c>
      <c r="N578" s="1" t="str">
        <f t="shared" si="8"/>
        <v>31U1J3229_A</v>
      </c>
      <c r="O578" s="3">
        <v>3599</v>
      </c>
    </row>
    <row r="579" spans="1:15">
      <c r="A579" t="s">
        <v>3482</v>
      </c>
      <c r="B579">
        <v>3</v>
      </c>
      <c r="C579" s="1" t="s">
        <v>3</v>
      </c>
      <c r="D579" s="1" t="s">
        <v>6</v>
      </c>
      <c r="E579" s="1" t="s">
        <v>13</v>
      </c>
      <c r="F579" s="1" t="s">
        <v>14</v>
      </c>
      <c r="G579" s="1"/>
      <c r="H579" s="1" t="s">
        <v>479</v>
      </c>
      <c r="I579" s="1" t="s">
        <v>183</v>
      </c>
      <c r="J579" s="1" t="str">
        <f>VLOOKUP(H:H,[1]Listino!$F:$G,2,0)</f>
        <v>DRESS</v>
      </c>
      <c r="K579" s="1" t="str">
        <f>VLOOKUP(J:J,'[2]PRICE LIST'!$H:$I,2,0)</f>
        <v>ПЛАТЬЕ</v>
      </c>
      <c r="L579" s="1" t="s">
        <v>5</v>
      </c>
      <c r="M579" s="1" t="s">
        <v>898</v>
      </c>
      <c r="N579" s="1" t="str">
        <f t="shared" si="8"/>
        <v>34LFV1AF0_A</v>
      </c>
      <c r="O579" s="3">
        <v>4599</v>
      </c>
    </row>
    <row r="580" spans="1:15">
      <c r="A580" t="s">
        <v>3482</v>
      </c>
      <c r="B580">
        <v>3</v>
      </c>
      <c r="C580" s="1" t="s">
        <v>3</v>
      </c>
      <c r="D580" s="1" t="s">
        <v>6</v>
      </c>
      <c r="E580" s="1" t="s">
        <v>13</v>
      </c>
      <c r="F580" s="1" t="s">
        <v>14</v>
      </c>
      <c r="G580" s="1"/>
      <c r="H580" s="1" t="s">
        <v>39</v>
      </c>
      <c r="I580" s="1" t="s">
        <v>17</v>
      </c>
      <c r="J580" s="1" t="str">
        <f>VLOOKUP(H:H,[1]Listino!$F:$G,2,0)</f>
        <v>T-SHIRT</v>
      </c>
      <c r="K580" s="1" t="str">
        <f>VLOOKUP(J:J,'[2]PRICE LIST'!$H:$I,2,0)</f>
        <v>МАЙКА</v>
      </c>
      <c r="L580" s="1" t="s">
        <v>5</v>
      </c>
      <c r="M580" s="1" t="s">
        <v>898</v>
      </c>
      <c r="N580" s="1" t="str">
        <f t="shared" si="8"/>
        <v>36ZPE1AE1_A</v>
      </c>
      <c r="O580" s="3">
        <v>1799</v>
      </c>
    </row>
    <row r="581" spans="1:15">
      <c r="A581" t="s">
        <v>3482</v>
      </c>
      <c r="B581">
        <v>3</v>
      </c>
      <c r="C581" s="1" t="s">
        <v>3</v>
      </c>
      <c r="D581" s="1" t="s">
        <v>6</v>
      </c>
      <c r="E581" s="1" t="s">
        <v>13</v>
      </c>
      <c r="F581" s="1" t="s">
        <v>14</v>
      </c>
      <c r="G581" s="1"/>
      <c r="H581" s="1" t="s">
        <v>260</v>
      </c>
      <c r="I581" s="1" t="s">
        <v>183</v>
      </c>
      <c r="J581" s="1" t="str">
        <f>VLOOKUP(H:H,[1]Listino!$F:$G,2,0)</f>
        <v>DRESS</v>
      </c>
      <c r="K581" s="1" t="str">
        <f>VLOOKUP(J:J,'[2]PRICE LIST'!$H:$I,2,0)</f>
        <v>ПЛАТЬЕ</v>
      </c>
      <c r="L581" s="1" t="s">
        <v>5</v>
      </c>
      <c r="M581" s="1" t="s">
        <v>898</v>
      </c>
      <c r="N581" s="1" t="str">
        <f t="shared" ref="N581:N644" si="9">CONCATENATE(H581,"_",L581)</f>
        <v>383BV1AE5_A</v>
      </c>
      <c r="O581" s="3">
        <v>3599</v>
      </c>
    </row>
    <row r="582" spans="1:15">
      <c r="A582" t="s">
        <v>3482</v>
      </c>
      <c r="B582">
        <v>3</v>
      </c>
      <c r="C582" s="1" t="s">
        <v>3</v>
      </c>
      <c r="D582" s="1" t="s">
        <v>6</v>
      </c>
      <c r="E582" s="1" t="s">
        <v>13</v>
      </c>
      <c r="F582" s="1" t="s">
        <v>14</v>
      </c>
      <c r="G582" s="1"/>
      <c r="H582" s="1" t="s">
        <v>278</v>
      </c>
      <c r="I582" s="1" t="s">
        <v>214</v>
      </c>
      <c r="J582" s="1" t="str">
        <f>VLOOKUP(H:H,[1]Listino!$F:$G,2,0)</f>
        <v>SWEATER L/S</v>
      </c>
      <c r="K582" s="1" t="str">
        <f>VLOOKUP(J:J,'[2]PRICE LIST'!$H:$I,2,0)</f>
        <v>СВИТЕР С ДЛИНН.РУКАВ</v>
      </c>
      <c r="L582" s="1" t="s">
        <v>5</v>
      </c>
      <c r="M582" s="1" t="s">
        <v>898</v>
      </c>
      <c r="N582" s="1" t="str">
        <f t="shared" si="9"/>
        <v>3A5GJ1AE9_A</v>
      </c>
      <c r="O582" s="3">
        <v>3599</v>
      </c>
    </row>
    <row r="583" spans="1:15">
      <c r="A583" t="s">
        <v>3482</v>
      </c>
      <c r="B583">
        <v>3</v>
      </c>
      <c r="C583" s="1" t="s">
        <v>3</v>
      </c>
      <c r="D583" s="1" t="s">
        <v>6</v>
      </c>
      <c r="E583" s="1" t="s">
        <v>13</v>
      </c>
      <c r="F583" s="1" t="s">
        <v>14</v>
      </c>
      <c r="G583" s="1"/>
      <c r="H583" s="1" t="s">
        <v>115</v>
      </c>
      <c r="I583" s="1" t="s">
        <v>17</v>
      </c>
      <c r="J583" s="1" t="str">
        <f>VLOOKUP(H:H,[1]Listino!$F:$G,2,0)</f>
        <v>T-SHIRT</v>
      </c>
      <c r="K583" s="1" t="str">
        <f>VLOOKUP(J:J,'[2]PRICE LIST'!$H:$I,2,0)</f>
        <v>МАЙКА</v>
      </c>
      <c r="L583" s="1" t="s">
        <v>5</v>
      </c>
      <c r="M583" s="1" t="s">
        <v>898</v>
      </c>
      <c r="N583" s="1" t="str">
        <f t="shared" si="9"/>
        <v>3AERE17J7_A</v>
      </c>
      <c r="O583" s="3">
        <v>2599</v>
      </c>
    </row>
    <row r="584" spans="1:15">
      <c r="A584" t="s">
        <v>3482</v>
      </c>
      <c r="B584">
        <v>3</v>
      </c>
      <c r="C584" s="1" t="s">
        <v>3</v>
      </c>
      <c r="D584" s="1" t="s">
        <v>6</v>
      </c>
      <c r="E584" s="1" t="s">
        <v>13</v>
      </c>
      <c r="F584" s="1" t="s">
        <v>14</v>
      </c>
      <c r="G584" s="1"/>
      <c r="H584" s="1" t="s">
        <v>116</v>
      </c>
      <c r="I584" s="1" t="s">
        <v>17</v>
      </c>
      <c r="J584" s="1" t="str">
        <f>VLOOKUP(H:H,[1]Listino!$F:$G,2,0)</f>
        <v>T-SHIRT</v>
      </c>
      <c r="K584" s="1" t="str">
        <f>VLOOKUP(J:J,'[2]PRICE LIST'!$H:$I,2,0)</f>
        <v>МАЙКА</v>
      </c>
      <c r="L584" s="1" t="s">
        <v>5</v>
      </c>
      <c r="M584" s="1" t="s">
        <v>898</v>
      </c>
      <c r="N584" s="1" t="str">
        <f t="shared" si="9"/>
        <v>3AERE4249_A</v>
      </c>
      <c r="O584" s="3">
        <v>2599</v>
      </c>
    </row>
    <row r="585" spans="1:15">
      <c r="A585" t="s">
        <v>3482</v>
      </c>
      <c r="B585">
        <v>3</v>
      </c>
      <c r="C585" s="1" t="s">
        <v>3</v>
      </c>
      <c r="D585" s="1" t="s">
        <v>6</v>
      </c>
      <c r="E585" s="1" t="s">
        <v>13</v>
      </c>
      <c r="F585" s="1" t="s">
        <v>14</v>
      </c>
      <c r="G585" s="1"/>
      <c r="H585" s="1" t="s">
        <v>117</v>
      </c>
      <c r="I585" s="1" t="s">
        <v>17</v>
      </c>
      <c r="J585" s="1" t="str">
        <f>VLOOKUP(H:H,[1]Listino!$F:$G,2,0)</f>
        <v>T-SHIRT</v>
      </c>
      <c r="K585" s="1" t="str">
        <f>VLOOKUP(J:J,'[2]PRICE LIST'!$H:$I,2,0)</f>
        <v>МАЙКА</v>
      </c>
      <c r="L585" s="1" t="s">
        <v>5</v>
      </c>
      <c r="M585" s="1" t="s">
        <v>898</v>
      </c>
      <c r="N585" s="1" t="str">
        <f t="shared" si="9"/>
        <v>3BL0J19D0_A</v>
      </c>
      <c r="O585" s="3">
        <v>2599</v>
      </c>
    </row>
    <row r="586" spans="1:15">
      <c r="A586" t="s">
        <v>3482</v>
      </c>
      <c r="B586">
        <v>3</v>
      </c>
      <c r="C586" s="1" t="s">
        <v>3</v>
      </c>
      <c r="D586" s="1" t="s">
        <v>6</v>
      </c>
      <c r="E586" s="1" t="s">
        <v>13</v>
      </c>
      <c r="F586" s="1" t="s">
        <v>14</v>
      </c>
      <c r="G586" s="1"/>
      <c r="H586" s="1" t="s">
        <v>182</v>
      </c>
      <c r="I586" s="1" t="s">
        <v>183</v>
      </c>
      <c r="J586" s="1" t="str">
        <f>VLOOKUP(H:H,[1]Listino!$F:$G,2,0)</f>
        <v>DRESS</v>
      </c>
      <c r="K586" s="1" t="str">
        <f>VLOOKUP(J:J,'[2]PRICE LIST'!$H:$I,2,0)</f>
        <v>ПЛАТЬЕ</v>
      </c>
      <c r="L586" s="1" t="s">
        <v>5</v>
      </c>
      <c r="M586" s="1" t="s">
        <v>898</v>
      </c>
      <c r="N586" s="1" t="str">
        <f t="shared" si="9"/>
        <v>3BL0V1AE5_A</v>
      </c>
      <c r="O586" s="3">
        <v>2799</v>
      </c>
    </row>
    <row r="587" spans="1:15">
      <c r="A587" t="s">
        <v>3482</v>
      </c>
      <c r="B587">
        <v>3</v>
      </c>
      <c r="C587" s="1" t="s">
        <v>3</v>
      </c>
      <c r="D587" s="1" t="s">
        <v>6</v>
      </c>
      <c r="E587" s="1" t="s">
        <v>13</v>
      </c>
      <c r="F587" s="1" t="s">
        <v>14</v>
      </c>
      <c r="G587" s="1"/>
      <c r="H587" s="1" t="s">
        <v>105</v>
      </c>
      <c r="I587" s="1" t="s">
        <v>17</v>
      </c>
      <c r="J587" s="1" t="str">
        <f>VLOOKUP(H:H,[1]Listino!$F:$G,2,0)</f>
        <v>T-SHIRT</v>
      </c>
      <c r="K587" s="1" t="str">
        <f>VLOOKUP(J:J,'[2]PRICE LIST'!$H:$I,2,0)</f>
        <v>МАЙКА</v>
      </c>
      <c r="L587" s="1" t="s">
        <v>5</v>
      </c>
      <c r="M587" s="1" t="s">
        <v>898</v>
      </c>
      <c r="N587" s="1" t="str">
        <f t="shared" si="9"/>
        <v>3BL1J1AG6_A</v>
      </c>
      <c r="O587" s="3">
        <v>2599</v>
      </c>
    </row>
    <row r="588" spans="1:15">
      <c r="A588" t="s">
        <v>3482</v>
      </c>
      <c r="B588">
        <v>3</v>
      </c>
      <c r="C588" s="1" t="s">
        <v>3</v>
      </c>
      <c r="D588" s="1" t="s">
        <v>6</v>
      </c>
      <c r="E588" s="1" t="s">
        <v>13</v>
      </c>
      <c r="F588" s="1" t="s">
        <v>14</v>
      </c>
      <c r="G588" s="1"/>
      <c r="H588" s="1" t="s">
        <v>461</v>
      </c>
      <c r="I588" s="1" t="s">
        <v>336</v>
      </c>
      <c r="J588" s="1" t="str">
        <f>VLOOKUP(H:H,[1]Listino!$F:$G,2,0)</f>
        <v>L/S CARDIGAN</v>
      </c>
      <c r="K588" s="1" t="str">
        <f>VLOOKUP(J:J,'[2]PRICE LIST'!$H:$I,2,0)</f>
        <v>КАРДИГАН Д/Р</v>
      </c>
      <c r="L588" s="1" t="s">
        <v>5</v>
      </c>
      <c r="M588" s="1" t="s">
        <v>898</v>
      </c>
      <c r="N588" s="1" t="str">
        <f t="shared" si="9"/>
        <v>3BMRE6054_A</v>
      </c>
      <c r="O588" s="3">
        <v>4599</v>
      </c>
    </row>
    <row r="589" spans="1:15">
      <c r="A589" t="s">
        <v>3482</v>
      </c>
      <c r="B589">
        <v>3</v>
      </c>
      <c r="C589" s="1" t="s">
        <v>3</v>
      </c>
      <c r="D589" s="1" t="s">
        <v>6</v>
      </c>
      <c r="E589" s="1" t="s">
        <v>13</v>
      </c>
      <c r="F589" s="1" t="s">
        <v>14</v>
      </c>
      <c r="G589" s="1"/>
      <c r="H589" s="1" t="s">
        <v>106</v>
      </c>
      <c r="I589" s="1" t="s">
        <v>17</v>
      </c>
      <c r="J589" s="1" t="str">
        <f>VLOOKUP(H:H,[1]Listino!$F:$G,2,0)</f>
        <v>T-SHIRT</v>
      </c>
      <c r="K589" s="1" t="str">
        <f>VLOOKUP(J:J,'[2]PRICE LIST'!$H:$I,2,0)</f>
        <v>МАЙКА</v>
      </c>
      <c r="L589" s="1" t="s">
        <v>5</v>
      </c>
      <c r="M589" s="1" t="s">
        <v>898</v>
      </c>
      <c r="N589" s="1" t="str">
        <f t="shared" si="9"/>
        <v>3BVXJ1AC6_A</v>
      </c>
      <c r="O589" s="3">
        <v>2599</v>
      </c>
    </row>
    <row r="590" spans="1:15">
      <c r="A590" t="s">
        <v>3482</v>
      </c>
      <c r="B590">
        <v>3</v>
      </c>
      <c r="C590" s="1" t="s">
        <v>3</v>
      </c>
      <c r="D590" s="1" t="s">
        <v>6</v>
      </c>
      <c r="E590" s="1" t="s">
        <v>13</v>
      </c>
      <c r="F590" s="1" t="s">
        <v>14</v>
      </c>
      <c r="G590" s="1"/>
      <c r="H590" s="1" t="s">
        <v>119</v>
      </c>
      <c r="I590" s="1" t="s">
        <v>17</v>
      </c>
      <c r="J590" s="1" t="str">
        <f>VLOOKUP(H:H,[1]Listino!$F:$G,2,0)</f>
        <v>T-SHIRT</v>
      </c>
      <c r="K590" s="1" t="str">
        <f>VLOOKUP(J:J,'[2]PRICE LIST'!$H:$I,2,0)</f>
        <v>МАЙКА</v>
      </c>
      <c r="L590" s="1" t="s">
        <v>5</v>
      </c>
      <c r="M590" s="1" t="s">
        <v>898</v>
      </c>
      <c r="N590" s="1" t="str">
        <f t="shared" si="9"/>
        <v>3EPNJ1AF3_A</v>
      </c>
      <c r="O590" s="3">
        <v>2599</v>
      </c>
    </row>
    <row r="591" spans="1:15">
      <c r="A591" t="s">
        <v>3482</v>
      </c>
      <c r="B591">
        <v>3</v>
      </c>
      <c r="C591" s="1" t="s">
        <v>3</v>
      </c>
      <c r="D591" s="1" t="s">
        <v>6</v>
      </c>
      <c r="E591" s="1" t="s">
        <v>13</v>
      </c>
      <c r="F591" s="1" t="s">
        <v>14</v>
      </c>
      <c r="G591" s="1"/>
      <c r="H591" s="1" t="s">
        <v>123</v>
      </c>
      <c r="I591" s="1" t="s">
        <v>17</v>
      </c>
      <c r="J591" s="1" t="str">
        <f>VLOOKUP(H:H,[1]Listino!$F:$G,2,0)</f>
        <v>T-SHIRT</v>
      </c>
      <c r="K591" s="1" t="str">
        <f>VLOOKUP(J:J,'[2]PRICE LIST'!$H:$I,2,0)</f>
        <v>МАЙКА</v>
      </c>
      <c r="L591" s="1" t="s">
        <v>5</v>
      </c>
      <c r="M591" s="1" t="s">
        <v>898</v>
      </c>
      <c r="N591" s="1" t="str">
        <f t="shared" si="9"/>
        <v>3F42J1AD0_A</v>
      </c>
      <c r="O591" s="3">
        <v>2599</v>
      </c>
    </row>
    <row r="592" spans="1:15">
      <c r="A592" t="s">
        <v>3482</v>
      </c>
      <c r="B592">
        <v>3</v>
      </c>
      <c r="C592" s="1" t="s">
        <v>3</v>
      </c>
      <c r="D592" s="1" t="s">
        <v>6</v>
      </c>
      <c r="E592" s="1" t="s">
        <v>13</v>
      </c>
      <c r="F592" s="1" t="s">
        <v>14</v>
      </c>
      <c r="G592" s="1"/>
      <c r="H592" s="1" t="s">
        <v>124</v>
      </c>
      <c r="I592" s="1" t="s">
        <v>17</v>
      </c>
      <c r="J592" s="1" t="str">
        <f>VLOOKUP(H:H,[1]Listino!$F:$G,2,0)</f>
        <v>T-SHIRT</v>
      </c>
      <c r="K592" s="1" t="str">
        <f>VLOOKUP(J:J,'[2]PRICE LIST'!$H:$I,2,0)</f>
        <v>МАЙКА</v>
      </c>
      <c r="L592" s="1" t="s">
        <v>5</v>
      </c>
      <c r="M592" s="1" t="s">
        <v>898</v>
      </c>
      <c r="N592" s="1" t="str">
        <f t="shared" si="9"/>
        <v>3F42J1AD1_A</v>
      </c>
      <c r="O592" s="3">
        <v>2599</v>
      </c>
    </row>
    <row r="593" spans="1:15">
      <c r="A593" t="s">
        <v>3482</v>
      </c>
      <c r="B593">
        <v>3</v>
      </c>
      <c r="C593" s="1" t="s">
        <v>3</v>
      </c>
      <c r="D593" s="1" t="s">
        <v>6</v>
      </c>
      <c r="E593" s="1" t="s">
        <v>13</v>
      </c>
      <c r="F593" s="1" t="s">
        <v>14</v>
      </c>
      <c r="G593" s="1"/>
      <c r="H593" s="1" t="s">
        <v>125</v>
      </c>
      <c r="I593" s="1" t="s">
        <v>126</v>
      </c>
      <c r="J593" s="1" t="str">
        <f>VLOOKUP(H:H,[1]Listino!$F:$G,2,0)</f>
        <v>SWEATER H/S</v>
      </c>
      <c r="K593" s="1" t="str">
        <f>VLOOKUP(J:J,'[2]PRICE LIST'!$H:$I,2,0)</f>
        <v>СВИТЕР К/Р</v>
      </c>
      <c r="L593" s="1" t="s">
        <v>5</v>
      </c>
      <c r="M593" s="1" t="s">
        <v>898</v>
      </c>
      <c r="N593" s="1" t="str">
        <f t="shared" si="9"/>
        <v>3FDSE1AE0_A</v>
      </c>
      <c r="O593" s="3">
        <v>2599</v>
      </c>
    </row>
    <row r="594" spans="1:15">
      <c r="A594" t="s">
        <v>3482</v>
      </c>
      <c r="B594">
        <v>3</v>
      </c>
      <c r="C594" s="1" t="s">
        <v>3</v>
      </c>
      <c r="D594" s="1" t="s">
        <v>6</v>
      </c>
      <c r="E594" s="1" t="s">
        <v>13</v>
      </c>
      <c r="F594" s="1" t="s">
        <v>14</v>
      </c>
      <c r="G594" s="1"/>
      <c r="H594" s="1" t="s">
        <v>127</v>
      </c>
      <c r="I594" s="1" t="s">
        <v>12</v>
      </c>
      <c r="J594" s="1" t="str">
        <f>VLOOKUP(H:H,[1]Listino!$F:$G,2,0)</f>
        <v>TANK-TOP</v>
      </c>
      <c r="K594" s="1" t="str">
        <f>VLOOKUP(J:J,'[2]PRICE LIST'!$H:$I,2,0)</f>
        <v>МАЙКА</v>
      </c>
      <c r="L594" s="1" t="s">
        <v>5</v>
      </c>
      <c r="M594" s="1" t="s">
        <v>898</v>
      </c>
      <c r="N594" s="1" t="str">
        <f t="shared" si="9"/>
        <v>3FDSE8436_A</v>
      </c>
      <c r="O594" s="3">
        <v>2599</v>
      </c>
    </row>
    <row r="595" spans="1:15">
      <c r="A595" t="s">
        <v>3482</v>
      </c>
      <c r="B595">
        <v>3</v>
      </c>
      <c r="C595" s="1" t="s">
        <v>3</v>
      </c>
      <c r="D595" s="1" t="s">
        <v>6</v>
      </c>
      <c r="E595" s="1" t="s">
        <v>13</v>
      </c>
      <c r="F595" s="1" t="s">
        <v>14</v>
      </c>
      <c r="G595" s="1"/>
      <c r="H595" s="1" t="s">
        <v>40</v>
      </c>
      <c r="I595" s="1" t="s">
        <v>12</v>
      </c>
      <c r="J595" s="1" t="str">
        <f>VLOOKUP(H:H,[1]Listino!$F:$G,2,0)</f>
        <v>TANK-TOP</v>
      </c>
      <c r="K595" s="1" t="str">
        <f>VLOOKUP(J:J,'[2]PRICE LIST'!$H:$I,2,0)</f>
        <v>МАЙКА</v>
      </c>
      <c r="L595" s="1" t="s">
        <v>5</v>
      </c>
      <c r="M595" s="1" t="s">
        <v>898</v>
      </c>
      <c r="N595" s="1" t="str">
        <f t="shared" si="9"/>
        <v>3HNQE8435_A</v>
      </c>
      <c r="O595" s="3">
        <v>1799</v>
      </c>
    </row>
    <row r="596" spans="1:15">
      <c r="A596" t="s">
        <v>3482</v>
      </c>
      <c r="B596">
        <v>3</v>
      </c>
      <c r="C596" s="1" t="s">
        <v>3</v>
      </c>
      <c r="D596" s="1" t="s">
        <v>6</v>
      </c>
      <c r="E596" s="1" t="s">
        <v>13</v>
      </c>
      <c r="F596" s="1" t="s">
        <v>14</v>
      </c>
      <c r="G596" s="1"/>
      <c r="H596" s="1" t="s">
        <v>54</v>
      </c>
      <c r="I596" s="1" t="s">
        <v>17</v>
      </c>
      <c r="J596" s="1" t="str">
        <f>VLOOKUP(H:H,[1]Listino!$F:$G,2,0)</f>
        <v>T-SHIRT</v>
      </c>
      <c r="K596" s="1" t="str">
        <f>VLOOKUP(J:J,'[2]PRICE LIST'!$H:$I,2,0)</f>
        <v>МАЙКА</v>
      </c>
      <c r="L596" s="1" t="s">
        <v>5</v>
      </c>
      <c r="M596" s="1" t="s">
        <v>898</v>
      </c>
      <c r="N596" s="1" t="str">
        <f t="shared" si="9"/>
        <v>3I1XJ1AC8_A</v>
      </c>
      <c r="O596" s="3">
        <v>1799</v>
      </c>
    </row>
    <row r="597" spans="1:15">
      <c r="A597" t="s">
        <v>3482</v>
      </c>
      <c r="B597">
        <v>3</v>
      </c>
      <c r="C597" s="1" t="s">
        <v>3</v>
      </c>
      <c r="D597" s="1" t="s">
        <v>6</v>
      </c>
      <c r="E597" s="1" t="s">
        <v>13</v>
      </c>
      <c r="F597" s="1" t="s">
        <v>14</v>
      </c>
      <c r="G597" s="1"/>
      <c r="H597" s="1" t="s">
        <v>128</v>
      </c>
      <c r="I597" s="1" t="s">
        <v>17</v>
      </c>
      <c r="J597" s="1" t="str">
        <f>VLOOKUP(H:H,[1]Listino!$F:$G,2,0)</f>
        <v>T-SHIRT</v>
      </c>
      <c r="K597" s="1" t="str">
        <f>VLOOKUP(J:J,'[2]PRICE LIST'!$H:$I,2,0)</f>
        <v>МАЙКА</v>
      </c>
      <c r="L597" s="1" t="s">
        <v>5</v>
      </c>
      <c r="M597" s="1" t="s">
        <v>898</v>
      </c>
      <c r="N597" s="1" t="str">
        <f t="shared" si="9"/>
        <v>3I65E4269_A</v>
      </c>
      <c r="O597" s="3">
        <v>2599</v>
      </c>
    </row>
    <row r="598" spans="1:15">
      <c r="A598" t="s">
        <v>3482</v>
      </c>
      <c r="B598">
        <v>3</v>
      </c>
      <c r="C598" s="1" t="s">
        <v>3</v>
      </c>
      <c r="D598" s="1" t="s">
        <v>6</v>
      </c>
      <c r="E598" s="1" t="s">
        <v>13</v>
      </c>
      <c r="F598" s="1" t="s">
        <v>14</v>
      </c>
      <c r="G598" s="1"/>
      <c r="H598" s="1" t="s">
        <v>130</v>
      </c>
      <c r="I598" s="1" t="s">
        <v>17</v>
      </c>
      <c r="J598" s="1" t="str">
        <f>VLOOKUP(H:H,[1]Listino!$F:$G,2,0)</f>
        <v>T-SHIRT</v>
      </c>
      <c r="K598" s="1" t="str">
        <f>VLOOKUP(J:J,'[2]PRICE LIST'!$H:$I,2,0)</f>
        <v>МАЙКА</v>
      </c>
      <c r="L598" s="1" t="s">
        <v>5</v>
      </c>
      <c r="M598" s="1" t="s">
        <v>898</v>
      </c>
      <c r="N598" s="1" t="str">
        <f t="shared" si="9"/>
        <v>3JDRE1AD3_A</v>
      </c>
      <c r="O598" s="3">
        <v>2599</v>
      </c>
    </row>
    <row r="599" spans="1:15">
      <c r="A599" t="s">
        <v>3482</v>
      </c>
      <c r="B599">
        <v>3</v>
      </c>
      <c r="C599" s="1" t="s">
        <v>3</v>
      </c>
      <c r="D599" s="1" t="s">
        <v>6</v>
      </c>
      <c r="E599" s="1" t="s">
        <v>13</v>
      </c>
      <c r="F599" s="1" t="s">
        <v>14</v>
      </c>
      <c r="G599" s="1"/>
      <c r="H599" s="1" t="s">
        <v>107</v>
      </c>
      <c r="I599" s="1" t="s">
        <v>17</v>
      </c>
      <c r="J599" s="1" t="str">
        <f>VLOOKUP(H:H,[1]Listino!$F:$G,2,0)</f>
        <v>T-SHIRT</v>
      </c>
      <c r="K599" s="1" t="str">
        <f>VLOOKUP(J:J,'[2]PRICE LIST'!$H:$I,2,0)</f>
        <v>МАЙКА</v>
      </c>
      <c r="L599" s="1" t="s">
        <v>5</v>
      </c>
      <c r="M599" s="1" t="s">
        <v>898</v>
      </c>
      <c r="N599" s="1" t="str">
        <f t="shared" si="9"/>
        <v>3JDRE1AD4_A</v>
      </c>
      <c r="O599" s="3">
        <v>2599</v>
      </c>
    </row>
    <row r="600" spans="1:15">
      <c r="A600" t="s">
        <v>3482</v>
      </c>
      <c r="B600">
        <v>3</v>
      </c>
      <c r="C600" s="1" t="s">
        <v>3</v>
      </c>
      <c r="D600" s="1" t="s">
        <v>6</v>
      </c>
      <c r="E600" s="1" t="s">
        <v>13</v>
      </c>
      <c r="F600" s="1" t="s">
        <v>14</v>
      </c>
      <c r="G600" s="1"/>
      <c r="H600" s="1" t="s">
        <v>55</v>
      </c>
      <c r="I600" s="1" t="s">
        <v>12</v>
      </c>
      <c r="J600" s="1" t="str">
        <f>VLOOKUP(H:H,[1]Listino!$F:$G,2,0)</f>
        <v>TANK-TOP</v>
      </c>
      <c r="K600" s="1" t="str">
        <f>VLOOKUP(J:J,'[2]PRICE LIST'!$H:$I,2,0)</f>
        <v>МАЙКА</v>
      </c>
      <c r="L600" s="1" t="s">
        <v>5</v>
      </c>
      <c r="M600" s="1" t="s">
        <v>898</v>
      </c>
      <c r="N600" s="1" t="str">
        <f t="shared" si="9"/>
        <v>3JDRE8433_A</v>
      </c>
      <c r="O600" s="3">
        <v>1799</v>
      </c>
    </row>
    <row r="601" spans="1:15">
      <c r="A601" t="s">
        <v>3482</v>
      </c>
      <c r="B601">
        <v>3</v>
      </c>
      <c r="C601" s="1" t="s">
        <v>3</v>
      </c>
      <c r="D601" s="1" t="s">
        <v>6</v>
      </c>
      <c r="E601" s="1" t="s">
        <v>13</v>
      </c>
      <c r="F601" s="1" t="s">
        <v>14</v>
      </c>
      <c r="G601" s="1"/>
      <c r="H601" s="1" t="s">
        <v>80</v>
      </c>
      <c r="I601" s="1" t="s">
        <v>17</v>
      </c>
      <c r="J601" s="1" t="str">
        <f>VLOOKUP(H:H,[1]Listino!$F:$G,2,0)</f>
        <v>T-SHIRT</v>
      </c>
      <c r="K601" s="1" t="str">
        <f>VLOOKUP(J:J,'[2]PRICE LIST'!$H:$I,2,0)</f>
        <v>МАЙКА</v>
      </c>
      <c r="L601" s="1" t="s">
        <v>5</v>
      </c>
      <c r="M601" s="1" t="s">
        <v>898</v>
      </c>
      <c r="N601" s="1" t="str">
        <f t="shared" si="9"/>
        <v>3JE1J1AF5_A</v>
      </c>
      <c r="O601" s="3">
        <v>1799</v>
      </c>
    </row>
    <row r="602" spans="1:15">
      <c r="A602" t="s">
        <v>3482</v>
      </c>
      <c r="B602">
        <v>3</v>
      </c>
      <c r="C602" s="1" t="s">
        <v>3</v>
      </c>
      <c r="D602" s="1" t="s">
        <v>6</v>
      </c>
      <c r="E602" s="1" t="s">
        <v>13</v>
      </c>
      <c r="F602" s="1" t="s">
        <v>14</v>
      </c>
      <c r="G602" s="1"/>
      <c r="H602" s="1" t="s">
        <v>185</v>
      </c>
      <c r="I602" s="1" t="s">
        <v>17</v>
      </c>
      <c r="J602" s="1" t="str">
        <f>VLOOKUP(H:H,[1]Listino!$F:$G,2,0)</f>
        <v>T-SHIRT</v>
      </c>
      <c r="K602" s="1" t="str">
        <f>VLOOKUP(J:J,'[2]PRICE LIST'!$H:$I,2,0)</f>
        <v>МАЙКА</v>
      </c>
      <c r="L602" s="1" t="s">
        <v>5</v>
      </c>
      <c r="M602" s="1" t="s">
        <v>898</v>
      </c>
      <c r="N602" s="1" t="str">
        <f t="shared" si="9"/>
        <v>3JQPE1AD9_A</v>
      </c>
      <c r="O602" s="3">
        <v>2799</v>
      </c>
    </row>
    <row r="603" spans="1:15">
      <c r="A603" t="s">
        <v>3482</v>
      </c>
      <c r="B603">
        <v>3</v>
      </c>
      <c r="C603" s="1" t="s">
        <v>3</v>
      </c>
      <c r="D603" s="1" t="s">
        <v>6</v>
      </c>
      <c r="E603" s="1" t="s">
        <v>13</v>
      </c>
      <c r="F603" s="1" t="s">
        <v>14</v>
      </c>
      <c r="G603" s="1"/>
      <c r="H603" s="1" t="s">
        <v>167</v>
      </c>
      <c r="I603" s="1" t="s">
        <v>17</v>
      </c>
      <c r="J603" s="1" t="str">
        <f>VLOOKUP(H:H,[1]Listino!$F:$G,2,0)</f>
        <v>T-SHIRT</v>
      </c>
      <c r="K603" s="1" t="str">
        <f>VLOOKUP(J:J,'[2]PRICE LIST'!$H:$I,2,0)</f>
        <v>МАЙКА</v>
      </c>
      <c r="L603" s="1" t="s">
        <v>5</v>
      </c>
      <c r="M603" s="1" t="s">
        <v>898</v>
      </c>
      <c r="N603" s="1" t="str">
        <f t="shared" si="9"/>
        <v>3MI5J1AF4_A</v>
      </c>
      <c r="O603" s="3">
        <v>2799</v>
      </c>
    </row>
    <row r="604" spans="1:15">
      <c r="A604" t="s">
        <v>3482</v>
      </c>
      <c r="B604">
        <v>3</v>
      </c>
      <c r="C604" s="1" t="s">
        <v>3</v>
      </c>
      <c r="D604" s="1" t="s">
        <v>6</v>
      </c>
      <c r="E604" s="1" t="s">
        <v>13</v>
      </c>
      <c r="F604" s="1" t="s">
        <v>14</v>
      </c>
      <c r="G604" s="1"/>
      <c r="H604" s="1" t="s">
        <v>81</v>
      </c>
      <c r="I604" s="1" t="s">
        <v>17</v>
      </c>
      <c r="J604" s="1" t="str">
        <f>VLOOKUP(H:H,[1]Listino!$F:$G,2,0)</f>
        <v>T-SHIRT</v>
      </c>
      <c r="K604" s="1" t="str">
        <f>VLOOKUP(J:J,'[2]PRICE LIST'!$H:$I,2,0)</f>
        <v>МАЙКА</v>
      </c>
      <c r="L604" s="1" t="s">
        <v>5</v>
      </c>
      <c r="M604" s="1" t="s">
        <v>898</v>
      </c>
      <c r="N604" s="1" t="str">
        <f t="shared" si="9"/>
        <v>3MM5J1AG7_A</v>
      </c>
      <c r="O604" s="3">
        <v>1799</v>
      </c>
    </row>
    <row r="605" spans="1:15">
      <c r="A605" t="s">
        <v>3482</v>
      </c>
      <c r="B605">
        <v>3</v>
      </c>
      <c r="C605" s="1" t="s">
        <v>3</v>
      </c>
      <c r="D605" s="1" t="s">
        <v>6</v>
      </c>
      <c r="E605" s="1" t="s">
        <v>13</v>
      </c>
      <c r="F605" s="1" t="s">
        <v>14</v>
      </c>
      <c r="G605" s="1"/>
      <c r="H605" s="1" t="s">
        <v>221</v>
      </c>
      <c r="I605" s="1" t="s">
        <v>17</v>
      </c>
      <c r="J605" s="1" t="str">
        <f>VLOOKUP(H:H,[1]Listino!$F:$G,2,0)</f>
        <v>T-SHIRT</v>
      </c>
      <c r="K605" s="1" t="str">
        <f>VLOOKUP(J:J,'[2]PRICE LIST'!$H:$I,2,0)</f>
        <v>МАЙКА</v>
      </c>
      <c r="L605" s="1" t="s">
        <v>5</v>
      </c>
      <c r="M605" s="1" t="s">
        <v>898</v>
      </c>
      <c r="N605" s="1" t="str">
        <f t="shared" si="9"/>
        <v>3P1ZE1AD2_A</v>
      </c>
      <c r="O605" s="3">
        <v>3299</v>
      </c>
    </row>
    <row r="606" spans="1:15">
      <c r="A606" t="s">
        <v>3482</v>
      </c>
      <c r="B606">
        <v>3</v>
      </c>
      <c r="C606" s="1" t="s">
        <v>3</v>
      </c>
      <c r="D606" s="1" t="s">
        <v>6</v>
      </c>
      <c r="E606" s="1" t="s">
        <v>13</v>
      </c>
      <c r="F606" s="1" t="s">
        <v>14</v>
      </c>
      <c r="G606" s="1"/>
      <c r="H606" s="1" t="s">
        <v>188</v>
      </c>
      <c r="I606" s="1" t="s">
        <v>17</v>
      </c>
      <c r="J606" s="1" t="str">
        <f>VLOOKUP(H:H,[1]Listino!$F:$G,2,0)</f>
        <v>T-SHIRT</v>
      </c>
      <c r="K606" s="1" t="str">
        <f>VLOOKUP(J:J,'[2]PRICE LIST'!$H:$I,2,0)</f>
        <v>МАЙКА</v>
      </c>
      <c r="L606" s="1" t="s">
        <v>5</v>
      </c>
      <c r="M606" s="1" t="s">
        <v>898</v>
      </c>
      <c r="N606" s="1" t="str">
        <f t="shared" si="9"/>
        <v>3PTTE4268_A</v>
      </c>
      <c r="O606" s="3">
        <v>2799</v>
      </c>
    </row>
    <row r="607" spans="1:15">
      <c r="A607" t="s">
        <v>3482</v>
      </c>
      <c r="B607">
        <v>3</v>
      </c>
      <c r="C607" s="1" t="s">
        <v>3</v>
      </c>
      <c r="D607" s="1" t="s">
        <v>6</v>
      </c>
      <c r="E607" s="1" t="s">
        <v>13</v>
      </c>
      <c r="F607" s="1" t="s">
        <v>14</v>
      </c>
      <c r="G607" s="1"/>
      <c r="H607" s="1" t="s">
        <v>141</v>
      </c>
      <c r="I607" s="1" t="s">
        <v>12</v>
      </c>
      <c r="J607" s="1" t="str">
        <f>VLOOKUP(H:H,[1]Listino!$F:$G,2,0)</f>
        <v>TANK-TOP</v>
      </c>
      <c r="K607" s="1" t="str">
        <f>VLOOKUP(J:J,'[2]PRICE LIST'!$H:$I,2,0)</f>
        <v>МАЙКА</v>
      </c>
      <c r="L607" s="1" t="s">
        <v>5</v>
      </c>
      <c r="M607" s="1" t="s">
        <v>898</v>
      </c>
      <c r="N607" s="1" t="str">
        <f t="shared" si="9"/>
        <v>3PTTE8434_A</v>
      </c>
      <c r="O607" s="3">
        <v>2599</v>
      </c>
    </row>
    <row r="608" spans="1:15">
      <c r="A608" t="s">
        <v>3482</v>
      </c>
      <c r="B608">
        <v>3</v>
      </c>
      <c r="C608" s="1" t="s">
        <v>3</v>
      </c>
      <c r="D608" s="1" t="s">
        <v>6</v>
      </c>
      <c r="E608" s="1" t="s">
        <v>13</v>
      </c>
      <c r="F608" s="1" t="s">
        <v>14</v>
      </c>
      <c r="G608" s="1"/>
      <c r="H608" s="1" t="s">
        <v>142</v>
      </c>
      <c r="I608" s="1" t="s">
        <v>17</v>
      </c>
      <c r="J608" s="1" t="str">
        <f>VLOOKUP(H:H,[1]Listino!$F:$G,2,0)</f>
        <v>T-SHIRT</v>
      </c>
      <c r="K608" s="1" t="str">
        <f>VLOOKUP(J:J,'[2]PRICE LIST'!$H:$I,2,0)</f>
        <v>МАЙКА</v>
      </c>
      <c r="L608" s="1" t="s">
        <v>5</v>
      </c>
      <c r="M608" s="1" t="s">
        <v>898</v>
      </c>
      <c r="N608" s="1" t="str">
        <f t="shared" si="9"/>
        <v>3RKVJ1AF1_A</v>
      </c>
      <c r="O608" s="3">
        <v>2599</v>
      </c>
    </row>
    <row r="609" spans="1:15">
      <c r="A609" t="s">
        <v>3482</v>
      </c>
      <c r="B609">
        <v>3</v>
      </c>
      <c r="C609" s="1" t="s">
        <v>3</v>
      </c>
      <c r="D609" s="1" t="s">
        <v>6</v>
      </c>
      <c r="E609" s="1" t="s">
        <v>13</v>
      </c>
      <c r="F609" s="1" t="s">
        <v>14</v>
      </c>
      <c r="G609" s="1"/>
      <c r="H609" s="1" t="s">
        <v>261</v>
      </c>
      <c r="I609" s="1" t="s">
        <v>175</v>
      </c>
      <c r="J609" s="1" t="str">
        <f>VLOOKUP(H:H,[1]Listino!$F:$G,2,0)</f>
        <v>H/S POLO SHIRT</v>
      </c>
      <c r="K609" s="1" t="str">
        <f>VLOOKUP(J:J,'[2]PRICE LIST'!$H:$I,2,0)</f>
        <v>ТЕННИСКА К/Р</v>
      </c>
      <c r="L609" s="1" t="s">
        <v>5</v>
      </c>
      <c r="M609" s="1" t="s">
        <v>898</v>
      </c>
      <c r="N609" s="1" t="str">
        <f t="shared" si="9"/>
        <v>3RKVJ3231_A</v>
      </c>
      <c r="O609" s="3">
        <v>3599</v>
      </c>
    </row>
    <row r="610" spans="1:15">
      <c r="A610" t="s">
        <v>3482</v>
      </c>
      <c r="B610">
        <v>3</v>
      </c>
      <c r="C610" s="1" t="s">
        <v>3</v>
      </c>
      <c r="D610" s="1" t="s">
        <v>6</v>
      </c>
      <c r="E610" s="1" t="s">
        <v>13</v>
      </c>
      <c r="F610" s="1" t="s">
        <v>14</v>
      </c>
      <c r="G610" s="1"/>
      <c r="H610" s="1" t="s">
        <v>286</v>
      </c>
      <c r="I610" s="1" t="s">
        <v>175</v>
      </c>
      <c r="J610" s="1" t="str">
        <f>VLOOKUP(H:H,[1]Listino!$F:$G,2,0)</f>
        <v>H/S POLO SHIRT</v>
      </c>
      <c r="K610" s="1" t="str">
        <f>VLOOKUP(J:J,'[2]PRICE LIST'!$H:$I,2,0)</f>
        <v>ТЕННИСКА К/Р</v>
      </c>
      <c r="L610" s="1" t="s">
        <v>5</v>
      </c>
      <c r="M610" s="1" t="s">
        <v>898</v>
      </c>
      <c r="N610" s="1" t="str">
        <f t="shared" si="9"/>
        <v>3S1MJ3232_A</v>
      </c>
      <c r="O610" s="3">
        <v>3599</v>
      </c>
    </row>
    <row r="611" spans="1:15">
      <c r="A611" t="s">
        <v>3482</v>
      </c>
      <c r="B611">
        <v>3</v>
      </c>
      <c r="C611" s="1" t="s">
        <v>3</v>
      </c>
      <c r="D611" s="1" t="s">
        <v>6</v>
      </c>
      <c r="E611" s="1" t="s">
        <v>13</v>
      </c>
      <c r="F611" s="1" t="s">
        <v>14</v>
      </c>
      <c r="G611" s="1"/>
      <c r="H611" s="1" t="s">
        <v>222</v>
      </c>
      <c r="I611" s="1" t="s">
        <v>17</v>
      </c>
      <c r="J611" s="1" t="str">
        <f>VLOOKUP(H:H,[1]Listino!$F:$G,2,0)</f>
        <v>T-SHIRT</v>
      </c>
      <c r="K611" s="1" t="str">
        <f>VLOOKUP(J:J,'[2]PRICE LIST'!$H:$I,2,0)</f>
        <v>МАЙКА</v>
      </c>
      <c r="L611" s="1" t="s">
        <v>5</v>
      </c>
      <c r="M611" s="1" t="s">
        <v>898</v>
      </c>
      <c r="N611" s="1" t="str">
        <f t="shared" si="9"/>
        <v>3T8ZE1AE3_A</v>
      </c>
      <c r="O611" s="3">
        <v>3299</v>
      </c>
    </row>
    <row r="612" spans="1:15">
      <c r="A612" t="s">
        <v>3482</v>
      </c>
      <c r="B612">
        <v>3</v>
      </c>
      <c r="C612" s="1" t="s">
        <v>3</v>
      </c>
      <c r="D612" s="1" t="s">
        <v>6</v>
      </c>
      <c r="E612" s="1" t="s">
        <v>13</v>
      </c>
      <c r="F612" s="1" t="s">
        <v>14</v>
      </c>
      <c r="G612" s="1"/>
      <c r="H612" s="1" t="s">
        <v>143</v>
      </c>
      <c r="I612" s="1" t="s">
        <v>17</v>
      </c>
      <c r="J612" s="1" t="str">
        <f>VLOOKUP(H:H,[1]Listino!$F:$G,2,0)</f>
        <v>T-SHIRT</v>
      </c>
      <c r="K612" s="1" t="str">
        <f>VLOOKUP(J:J,'[2]PRICE LIST'!$H:$I,2,0)</f>
        <v>МАЙКА</v>
      </c>
      <c r="L612" s="1" t="s">
        <v>5</v>
      </c>
      <c r="M612" s="1" t="s">
        <v>898</v>
      </c>
      <c r="N612" s="1" t="str">
        <f t="shared" si="9"/>
        <v>3URFJ1AC7_A</v>
      </c>
      <c r="O612" s="3">
        <v>2599</v>
      </c>
    </row>
    <row r="613" spans="1:15">
      <c r="A613" t="s">
        <v>3482</v>
      </c>
      <c r="B613">
        <v>3</v>
      </c>
      <c r="C613" s="1" t="s">
        <v>3</v>
      </c>
      <c r="D613" s="1" t="s">
        <v>6</v>
      </c>
      <c r="E613" s="1" t="s">
        <v>13</v>
      </c>
      <c r="F613" s="1" t="s">
        <v>14</v>
      </c>
      <c r="G613" s="1"/>
      <c r="H613" s="1" t="s">
        <v>168</v>
      </c>
      <c r="I613" s="1" t="s">
        <v>17</v>
      </c>
      <c r="J613" s="1" t="str">
        <f>VLOOKUP(H:H,[1]Listino!$F:$G,2,0)</f>
        <v>T-SHIRT</v>
      </c>
      <c r="K613" s="1" t="str">
        <f>VLOOKUP(J:J,'[2]PRICE LIST'!$H:$I,2,0)</f>
        <v>МАЙКА</v>
      </c>
      <c r="L613" s="1" t="s">
        <v>5</v>
      </c>
      <c r="M613" s="1" t="s">
        <v>898</v>
      </c>
      <c r="N613" s="1" t="str">
        <f t="shared" si="9"/>
        <v>3V19E1AD5_A</v>
      </c>
      <c r="O613" s="3">
        <v>2799</v>
      </c>
    </row>
    <row r="614" spans="1:15">
      <c r="A614" t="s">
        <v>3482</v>
      </c>
      <c r="B614">
        <v>3</v>
      </c>
      <c r="C614" s="1" t="s">
        <v>3</v>
      </c>
      <c r="D614" s="1" t="s">
        <v>6</v>
      </c>
      <c r="E614" s="1" t="s">
        <v>13</v>
      </c>
      <c r="F614" s="1" t="s">
        <v>14</v>
      </c>
      <c r="G614" s="1"/>
      <c r="H614" s="1" t="s">
        <v>108</v>
      </c>
      <c r="I614" s="1" t="s">
        <v>17</v>
      </c>
      <c r="J614" s="1" t="str">
        <f>VLOOKUP(H:H,[1]Listino!$F:$G,2,0)</f>
        <v>T-SHIRT</v>
      </c>
      <c r="K614" s="1" t="str">
        <f>VLOOKUP(J:J,'[2]PRICE LIST'!$H:$I,2,0)</f>
        <v>МАЙКА</v>
      </c>
      <c r="L614" s="1" t="s">
        <v>5</v>
      </c>
      <c r="M614" s="1" t="s">
        <v>898</v>
      </c>
      <c r="N614" s="1" t="str">
        <f t="shared" si="9"/>
        <v>3V19E1AD7_A</v>
      </c>
      <c r="O614" s="3">
        <v>2599</v>
      </c>
    </row>
    <row r="615" spans="1:15">
      <c r="A615" t="s">
        <v>3482</v>
      </c>
      <c r="B615">
        <v>3</v>
      </c>
      <c r="C615" s="1" t="s">
        <v>3</v>
      </c>
      <c r="D615" s="1" t="s">
        <v>6</v>
      </c>
      <c r="E615" s="1" t="s">
        <v>13</v>
      </c>
      <c r="F615" s="1" t="s">
        <v>14</v>
      </c>
      <c r="G615" s="1"/>
      <c r="H615" s="1" t="s">
        <v>169</v>
      </c>
      <c r="I615" s="1" t="s">
        <v>17</v>
      </c>
      <c r="J615" s="1" t="str">
        <f>VLOOKUP(H:H,[1]Listino!$F:$G,2,0)</f>
        <v>T-SHIRT</v>
      </c>
      <c r="K615" s="1" t="str">
        <f>VLOOKUP(J:J,'[2]PRICE LIST'!$H:$I,2,0)</f>
        <v>МАЙКА</v>
      </c>
      <c r="L615" s="1" t="s">
        <v>5</v>
      </c>
      <c r="M615" s="1" t="s">
        <v>898</v>
      </c>
      <c r="N615" s="1" t="str">
        <f t="shared" si="9"/>
        <v>3V19E1AG4_A</v>
      </c>
      <c r="O615" s="3">
        <v>2799</v>
      </c>
    </row>
    <row r="616" spans="1:15">
      <c r="A616" t="s">
        <v>3482</v>
      </c>
      <c r="B616">
        <v>3</v>
      </c>
      <c r="C616" s="1" t="s">
        <v>3</v>
      </c>
      <c r="D616" s="1" t="s">
        <v>6</v>
      </c>
      <c r="E616" s="1" t="s">
        <v>13</v>
      </c>
      <c r="F616" s="1" t="s">
        <v>14</v>
      </c>
      <c r="G616" s="1"/>
      <c r="H616" s="1" t="s">
        <v>109</v>
      </c>
      <c r="I616" s="1" t="s">
        <v>12</v>
      </c>
      <c r="J616" s="1" t="str">
        <f>VLOOKUP(H:H,[1]Listino!$F:$G,2,0)</f>
        <v>TANK-TOP</v>
      </c>
      <c r="K616" s="1" t="str">
        <f>VLOOKUP(J:J,'[2]PRICE LIST'!$H:$I,2,0)</f>
        <v>МАЙКА</v>
      </c>
      <c r="L616" s="1" t="s">
        <v>5</v>
      </c>
      <c r="M616" s="1" t="s">
        <v>898</v>
      </c>
      <c r="N616" s="1" t="str">
        <f t="shared" si="9"/>
        <v>3V19E8431_A</v>
      </c>
      <c r="O616" s="3">
        <v>2599</v>
      </c>
    </row>
    <row r="617" spans="1:15">
      <c r="A617" t="s">
        <v>3482</v>
      </c>
      <c r="B617">
        <v>3</v>
      </c>
      <c r="C617" s="1" t="s">
        <v>3</v>
      </c>
      <c r="D617" s="1" t="s">
        <v>6</v>
      </c>
      <c r="E617" s="1" t="s">
        <v>13</v>
      </c>
      <c r="F617" s="1" t="s">
        <v>14</v>
      </c>
      <c r="G617" s="1"/>
      <c r="H617" s="1" t="s">
        <v>145</v>
      </c>
      <c r="I617" s="1" t="s">
        <v>17</v>
      </c>
      <c r="J617" s="1" t="str">
        <f>VLOOKUP(H:H,[1]Listino!$F:$G,2,0)</f>
        <v>T-SHIRT</v>
      </c>
      <c r="K617" s="1" t="str">
        <f>VLOOKUP(J:J,'[2]PRICE LIST'!$H:$I,2,0)</f>
        <v>МАЙКА</v>
      </c>
      <c r="L617" s="1" t="s">
        <v>5</v>
      </c>
      <c r="M617" s="1" t="s">
        <v>898</v>
      </c>
      <c r="N617" s="1" t="str">
        <f t="shared" si="9"/>
        <v>3XCCJ1AD0_A</v>
      </c>
      <c r="O617" s="3">
        <v>2599</v>
      </c>
    </row>
    <row r="618" spans="1:15">
      <c r="A618" t="s">
        <v>3482</v>
      </c>
      <c r="B618">
        <v>3</v>
      </c>
      <c r="C618" s="1" t="s">
        <v>3</v>
      </c>
      <c r="D618" s="1" t="s">
        <v>6</v>
      </c>
      <c r="E618" s="1" t="s">
        <v>13</v>
      </c>
      <c r="F618" s="1" t="s">
        <v>14</v>
      </c>
      <c r="G618" s="1"/>
      <c r="H618" s="1" t="s">
        <v>290</v>
      </c>
      <c r="I618" s="1" t="s">
        <v>214</v>
      </c>
      <c r="J618" s="1" t="str">
        <f>VLOOKUP(H:H,[1]Listino!$F:$G,2,0)</f>
        <v>SWEATER L/S</v>
      </c>
      <c r="K618" s="1" t="str">
        <f>VLOOKUP(J:J,'[2]PRICE LIST'!$H:$I,2,0)</f>
        <v>СВИТЕР С ДЛИНН.РУКАВ</v>
      </c>
      <c r="L618" s="1" t="s">
        <v>5</v>
      </c>
      <c r="M618" s="1" t="s">
        <v>898</v>
      </c>
      <c r="N618" s="1" t="str">
        <f t="shared" si="9"/>
        <v>3ZUHE1AG5_A</v>
      </c>
      <c r="O618" s="3">
        <v>3599</v>
      </c>
    </row>
    <row r="619" spans="1:15">
      <c r="A619" t="s">
        <v>3482</v>
      </c>
      <c r="B619">
        <v>3</v>
      </c>
      <c r="C619" s="1" t="s">
        <v>3</v>
      </c>
      <c r="D619" s="1" t="s">
        <v>6</v>
      </c>
      <c r="E619" s="1" t="s">
        <v>13</v>
      </c>
      <c r="F619" s="1" t="s">
        <v>14</v>
      </c>
      <c r="G619" s="1"/>
      <c r="H619" s="1" t="s">
        <v>291</v>
      </c>
      <c r="I619" s="1" t="s">
        <v>214</v>
      </c>
      <c r="J619" s="1" t="str">
        <f>VLOOKUP(H:H,[1]Listino!$F:$G,2,0)</f>
        <v>SWEATER L/S</v>
      </c>
      <c r="K619" s="1" t="str">
        <f>VLOOKUP(J:J,'[2]PRICE LIST'!$H:$I,2,0)</f>
        <v>СВИТЕР С ДЛИНН.РУКАВ</v>
      </c>
      <c r="L619" s="1" t="s">
        <v>5</v>
      </c>
      <c r="M619" s="1" t="s">
        <v>898</v>
      </c>
      <c r="N619" s="1" t="str">
        <f t="shared" si="9"/>
        <v>3ZUSJ1AE7_A</v>
      </c>
      <c r="O619" s="3">
        <v>3599</v>
      </c>
    </row>
    <row r="620" spans="1:15">
      <c r="A620" t="s">
        <v>3482</v>
      </c>
      <c r="B620">
        <v>3</v>
      </c>
      <c r="C620" s="1" t="s">
        <v>3</v>
      </c>
      <c r="D620" s="1" t="s">
        <v>6</v>
      </c>
      <c r="E620" s="1" t="s">
        <v>249</v>
      </c>
      <c r="F620" s="1" t="s">
        <v>250</v>
      </c>
      <c r="G620" s="1"/>
      <c r="H620" s="1" t="s">
        <v>579</v>
      </c>
      <c r="I620" s="1" t="s">
        <v>283</v>
      </c>
      <c r="J620" s="1" t="str">
        <f>VLOOKUP(H:H,[1]Listino!$F:$G,2,0)</f>
        <v>TROUSERS</v>
      </c>
      <c r="K620" s="1" t="str">
        <f>VLOOKUP(J:J,'[2]PRICE LIST'!$H:$I,2,0)</f>
        <v>БРЮКИ</v>
      </c>
      <c r="L620" s="1" t="s">
        <v>5</v>
      </c>
      <c r="M620" s="1" t="s">
        <v>898</v>
      </c>
      <c r="N620" s="1" t="str">
        <f t="shared" si="9"/>
        <v>432Q55JE8_A</v>
      </c>
      <c r="O620" s="3">
        <v>5599</v>
      </c>
    </row>
    <row r="621" spans="1:15">
      <c r="A621" t="s">
        <v>3482</v>
      </c>
      <c r="B621">
        <v>3</v>
      </c>
      <c r="C621" s="1" t="s">
        <v>3</v>
      </c>
      <c r="D621" s="1" t="s">
        <v>6</v>
      </c>
      <c r="E621" s="1" t="s">
        <v>198</v>
      </c>
      <c r="F621" s="1" t="s">
        <v>199</v>
      </c>
      <c r="G621" s="1"/>
      <c r="H621" s="1" t="s">
        <v>230</v>
      </c>
      <c r="I621" s="1" t="s">
        <v>96</v>
      </c>
      <c r="J621" s="1" t="str">
        <f>VLOOKUP(H:H,[1]Listino!$F:$G,2,0)</f>
        <v>BERMUDA</v>
      </c>
      <c r="K621" s="1" t="str">
        <f>VLOOKUP(J:J,'[2]PRICE LIST'!$H:$I,2,0)</f>
        <v>БЕРМУДЫ</v>
      </c>
      <c r="L621" s="1" t="s">
        <v>5</v>
      </c>
      <c r="M621" s="1" t="s">
        <v>898</v>
      </c>
      <c r="N621" s="1" t="str">
        <f t="shared" si="9"/>
        <v>49ZY59548_A</v>
      </c>
      <c r="O621" s="3">
        <v>3299</v>
      </c>
    </row>
    <row r="622" spans="1:15">
      <c r="A622" t="s">
        <v>3482</v>
      </c>
      <c r="B622">
        <v>3</v>
      </c>
      <c r="C622" s="1" t="s">
        <v>3</v>
      </c>
      <c r="D622" s="1" t="s">
        <v>6</v>
      </c>
      <c r="E622" s="1" t="s">
        <v>198</v>
      </c>
      <c r="F622" s="1" t="s">
        <v>199</v>
      </c>
      <c r="G622" s="1"/>
      <c r="H622" s="1" t="s">
        <v>292</v>
      </c>
      <c r="I622" s="1" t="s">
        <v>96</v>
      </c>
      <c r="J622" s="1" t="str">
        <f>VLOOKUP(H:H,[1]Listino!$F:$G,2,0)</f>
        <v>BERMUDA</v>
      </c>
      <c r="K622" s="1" t="str">
        <f>VLOOKUP(J:J,'[2]PRICE LIST'!$H:$I,2,0)</f>
        <v>БЕРМУДЫ</v>
      </c>
      <c r="L622" s="1" t="s">
        <v>5</v>
      </c>
      <c r="M622" s="1" t="s">
        <v>898</v>
      </c>
      <c r="N622" s="1" t="str">
        <f t="shared" si="9"/>
        <v>49ZY595I8_A</v>
      </c>
      <c r="O622" s="3">
        <v>3599</v>
      </c>
    </row>
    <row r="623" spans="1:15">
      <c r="A623" t="s">
        <v>3482</v>
      </c>
      <c r="B623">
        <v>3</v>
      </c>
      <c r="C623" s="1" t="s">
        <v>3</v>
      </c>
      <c r="D623" s="1" t="s">
        <v>6</v>
      </c>
      <c r="E623" s="1" t="s">
        <v>198</v>
      </c>
      <c r="F623" s="1" t="s">
        <v>199</v>
      </c>
      <c r="G623" s="1"/>
      <c r="H623" s="1" t="s">
        <v>824</v>
      </c>
      <c r="I623" s="1" t="s">
        <v>183</v>
      </c>
      <c r="J623" s="1" t="str">
        <f>VLOOKUP(H:H,[1]Listino!$F:$G,2,0)</f>
        <v>DRESS</v>
      </c>
      <c r="K623" s="1" t="str">
        <f>VLOOKUP(J:J,'[2]PRICE LIST'!$H:$I,2,0)</f>
        <v>ПЛАТЬЕ</v>
      </c>
      <c r="L623" s="1" t="s">
        <v>5</v>
      </c>
      <c r="M623" s="1" t="s">
        <v>898</v>
      </c>
      <c r="N623" s="1" t="str">
        <f t="shared" si="9"/>
        <v>4AC75VCH3_A</v>
      </c>
      <c r="O623" s="3">
        <v>8999</v>
      </c>
    </row>
    <row r="624" spans="1:15">
      <c r="A624" t="s">
        <v>3482</v>
      </c>
      <c r="B624">
        <v>3</v>
      </c>
      <c r="C624" s="1" t="s">
        <v>3</v>
      </c>
      <c r="D624" s="1" t="s">
        <v>6</v>
      </c>
      <c r="E624" s="1" t="s">
        <v>198</v>
      </c>
      <c r="F624" s="1" t="s">
        <v>199</v>
      </c>
      <c r="G624" s="1"/>
      <c r="H624" s="1" t="s">
        <v>483</v>
      </c>
      <c r="I624" s="1" t="s">
        <v>283</v>
      </c>
      <c r="J624" s="1" t="str">
        <f>VLOOKUP(H:H,[1]Listino!$F:$G,2,0)</f>
        <v>TROUSERS</v>
      </c>
      <c r="K624" s="1" t="str">
        <f>VLOOKUP(J:J,'[2]PRICE LIST'!$H:$I,2,0)</f>
        <v>БРЮКИ</v>
      </c>
      <c r="L624" s="1" t="s">
        <v>5</v>
      </c>
      <c r="M624" s="1" t="s">
        <v>898</v>
      </c>
      <c r="N624" s="1" t="str">
        <f t="shared" si="9"/>
        <v>4AGH55JU8_A</v>
      </c>
      <c r="O624" s="3">
        <v>4599</v>
      </c>
    </row>
    <row r="625" spans="1:15">
      <c r="A625" t="s">
        <v>3482</v>
      </c>
      <c r="B625">
        <v>3</v>
      </c>
      <c r="C625" s="1" t="s">
        <v>3</v>
      </c>
      <c r="D625" s="1" t="s">
        <v>6</v>
      </c>
      <c r="E625" s="1" t="s">
        <v>249</v>
      </c>
      <c r="F625" s="1" t="s">
        <v>250</v>
      </c>
      <c r="G625" s="1"/>
      <c r="H625" s="1" t="s">
        <v>484</v>
      </c>
      <c r="I625" s="1" t="s">
        <v>340</v>
      </c>
      <c r="J625" s="1" t="str">
        <f>VLOOKUP(H:H,[1]Listino!$F:$G,2,0)</f>
        <v>SKIRT</v>
      </c>
      <c r="K625" s="1" t="str">
        <f>VLOOKUP(J:J,'[2]PRICE LIST'!$H:$I,2,0)</f>
        <v>ЮБКА</v>
      </c>
      <c r="L625" s="1" t="s">
        <v>5</v>
      </c>
      <c r="M625" s="1" t="s">
        <v>898</v>
      </c>
      <c r="N625" s="1" t="str">
        <f t="shared" si="9"/>
        <v>4AW7507N3_A</v>
      </c>
      <c r="O625" s="3">
        <v>4599</v>
      </c>
    </row>
    <row r="626" spans="1:15">
      <c r="A626" t="s">
        <v>3482</v>
      </c>
      <c r="B626">
        <v>3</v>
      </c>
      <c r="C626" s="1" t="s">
        <v>3</v>
      </c>
      <c r="D626" s="1" t="s">
        <v>6</v>
      </c>
      <c r="E626" s="1" t="s">
        <v>198</v>
      </c>
      <c r="F626" s="1" t="s">
        <v>199</v>
      </c>
      <c r="G626" s="1"/>
      <c r="H626" s="1" t="s">
        <v>762</v>
      </c>
      <c r="I626" s="1" t="s">
        <v>183</v>
      </c>
      <c r="J626" s="1" t="str">
        <f>VLOOKUP(H:H,[1]Listino!$F:$G,2,0)</f>
        <v>DRESS</v>
      </c>
      <c r="K626" s="1" t="str">
        <f>VLOOKUP(J:J,'[2]PRICE LIST'!$H:$I,2,0)</f>
        <v>ПЛАТЬЕ</v>
      </c>
      <c r="L626" s="1" t="s">
        <v>5</v>
      </c>
      <c r="M626" s="1" t="s">
        <v>898</v>
      </c>
      <c r="N626" s="1" t="str">
        <f t="shared" si="9"/>
        <v>4AY35VCF5_A</v>
      </c>
      <c r="O626" s="3">
        <v>6999</v>
      </c>
    </row>
    <row r="627" spans="1:15">
      <c r="A627" t="s">
        <v>3482</v>
      </c>
      <c r="B627">
        <v>3</v>
      </c>
      <c r="C627" s="1" t="s">
        <v>3</v>
      </c>
      <c r="D627" s="1" t="s">
        <v>6</v>
      </c>
      <c r="E627" s="1" t="s">
        <v>198</v>
      </c>
      <c r="F627" s="1" t="s">
        <v>199</v>
      </c>
      <c r="G627" s="1"/>
      <c r="H627" s="1" t="s">
        <v>825</v>
      </c>
      <c r="I627" s="1" t="s">
        <v>340</v>
      </c>
      <c r="J627" s="1" t="str">
        <f>VLOOKUP(H:H,[1]Listino!$F:$G,2,0)</f>
        <v>SKIRT</v>
      </c>
      <c r="K627" s="1" t="str">
        <f>VLOOKUP(J:J,'[2]PRICE LIST'!$H:$I,2,0)</f>
        <v>ЮБКА</v>
      </c>
      <c r="L627" s="1" t="s">
        <v>5</v>
      </c>
      <c r="M627" s="1" t="s">
        <v>898</v>
      </c>
      <c r="N627" s="1" t="str">
        <f t="shared" si="9"/>
        <v>4AZ9507Q4_A</v>
      </c>
      <c r="O627" s="3">
        <v>8999</v>
      </c>
    </row>
    <row r="628" spans="1:15">
      <c r="A628" t="s">
        <v>3482</v>
      </c>
      <c r="B628">
        <v>3</v>
      </c>
      <c r="C628" s="1" t="s">
        <v>3</v>
      </c>
      <c r="D628" s="1" t="s">
        <v>6</v>
      </c>
      <c r="E628" s="1" t="s">
        <v>249</v>
      </c>
      <c r="F628" s="1" t="s">
        <v>250</v>
      </c>
      <c r="G628" s="1"/>
      <c r="H628" s="1" t="s">
        <v>297</v>
      </c>
      <c r="I628" s="1" t="s">
        <v>298</v>
      </c>
      <c r="J628" s="1" t="str">
        <f>VLOOKUP(H:H,[1]Listino!$F:$G,2,0)</f>
        <v>SHORTS</v>
      </c>
      <c r="K628" s="1" t="str">
        <f>VLOOKUP(J:J,'[2]PRICE LIST'!$H:$I,2,0)</f>
        <v>ШОРТЫ</v>
      </c>
      <c r="L628" s="1" t="s">
        <v>5</v>
      </c>
      <c r="M628" s="1" t="s">
        <v>898</v>
      </c>
      <c r="N628" s="1" t="str">
        <f t="shared" si="9"/>
        <v>4DA7592M5_A</v>
      </c>
      <c r="O628" s="3">
        <v>3599</v>
      </c>
    </row>
    <row r="629" spans="1:15">
      <c r="A629" t="s">
        <v>3482</v>
      </c>
      <c r="B629">
        <v>3</v>
      </c>
      <c r="C629" s="1" t="s">
        <v>3</v>
      </c>
      <c r="D629" s="1" t="s">
        <v>6</v>
      </c>
      <c r="E629" s="1" t="s">
        <v>198</v>
      </c>
      <c r="F629" s="1" t="s">
        <v>199</v>
      </c>
      <c r="G629" s="1"/>
      <c r="H629" s="1" t="s">
        <v>532</v>
      </c>
      <c r="I629" s="1" t="s">
        <v>183</v>
      </c>
      <c r="J629" s="1" t="str">
        <f>VLOOKUP(H:H,[1]Listino!$F:$G,2,0)</f>
        <v>DRESS</v>
      </c>
      <c r="K629" s="1" t="str">
        <f>VLOOKUP(J:J,'[2]PRICE LIST'!$H:$I,2,0)</f>
        <v>ПЛАТЬЕ</v>
      </c>
      <c r="L629" s="1" t="s">
        <v>5</v>
      </c>
      <c r="M629" s="1" t="s">
        <v>898</v>
      </c>
      <c r="N629" s="1" t="str">
        <f t="shared" si="9"/>
        <v>4DPF5VCJ5_A</v>
      </c>
      <c r="O629" s="3">
        <v>5599</v>
      </c>
    </row>
    <row r="630" spans="1:15">
      <c r="A630" t="s">
        <v>3482</v>
      </c>
      <c r="B630">
        <v>3</v>
      </c>
      <c r="C630" s="1" t="s">
        <v>3</v>
      </c>
      <c r="D630" s="1" t="s">
        <v>6</v>
      </c>
      <c r="E630" s="1" t="s">
        <v>198</v>
      </c>
      <c r="F630" s="1" t="s">
        <v>199</v>
      </c>
      <c r="G630" s="1"/>
      <c r="H630" s="1" t="s">
        <v>740</v>
      </c>
      <c r="I630" s="1" t="s">
        <v>183</v>
      </c>
      <c r="J630" s="1" t="str">
        <f>VLOOKUP(H:H,[1]Listino!$F:$G,2,0)</f>
        <v>DRESS</v>
      </c>
      <c r="K630" s="1" t="str">
        <f>VLOOKUP(J:J,'[2]PRICE LIST'!$H:$I,2,0)</f>
        <v>ПЛАТЬЕ</v>
      </c>
      <c r="L630" s="1" t="s">
        <v>5</v>
      </c>
      <c r="M630" s="1" t="s">
        <v>898</v>
      </c>
      <c r="N630" s="1" t="str">
        <f t="shared" si="9"/>
        <v>4DUJ5VCG3_A</v>
      </c>
      <c r="O630" s="3">
        <v>6999</v>
      </c>
    </row>
    <row r="631" spans="1:15">
      <c r="A631" t="s">
        <v>3482</v>
      </c>
      <c r="B631">
        <v>3</v>
      </c>
      <c r="C631" s="1" t="s">
        <v>3</v>
      </c>
      <c r="D631" s="1" t="s">
        <v>6</v>
      </c>
      <c r="E631" s="1" t="s">
        <v>198</v>
      </c>
      <c r="F631" s="1" t="s">
        <v>199</v>
      </c>
      <c r="G631" s="1"/>
      <c r="H631" s="1" t="s">
        <v>741</v>
      </c>
      <c r="I631" s="1" t="s">
        <v>183</v>
      </c>
      <c r="J631" s="1" t="str">
        <f>VLOOKUP(H:H,[1]Listino!$F:$G,2,0)</f>
        <v>DRESS</v>
      </c>
      <c r="K631" s="1" t="str">
        <f>VLOOKUP(J:J,'[2]PRICE LIST'!$H:$I,2,0)</f>
        <v>ПЛАТЬЕ</v>
      </c>
      <c r="L631" s="1" t="s">
        <v>5</v>
      </c>
      <c r="M631" s="1" t="s">
        <v>898</v>
      </c>
      <c r="N631" s="1" t="str">
        <f t="shared" si="9"/>
        <v>4DUJ5VCJ4_A</v>
      </c>
      <c r="O631" s="3">
        <v>6999</v>
      </c>
    </row>
    <row r="632" spans="1:15">
      <c r="A632" t="s">
        <v>3482</v>
      </c>
      <c r="B632">
        <v>3</v>
      </c>
      <c r="C632" s="1" t="s">
        <v>3</v>
      </c>
      <c r="D632" s="1" t="s">
        <v>6</v>
      </c>
      <c r="E632" s="1" t="s">
        <v>198</v>
      </c>
      <c r="F632" s="1" t="s">
        <v>199</v>
      </c>
      <c r="G632" s="1"/>
      <c r="H632" s="1" t="s">
        <v>714</v>
      </c>
      <c r="I632" s="1" t="s">
        <v>283</v>
      </c>
      <c r="J632" s="1" t="str">
        <f>VLOOKUP(H:H,[1]Listino!$F:$G,2,0)</f>
        <v>TROUSERS</v>
      </c>
      <c r="K632" s="1" t="str">
        <f>VLOOKUP(J:J,'[2]PRICE LIST'!$H:$I,2,0)</f>
        <v>БРЮКИ</v>
      </c>
      <c r="L632" s="1" t="s">
        <v>5</v>
      </c>
      <c r="M632" s="1" t="s">
        <v>898</v>
      </c>
      <c r="N632" s="1" t="str">
        <f t="shared" si="9"/>
        <v>4ERY55JM8_A</v>
      </c>
      <c r="O632" s="3">
        <v>6599</v>
      </c>
    </row>
    <row r="633" spans="1:15">
      <c r="A633" t="s">
        <v>3482</v>
      </c>
      <c r="B633">
        <v>3</v>
      </c>
      <c r="C633" s="1" t="s">
        <v>3</v>
      </c>
      <c r="D633" s="1" t="s">
        <v>6</v>
      </c>
      <c r="E633" s="1" t="s">
        <v>198</v>
      </c>
      <c r="F633" s="1" t="s">
        <v>199</v>
      </c>
      <c r="G633" s="1"/>
      <c r="H633" s="1" t="s">
        <v>602</v>
      </c>
      <c r="I633" s="1" t="s">
        <v>183</v>
      </c>
      <c r="J633" s="1" t="str">
        <f>VLOOKUP(H:H,[1]Listino!$F:$G,2,0)</f>
        <v>DRESS</v>
      </c>
      <c r="K633" s="1" t="str">
        <f>VLOOKUP(J:J,'[2]PRICE LIST'!$H:$I,2,0)</f>
        <v>ПЛАТЬЕ</v>
      </c>
      <c r="L633" s="1" t="s">
        <v>5</v>
      </c>
      <c r="M633" s="1" t="s">
        <v>898</v>
      </c>
      <c r="N633" s="1" t="str">
        <f t="shared" si="9"/>
        <v>4EW75VCG5_A</v>
      </c>
      <c r="O633" s="3">
        <v>5599</v>
      </c>
    </row>
    <row r="634" spans="1:15">
      <c r="A634" t="s">
        <v>3482</v>
      </c>
      <c r="B634">
        <v>3</v>
      </c>
      <c r="C634" s="1" t="s">
        <v>3</v>
      </c>
      <c r="D634" s="1" t="s">
        <v>6</v>
      </c>
      <c r="E634" s="1" t="s">
        <v>198</v>
      </c>
      <c r="F634" s="1" t="s">
        <v>199</v>
      </c>
      <c r="G634" s="1"/>
      <c r="H634" s="1" t="s">
        <v>488</v>
      </c>
      <c r="I634" s="1" t="s">
        <v>183</v>
      </c>
      <c r="J634" s="1" t="str">
        <f>VLOOKUP(H:H,[1]Listino!$F:$G,2,0)</f>
        <v>DRESS</v>
      </c>
      <c r="K634" s="1" t="str">
        <f>VLOOKUP(J:J,'[2]PRICE LIST'!$H:$I,2,0)</f>
        <v>ПЛАТЬЕ</v>
      </c>
      <c r="L634" s="1" t="s">
        <v>5</v>
      </c>
      <c r="M634" s="1" t="s">
        <v>898</v>
      </c>
      <c r="N634" s="1" t="str">
        <f t="shared" si="9"/>
        <v>4FCG5VC73_A</v>
      </c>
      <c r="O634" s="3">
        <v>4599</v>
      </c>
    </row>
    <row r="635" spans="1:15">
      <c r="A635" t="s">
        <v>3482</v>
      </c>
      <c r="B635">
        <v>3</v>
      </c>
      <c r="C635" s="1" t="s">
        <v>3</v>
      </c>
      <c r="D635" s="1" t="s">
        <v>6</v>
      </c>
      <c r="E635" s="1" t="s">
        <v>249</v>
      </c>
      <c r="F635" s="1" t="s">
        <v>250</v>
      </c>
      <c r="G635" s="1"/>
      <c r="H635" s="1" t="s">
        <v>533</v>
      </c>
      <c r="I635" s="1" t="s">
        <v>283</v>
      </c>
      <c r="J635" s="1" t="str">
        <f>VLOOKUP(H:H,[1]Listino!$F:$G,2,0)</f>
        <v>TROUSERS</v>
      </c>
      <c r="K635" s="1" t="str">
        <f>VLOOKUP(J:J,'[2]PRICE LIST'!$H:$I,2,0)</f>
        <v>БРЮКИ</v>
      </c>
      <c r="L635" s="1" t="s">
        <v>5</v>
      </c>
      <c r="M635" s="1" t="s">
        <v>898</v>
      </c>
      <c r="N635" s="1" t="str">
        <f t="shared" si="9"/>
        <v>4IO155A65_A</v>
      </c>
      <c r="O635" s="3">
        <v>5599</v>
      </c>
    </row>
    <row r="636" spans="1:15">
      <c r="A636" t="s">
        <v>3482</v>
      </c>
      <c r="B636">
        <v>3</v>
      </c>
      <c r="C636" s="1" t="s">
        <v>3</v>
      </c>
      <c r="D636" s="1" t="s">
        <v>6</v>
      </c>
      <c r="E636" s="1" t="s">
        <v>249</v>
      </c>
      <c r="F636" s="1" t="s">
        <v>250</v>
      </c>
      <c r="G636" s="1"/>
      <c r="H636" s="1" t="s">
        <v>462</v>
      </c>
      <c r="I636" s="1" t="s">
        <v>96</v>
      </c>
      <c r="J636" s="1" t="str">
        <f>VLOOKUP(H:H,[1]Listino!$F:$G,2,0)</f>
        <v>BERMUDA</v>
      </c>
      <c r="K636" s="1" t="str">
        <f>VLOOKUP(J:J,'[2]PRICE LIST'!$H:$I,2,0)</f>
        <v>БЕРМУДЫ</v>
      </c>
      <c r="L636" s="1" t="s">
        <v>5</v>
      </c>
      <c r="M636" s="1" t="s">
        <v>898</v>
      </c>
      <c r="N636" s="1" t="str">
        <f t="shared" si="9"/>
        <v>4IO1592M3_A</v>
      </c>
      <c r="O636" s="3">
        <v>4599</v>
      </c>
    </row>
    <row r="637" spans="1:15">
      <c r="A637" t="s">
        <v>3482</v>
      </c>
      <c r="B637">
        <v>3</v>
      </c>
      <c r="C637" s="1" t="s">
        <v>3</v>
      </c>
      <c r="D637" s="1" t="s">
        <v>6</v>
      </c>
      <c r="E637" s="1" t="s">
        <v>249</v>
      </c>
      <c r="F637" s="1" t="s">
        <v>250</v>
      </c>
      <c r="G637" s="1"/>
      <c r="H637" s="1" t="s">
        <v>688</v>
      </c>
      <c r="I637" s="1" t="s">
        <v>183</v>
      </c>
      <c r="J637" s="1" t="str">
        <f>VLOOKUP(H:H,[1]Listino!$F:$G,2,0)</f>
        <v>DRESS</v>
      </c>
      <c r="K637" s="1" t="str">
        <f>VLOOKUP(J:J,'[2]PRICE LIST'!$H:$I,2,0)</f>
        <v>ПЛАТЬЕ</v>
      </c>
      <c r="L637" s="1" t="s">
        <v>5</v>
      </c>
      <c r="M637" s="1" t="s">
        <v>898</v>
      </c>
      <c r="N637" s="1" t="str">
        <f t="shared" si="9"/>
        <v>4IO15VCJ3_A</v>
      </c>
      <c r="O637" s="3">
        <v>6599</v>
      </c>
    </row>
    <row r="638" spans="1:15">
      <c r="A638" t="s">
        <v>3482</v>
      </c>
      <c r="B638">
        <v>3</v>
      </c>
      <c r="C638" s="1" t="s">
        <v>3</v>
      </c>
      <c r="D638" s="1" t="s">
        <v>6</v>
      </c>
      <c r="E638" s="1" t="s">
        <v>198</v>
      </c>
      <c r="F638" s="1" t="s">
        <v>199</v>
      </c>
      <c r="G638" s="1"/>
      <c r="H638" s="1" t="s">
        <v>608</v>
      </c>
      <c r="I638" s="1" t="s">
        <v>283</v>
      </c>
      <c r="J638" s="1" t="str">
        <f>VLOOKUP(H:H,[1]Listino!$F:$G,2,0)</f>
        <v>TROUSERS</v>
      </c>
      <c r="K638" s="1" t="str">
        <f>VLOOKUP(J:J,'[2]PRICE LIST'!$H:$I,2,0)</f>
        <v>БРЮКИ</v>
      </c>
      <c r="L638" s="1" t="s">
        <v>5</v>
      </c>
      <c r="M638" s="1" t="s">
        <v>898</v>
      </c>
      <c r="N638" s="1" t="str">
        <f t="shared" si="9"/>
        <v>4JO955A73_A</v>
      </c>
      <c r="O638" s="3">
        <v>5599</v>
      </c>
    </row>
    <row r="639" spans="1:15">
      <c r="A639" t="s">
        <v>3482</v>
      </c>
      <c r="B639">
        <v>3</v>
      </c>
      <c r="C639" s="1" t="s">
        <v>3</v>
      </c>
      <c r="D639" s="1" t="s">
        <v>6</v>
      </c>
      <c r="E639" s="1" t="s">
        <v>198</v>
      </c>
      <c r="F639" s="1" t="s">
        <v>199</v>
      </c>
      <c r="G639" s="1"/>
      <c r="H639" s="1" t="s">
        <v>689</v>
      </c>
      <c r="I639" s="1" t="s">
        <v>283</v>
      </c>
      <c r="J639" s="1" t="str">
        <f>VLOOKUP(H:H,[1]Listino!$F:$G,2,0)</f>
        <v>TROUSERS</v>
      </c>
      <c r="K639" s="1" t="str">
        <f>VLOOKUP(J:J,'[2]PRICE LIST'!$H:$I,2,0)</f>
        <v>БРЮКИ</v>
      </c>
      <c r="L639" s="1" t="s">
        <v>5</v>
      </c>
      <c r="M639" s="1" t="s">
        <v>898</v>
      </c>
      <c r="N639" s="1" t="str">
        <f t="shared" si="9"/>
        <v>4JO955A74_A</v>
      </c>
      <c r="O639" s="3">
        <v>6599</v>
      </c>
    </row>
    <row r="640" spans="1:15">
      <c r="A640" t="s">
        <v>3482</v>
      </c>
      <c r="B640">
        <v>3</v>
      </c>
      <c r="C640" s="1" t="s">
        <v>3</v>
      </c>
      <c r="D640" s="1" t="s">
        <v>6</v>
      </c>
      <c r="E640" s="1" t="s">
        <v>198</v>
      </c>
      <c r="F640" s="1" t="s">
        <v>199</v>
      </c>
      <c r="G640" s="1"/>
      <c r="H640" s="1" t="s">
        <v>849</v>
      </c>
      <c r="I640" s="1" t="s">
        <v>819</v>
      </c>
      <c r="J640" s="1" t="str">
        <f>VLOOKUP(H:H,[1]Listino!$F:$G,2,0)</f>
        <v>OVERALL</v>
      </c>
      <c r="K640" s="1" t="str">
        <f>VLOOKUP(J:J,'[2]PRICE LIST'!$H:$I,2,0)</f>
        <v>КОМБИНЕЗОН</v>
      </c>
      <c r="L640" s="1" t="s">
        <v>5</v>
      </c>
      <c r="M640" s="1" t="s">
        <v>898</v>
      </c>
      <c r="N640" s="1" t="str">
        <f t="shared" si="9"/>
        <v>4JO958173_A</v>
      </c>
      <c r="O640" s="3">
        <v>10999</v>
      </c>
    </row>
    <row r="641" spans="1:15">
      <c r="A641" t="s">
        <v>3482</v>
      </c>
      <c r="B641">
        <v>3</v>
      </c>
      <c r="C641" s="1" t="s">
        <v>3</v>
      </c>
      <c r="D641" s="1" t="s">
        <v>6</v>
      </c>
      <c r="E641" s="1" t="s">
        <v>198</v>
      </c>
      <c r="F641" s="1" t="s">
        <v>199</v>
      </c>
      <c r="G641" s="1"/>
      <c r="H641" s="1" t="s">
        <v>803</v>
      </c>
      <c r="I641" s="1" t="s">
        <v>183</v>
      </c>
      <c r="J641" s="1" t="str">
        <f>VLOOKUP(H:H,[1]Listino!$F:$G,2,0)</f>
        <v>DRESS</v>
      </c>
      <c r="K641" s="1" t="str">
        <f>VLOOKUP(J:J,'[2]PRICE LIST'!$H:$I,2,0)</f>
        <v>ПЛАТЬЕ</v>
      </c>
      <c r="L641" s="1" t="s">
        <v>5</v>
      </c>
      <c r="M641" s="1" t="s">
        <v>898</v>
      </c>
      <c r="N641" s="1" t="str">
        <f t="shared" si="9"/>
        <v>4JWG5VCH4_A</v>
      </c>
      <c r="O641" s="3">
        <v>7999</v>
      </c>
    </row>
    <row r="642" spans="1:15">
      <c r="A642" t="s">
        <v>3482</v>
      </c>
      <c r="B642">
        <v>3</v>
      </c>
      <c r="C642" s="1" t="s">
        <v>3</v>
      </c>
      <c r="D642" s="1" t="s">
        <v>6</v>
      </c>
      <c r="E642" s="1" t="s">
        <v>198</v>
      </c>
      <c r="F642" s="1" t="s">
        <v>199</v>
      </c>
      <c r="G642" s="1"/>
      <c r="H642" s="1" t="s">
        <v>489</v>
      </c>
      <c r="I642" s="1" t="s">
        <v>283</v>
      </c>
      <c r="J642" s="1" t="str">
        <f>VLOOKUP(H:H,[1]Listino!$F:$G,2,0)</f>
        <v>TROUSERS</v>
      </c>
      <c r="K642" s="1" t="str">
        <f>VLOOKUP(J:J,'[2]PRICE LIST'!$H:$I,2,0)</f>
        <v>БРЮКИ</v>
      </c>
      <c r="L642" s="1" t="s">
        <v>5</v>
      </c>
      <c r="M642" s="1" t="s">
        <v>898</v>
      </c>
      <c r="N642" s="1" t="str">
        <f t="shared" si="9"/>
        <v>4KJY559Y4_A</v>
      </c>
      <c r="O642" s="3">
        <v>4599</v>
      </c>
    </row>
    <row r="643" spans="1:15">
      <c r="A643" t="s">
        <v>3482</v>
      </c>
      <c r="B643">
        <v>3</v>
      </c>
      <c r="C643" s="1" t="s">
        <v>3</v>
      </c>
      <c r="D643" s="1" t="s">
        <v>6</v>
      </c>
      <c r="E643" s="1" t="s">
        <v>198</v>
      </c>
      <c r="F643" s="1" t="s">
        <v>199</v>
      </c>
      <c r="G643" s="1"/>
      <c r="H643" s="1" t="s">
        <v>853</v>
      </c>
      <c r="I643" s="1" t="s">
        <v>340</v>
      </c>
      <c r="J643" s="1" t="str">
        <f>VLOOKUP(H:H,[1]Listino!$F:$G,2,0)</f>
        <v>SKIRT</v>
      </c>
      <c r="K643" s="1" t="str">
        <f>VLOOKUP(J:J,'[2]PRICE LIST'!$H:$I,2,0)</f>
        <v>ЮБКА</v>
      </c>
      <c r="L643" s="1" t="s">
        <v>5</v>
      </c>
      <c r="M643" s="1" t="s">
        <v>898</v>
      </c>
      <c r="N643" s="1" t="str">
        <f t="shared" si="9"/>
        <v>4KLY507K5_A</v>
      </c>
      <c r="O643" s="3">
        <v>10999</v>
      </c>
    </row>
    <row r="644" spans="1:15">
      <c r="A644" t="s">
        <v>3482</v>
      </c>
      <c r="B644">
        <v>3</v>
      </c>
      <c r="C644" s="1" t="s">
        <v>3</v>
      </c>
      <c r="D644" s="1" t="s">
        <v>6</v>
      </c>
      <c r="E644" s="1" t="s">
        <v>249</v>
      </c>
      <c r="F644" s="1" t="s">
        <v>250</v>
      </c>
      <c r="G644" s="1"/>
      <c r="H644" s="1" t="s">
        <v>784</v>
      </c>
      <c r="I644" s="1" t="s">
        <v>283</v>
      </c>
      <c r="J644" s="1" t="str">
        <f>VLOOKUP(H:H,[1]Listino!$F:$G,2,0)</f>
        <v>TROUSERS</v>
      </c>
      <c r="K644" s="1" t="str">
        <f>VLOOKUP(J:J,'[2]PRICE LIST'!$H:$I,2,0)</f>
        <v>БРЮКИ</v>
      </c>
      <c r="L644" s="1" t="s">
        <v>5</v>
      </c>
      <c r="M644" s="1" t="s">
        <v>898</v>
      </c>
      <c r="N644" s="1" t="str">
        <f t="shared" si="9"/>
        <v>4MBD57CK8_A</v>
      </c>
      <c r="O644" s="3">
        <v>6999</v>
      </c>
    </row>
    <row r="645" spans="1:15">
      <c r="A645" t="s">
        <v>3482</v>
      </c>
      <c r="B645">
        <v>3</v>
      </c>
      <c r="C645" s="1" t="s">
        <v>3</v>
      </c>
      <c r="D645" s="1" t="s">
        <v>6</v>
      </c>
      <c r="E645" s="1" t="s">
        <v>198</v>
      </c>
      <c r="F645" s="1" t="s">
        <v>199</v>
      </c>
      <c r="G645" s="1"/>
      <c r="H645" s="1" t="s">
        <v>718</v>
      </c>
      <c r="I645" s="1" t="s">
        <v>283</v>
      </c>
      <c r="J645" s="1" t="str">
        <f>VLOOKUP(H:H,[1]Listino!$F:$G,2,0)</f>
        <v>TROUSERS</v>
      </c>
      <c r="K645" s="1" t="str">
        <f>VLOOKUP(J:J,'[2]PRICE LIST'!$H:$I,2,0)</f>
        <v>БРЮКИ</v>
      </c>
      <c r="L645" s="1" t="s">
        <v>5</v>
      </c>
      <c r="M645" s="1" t="s">
        <v>898</v>
      </c>
      <c r="N645" s="1" t="str">
        <f t="shared" ref="N645:N708" si="10">CONCATENATE(H645,"_",L645)</f>
        <v>4OK855A75_A</v>
      </c>
      <c r="O645" s="3">
        <v>6599</v>
      </c>
    </row>
    <row r="646" spans="1:15">
      <c r="A646" t="s">
        <v>3482</v>
      </c>
      <c r="B646">
        <v>3</v>
      </c>
      <c r="C646" s="1" t="s">
        <v>3</v>
      </c>
      <c r="D646" s="1" t="s">
        <v>6</v>
      </c>
      <c r="E646" s="1" t="s">
        <v>198</v>
      </c>
      <c r="F646" s="1" t="s">
        <v>199</v>
      </c>
      <c r="G646" s="1"/>
      <c r="H646" s="1" t="s">
        <v>534</v>
      </c>
      <c r="I646" s="1" t="s">
        <v>283</v>
      </c>
      <c r="J646" s="1" t="str">
        <f>VLOOKUP(H:H,[1]Listino!$F:$G,2,0)</f>
        <v>TROUSERS</v>
      </c>
      <c r="K646" s="1" t="str">
        <f>VLOOKUP(J:J,'[2]PRICE LIST'!$H:$I,2,0)</f>
        <v>БРЮКИ</v>
      </c>
      <c r="L646" s="1" t="s">
        <v>5</v>
      </c>
      <c r="M646" s="1" t="s">
        <v>898</v>
      </c>
      <c r="N646" s="1" t="str">
        <f t="shared" si="10"/>
        <v>4OK855AA4_A</v>
      </c>
      <c r="O646" s="3">
        <v>5599</v>
      </c>
    </row>
    <row r="647" spans="1:15">
      <c r="A647" t="s">
        <v>3482</v>
      </c>
      <c r="B647">
        <v>3</v>
      </c>
      <c r="C647" s="1" t="s">
        <v>3</v>
      </c>
      <c r="D647" s="1" t="s">
        <v>6</v>
      </c>
      <c r="E647" s="1" t="s">
        <v>249</v>
      </c>
      <c r="F647" s="1" t="s">
        <v>250</v>
      </c>
      <c r="G647" s="1"/>
      <c r="H647" s="1" t="s">
        <v>616</v>
      </c>
      <c r="I647" s="1" t="s">
        <v>283</v>
      </c>
      <c r="J647" s="1" t="str">
        <f>VLOOKUP(H:H,[1]Listino!$F:$G,2,0)</f>
        <v>TROUSERS</v>
      </c>
      <c r="K647" s="1" t="str">
        <f>VLOOKUP(J:J,'[2]PRICE LIST'!$H:$I,2,0)</f>
        <v>БРЮКИ</v>
      </c>
      <c r="L647" s="1" t="s">
        <v>5</v>
      </c>
      <c r="M647" s="1" t="s">
        <v>898</v>
      </c>
      <c r="N647" s="1" t="str">
        <f t="shared" si="10"/>
        <v>4P1D55JJ8_A</v>
      </c>
      <c r="O647" s="3">
        <v>5599</v>
      </c>
    </row>
    <row r="648" spans="1:15">
      <c r="A648" t="s">
        <v>3482</v>
      </c>
      <c r="B648">
        <v>3</v>
      </c>
      <c r="C648" s="1" t="s">
        <v>3</v>
      </c>
      <c r="D648" s="1" t="s">
        <v>6</v>
      </c>
      <c r="E648" s="1" t="s">
        <v>249</v>
      </c>
      <c r="F648" s="1" t="s">
        <v>250</v>
      </c>
      <c r="G648" s="1"/>
      <c r="H648" s="1" t="s">
        <v>491</v>
      </c>
      <c r="I648" s="1" t="s">
        <v>96</v>
      </c>
      <c r="J648" s="1" t="str">
        <f>VLOOKUP(H:H,[1]Listino!$F:$G,2,0)</f>
        <v>BERMUDA</v>
      </c>
      <c r="K648" s="1" t="str">
        <f>VLOOKUP(J:J,'[2]PRICE LIST'!$H:$I,2,0)</f>
        <v>БЕРМУДЫ</v>
      </c>
      <c r="L648" s="1" t="s">
        <v>5</v>
      </c>
      <c r="M648" s="1" t="s">
        <v>898</v>
      </c>
      <c r="N648" s="1" t="str">
        <f t="shared" si="10"/>
        <v>4RP5595F8_A</v>
      </c>
      <c r="O648" s="3">
        <v>4599</v>
      </c>
    </row>
    <row r="649" spans="1:15">
      <c r="A649" t="s">
        <v>3482</v>
      </c>
      <c r="B649">
        <v>3</v>
      </c>
      <c r="C649" s="1" t="s">
        <v>3</v>
      </c>
      <c r="D649" s="1" t="s">
        <v>6</v>
      </c>
      <c r="E649" s="1" t="s">
        <v>249</v>
      </c>
      <c r="F649" s="1" t="s">
        <v>250</v>
      </c>
      <c r="G649" s="1"/>
      <c r="H649" s="1" t="s">
        <v>619</v>
      </c>
      <c r="I649" s="1" t="s">
        <v>96</v>
      </c>
      <c r="J649" s="1" t="str">
        <f>VLOOKUP(H:H,[1]Listino!$F:$G,2,0)</f>
        <v>BERMUDA</v>
      </c>
      <c r="K649" s="1" t="str">
        <f>VLOOKUP(J:J,'[2]PRICE LIST'!$H:$I,2,0)</f>
        <v>БЕРМУДЫ</v>
      </c>
      <c r="L649" s="1" t="s">
        <v>5</v>
      </c>
      <c r="M649" s="1" t="s">
        <v>898</v>
      </c>
      <c r="N649" s="1" t="str">
        <f t="shared" si="10"/>
        <v>4SZ2595G8_A</v>
      </c>
      <c r="O649" s="3">
        <v>5599</v>
      </c>
    </row>
    <row r="650" spans="1:15">
      <c r="A650" t="s">
        <v>3482</v>
      </c>
      <c r="B650">
        <v>3</v>
      </c>
      <c r="C650" s="1" t="s">
        <v>3</v>
      </c>
      <c r="D650" s="1" t="s">
        <v>6</v>
      </c>
      <c r="E650" s="1" t="s">
        <v>249</v>
      </c>
      <c r="F650" s="1" t="s">
        <v>250</v>
      </c>
      <c r="G650" s="1"/>
      <c r="H650" s="1" t="s">
        <v>722</v>
      </c>
      <c r="I650" s="1" t="s">
        <v>183</v>
      </c>
      <c r="J650" s="1" t="str">
        <f>VLOOKUP(H:H,[1]Listino!$F:$G,2,0)</f>
        <v>DRESS</v>
      </c>
      <c r="K650" s="1" t="str">
        <f>VLOOKUP(J:J,'[2]PRICE LIST'!$H:$I,2,0)</f>
        <v>ПЛАТЬЕ</v>
      </c>
      <c r="L650" s="1" t="s">
        <v>5</v>
      </c>
      <c r="M650" s="1" t="s">
        <v>898</v>
      </c>
      <c r="N650" s="1" t="str">
        <f t="shared" si="10"/>
        <v>4SZ25VCH5_A</v>
      </c>
      <c r="O650" s="3">
        <v>6599</v>
      </c>
    </row>
    <row r="651" spans="1:15">
      <c r="A651" t="s">
        <v>3482</v>
      </c>
      <c r="B651">
        <v>3</v>
      </c>
      <c r="C651" s="1" t="s">
        <v>3</v>
      </c>
      <c r="D651" s="1" t="s">
        <v>6</v>
      </c>
      <c r="E651" s="1" t="s">
        <v>198</v>
      </c>
      <c r="F651" s="1" t="s">
        <v>199</v>
      </c>
      <c r="G651" s="1"/>
      <c r="H651" s="1" t="s">
        <v>620</v>
      </c>
      <c r="I651" s="1" t="s">
        <v>283</v>
      </c>
      <c r="J651" s="1" t="str">
        <f>VLOOKUP(H:H,[1]Listino!$F:$G,2,0)</f>
        <v>TROUSERS</v>
      </c>
      <c r="K651" s="1" t="str">
        <f>VLOOKUP(J:J,'[2]PRICE LIST'!$H:$I,2,0)</f>
        <v>БРЮКИ</v>
      </c>
      <c r="L651" s="1" t="s">
        <v>5</v>
      </c>
      <c r="M651" s="1" t="s">
        <v>898</v>
      </c>
      <c r="N651" s="1" t="str">
        <f t="shared" si="10"/>
        <v>4TBC55JN8_A</v>
      </c>
      <c r="O651" s="3">
        <v>5599</v>
      </c>
    </row>
    <row r="652" spans="1:15">
      <c r="A652" t="s">
        <v>3482</v>
      </c>
      <c r="B652">
        <v>3</v>
      </c>
      <c r="C652" s="1" t="s">
        <v>3</v>
      </c>
      <c r="D652" s="1" t="s">
        <v>6</v>
      </c>
      <c r="E652" s="1" t="s">
        <v>198</v>
      </c>
      <c r="F652" s="1" t="s">
        <v>199</v>
      </c>
      <c r="G652" s="1"/>
      <c r="H652" s="1" t="s">
        <v>446</v>
      </c>
      <c r="I652" s="1" t="s">
        <v>96</v>
      </c>
      <c r="J652" s="1" t="str">
        <f>VLOOKUP(H:H,[1]Listino!$F:$G,2,0)</f>
        <v>BERMUDA</v>
      </c>
      <c r="K652" s="1" t="str">
        <f>VLOOKUP(J:J,'[2]PRICE LIST'!$H:$I,2,0)</f>
        <v>БЕРМУДЫ</v>
      </c>
      <c r="L652" s="1" t="s">
        <v>5</v>
      </c>
      <c r="M652" s="1" t="s">
        <v>898</v>
      </c>
      <c r="N652" s="1" t="str">
        <f t="shared" si="10"/>
        <v>4TBC595J8_A</v>
      </c>
      <c r="O652" s="3">
        <v>4299</v>
      </c>
    </row>
    <row r="653" spans="1:15">
      <c r="A653" t="s">
        <v>3482</v>
      </c>
      <c r="B653">
        <v>3</v>
      </c>
      <c r="C653" s="1" t="s">
        <v>3</v>
      </c>
      <c r="D653" s="1" t="s">
        <v>6</v>
      </c>
      <c r="E653" s="1" t="s">
        <v>198</v>
      </c>
      <c r="F653" s="1" t="s">
        <v>199</v>
      </c>
      <c r="G653" s="1"/>
      <c r="H653" s="1" t="s">
        <v>621</v>
      </c>
      <c r="I653" s="1" t="s">
        <v>283</v>
      </c>
      <c r="J653" s="1" t="str">
        <f>VLOOKUP(H:H,[1]Listino!$F:$G,2,0)</f>
        <v>TROUSERS</v>
      </c>
      <c r="K653" s="1" t="str">
        <f>VLOOKUP(J:J,'[2]PRICE LIST'!$H:$I,2,0)</f>
        <v>БРЮКИ</v>
      </c>
      <c r="L653" s="1" t="s">
        <v>5</v>
      </c>
      <c r="M653" s="1" t="s">
        <v>898</v>
      </c>
      <c r="N653" s="1" t="str">
        <f t="shared" si="10"/>
        <v>4TQ755JQ8_A</v>
      </c>
      <c r="O653" s="3">
        <v>5599</v>
      </c>
    </row>
    <row r="654" spans="1:15">
      <c r="A654" t="s">
        <v>3482</v>
      </c>
      <c r="B654">
        <v>3</v>
      </c>
      <c r="C654" s="1" t="s">
        <v>3</v>
      </c>
      <c r="D654" s="1" t="s">
        <v>6</v>
      </c>
      <c r="E654" s="1" t="s">
        <v>198</v>
      </c>
      <c r="F654" s="1" t="s">
        <v>199</v>
      </c>
      <c r="G654" s="1"/>
      <c r="H654" s="1" t="s">
        <v>345</v>
      </c>
      <c r="I654" s="1" t="s">
        <v>96</v>
      </c>
      <c r="J654" s="1" t="str">
        <f>VLOOKUP(H:H,[1]Listino!$F:$G,2,0)</f>
        <v>BERMUDA</v>
      </c>
      <c r="K654" s="1" t="str">
        <f>VLOOKUP(J:J,'[2]PRICE LIST'!$H:$I,2,0)</f>
        <v>БЕРМУДЫ</v>
      </c>
      <c r="L654" s="1" t="s">
        <v>5</v>
      </c>
      <c r="M654" s="1" t="s">
        <v>898</v>
      </c>
      <c r="N654" s="1" t="str">
        <f t="shared" si="10"/>
        <v>4TQ7595H8_A</v>
      </c>
      <c r="O654" s="3">
        <v>3799</v>
      </c>
    </row>
    <row r="655" spans="1:15">
      <c r="A655" t="s">
        <v>3482</v>
      </c>
      <c r="B655">
        <v>3</v>
      </c>
      <c r="C655" s="1" t="s">
        <v>3</v>
      </c>
      <c r="D655" s="1" t="s">
        <v>6</v>
      </c>
      <c r="E655" s="1" t="s">
        <v>249</v>
      </c>
      <c r="F655" s="1" t="s">
        <v>250</v>
      </c>
      <c r="G655" s="1"/>
      <c r="H655" s="1" t="s">
        <v>724</v>
      </c>
      <c r="I655" s="1" t="s">
        <v>283</v>
      </c>
      <c r="J655" s="1" t="str">
        <f>VLOOKUP(H:H,[1]Listino!$F:$G,2,0)</f>
        <v>TROUSERS</v>
      </c>
      <c r="K655" s="1" t="str">
        <f>VLOOKUP(J:J,'[2]PRICE LIST'!$H:$I,2,0)</f>
        <v>БРЮКИ</v>
      </c>
      <c r="L655" s="1" t="s">
        <v>5</v>
      </c>
      <c r="M655" s="1" t="s">
        <v>898</v>
      </c>
      <c r="N655" s="1" t="str">
        <f t="shared" si="10"/>
        <v>4UK355A64_A</v>
      </c>
      <c r="O655" s="3">
        <v>6599</v>
      </c>
    </row>
    <row r="656" spans="1:15">
      <c r="A656" t="s">
        <v>3482</v>
      </c>
      <c r="B656">
        <v>3</v>
      </c>
      <c r="C656" s="1" t="s">
        <v>3</v>
      </c>
      <c r="D656" s="1" t="s">
        <v>6</v>
      </c>
      <c r="E656" s="1" t="s">
        <v>249</v>
      </c>
      <c r="F656" s="1" t="s">
        <v>250</v>
      </c>
      <c r="G656" s="1"/>
      <c r="H656" s="1" t="s">
        <v>622</v>
      </c>
      <c r="I656" s="1" t="s">
        <v>283</v>
      </c>
      <c r="J656" s="1" t="str">
        <f>VLOOKUP(H:H,[1]Listino!$F:$G,2,0)</f>
        <v>TROUSERS</v>
      </c>
      <c r="K656" s="1" t="str">
        <f>VLOOKUP(J:J,'[2]PRICE LIST'!$H:$I,2,0)</f>
        <v>БРЮКИ</v>
      </c>
      <c r="L656" s="1" t="s">
        <v>5</v>
      </c>
      <c r="M656" s="1" t="s">
        <v>898</v>
      </c>
      <c r="N656" s="1" t="str">
        <f t="shared" si="10"/>
        <v>4UK357CL8_A</v>
      </c>
      <c r="O656" s="3">
        <v>5599</v>
      </c>
    </row>
    <row r="657" spans="1:15">
      <c r="A657" t="s">
        <v>3482</v>
      </c>
      <c r="B657">
        <v>3</v>
      </c>
      <c r="C657" s="1" t="s">
        <v>3</v>
      </c>
      <c r="D657" s="1" t="s">
        <v>6</v>
      </c>
      <c r="E657" s="1" t="s">
        <v>198</v>
      </c>
      <c r="F657" s="1" t="s">
        <v>199</v>
      </c>
      <c r="G657" s="1"/>
      <c r="H657" s="1" t="s">
        <v>331</v>
      </c>
      <c r="I657" s="1" t="s">
        <v>283</v>
      </c>
      <c r="J657" s="1" t="str">
        <f>VLOOKUP(H:H,[1]Listino!$F:$G,2,0)</f>
        <v>TROUSERS</v>
      </c>
      <c r="K657" s="1" t="str">
        <f>VLOOKUP(J:J,'[2]PRICE LIST'!$H:$I,2,0)</f>
        <v>БРЮКИ</v>
      </c>
      <c r="L657" s="1" t="s">
        <v>5</v>
      </c>
      <c r="M657" s="1" t="s">
        <v>898</v>
      </c>
      <c r="N657" s="1" t="str">
        <f t="shared" si="10"/>
        <v>4W3L55JK8_A</v>
      </c>
      <c r="O657" s="3">
        <v>3599</v>
      </c>
    </row>
    <row r="658" spans="1:15">
      <c r="A658" t="s">
        <v>3482</v>
      </c>
      <c r="B658">
        <v>3</v>
      </c>
      <c r="C658" s="1" t="s">
        <v>3</v>
      </c>
      <c r="D658" s="1" t="s">
        <v>6</v>
      </c>
      <c r="E658" s="1" t="s">
        <v>198</v>
      </c>
      <c r="F658" s="1" t="s">
        <v>199</v>
      </c>
      <c r="G658" s="1"/>
      <c r="H658" s="1" t="s">
        <v>790</v>
      </c>
      <c r="I658" s="1" t="s">
        <v>183</v>
      </c>
      <c r="J658" s="1" t="str">
        <f>VLOOKUP(H:H,[1]Listino!$F:$G,2,0)</f>
        <v>DRESS</v>
      </c>
      <c r="K658" s="1" t="str">
        <f>VLOOKUP(J:J,'[2]PRICE LIST'!$H:$I,2,0)</f>
        <v>ПЛАТЬЕ</v>
      </c>
      <c r="L658" s="1" t="s">
        <v>5</v>
      </c>
      <c r="M658" s="1" t="s">
        <v>898</v>
      </c>
      <c r="N658" s="1" t="str">
        <f t="shared" si="10"/>
        <v>4WQT5VCI3_A</v>
      </c>
      <c r="O658" s="3">
        <v>7999</v>
      </c>
    </row>
    <row r="659" spans="1:15">
      <c r="A659" t="s">
        <v>3482</v>
      </c>
      <c r="B659">
        <v>3</v>
      </c>
      <c r="C659" s="1" t="s">
        <v>3</v>
      </c>
      <c r="D659" s="1" t="s">
        <v>6</v>
      </c>
      <c r="E659" s="1" t="s">
        <v>198</v>
      </c>
      <c r="F659" s="1" t="s">
        <v>199</v>
      </c>
      <c r="G659" s="1"/>
      <c r="H659" s="1" t="s">
        <v>813</v>
      </c>
      <c r="I659" s="1" t="s">
        <v>340</v>
      </c>
      <c r="J659" s="1" t="str">
        <f>VLOOKUP(H:H,[1]Listino!$F:$G,2,0)</f>
        <v>SKIRT</v>
      </c>
      <c r="K659" s="1" t="str">
        <f>VLOOKUP(J:J,'[2]PRICE LIST'!$H:$I,2,0)</f>
        <v>ЮБКА</v>
      </c>
      <c r="L659" s="1" t="s">
        <v>5</v>
      </c>
      <c r="M659" s="1" t="s">
        <v>898</v>
      </c>
      <c r="N659" s="1" t="str">
        <f t="shared" si="10"/>
        <v>4YK9507M5_A</v>
      </c>
      <c r="O659" s="3">
        <v>8599</v>
      </c>
    </row>
    <row r="660" spans="1:15">
      <c r="A660" t="s">
        <v>3482</v>
      </c>
      <c r="B660">
        <v>3</v>
      </c>
      <c r="C660" s="1" t="s">
        <v>3</v>
      </c>
      <c r="D660" s="1" t="s">
        <v>6</v>
      </c>
      <c r="E660" s="1" t="s">
        <v>249</v>
      </c>
      <c r="F660" s="1" t="s">
        <v>250</v>
      </c>
      <c r="G660" s="1"/>
      <c r="H660" s="1" t="s">
        <v>399</v>
      </c>
      <c r="I660" s="1" t="s">
        <v>298</v>
      </c>
      <c r="J660" s="1" t="str">
        <f>VLOOKUP(H:H,[1]Listino!$F:$G,2,0)</f>
        <v>SHORTS</v>
      </c>
      <c r="K660" s="1" t="str">
        <f>VLOOKUP(J:J,'[2]PRICE LIST'!$H:$I,2,0)</f>
        <v>ШОРТЫ</v>
      </c>
      <c r="L660" s="1" t="s">
        <v>5</v>
      </c>
      <c r="M660" s="1" t="s">
        <v>898</v>
      </c>
      <c r="N660" s="1" t="str">
        <f t="shared" si="10"/>
        <v>4YO7592L5_A</v>
      </c>
      <c r="O660" s="3">
        <v>4299</v>
      </c>
    </row>
    <row r="661" spans="1:15">
      <c r="A661" t="s">
        <v>3482</v>
      </c>
      <c r="B661">
        <v>3</v>
      </c>
      <c r="C661" s="1" t="s">
        <v>3</v>
      </c>
      <c r="D661" s="1" t="s">
        <v>6</v>
      </c>
      <c r="E661" s="1" t="s">
        <v>198</v>
      </c>
      <c r="F661" s="1" t="s">
        <v>199</v>
      </c>
      <c r="G661" s="1"/>
      <c r="H661" s="1" t="s">
        <v>806</v>
      </c>
      <c r="I661" s="1" t="s">
        <v>183</v>
      </c>
      <c r="J661" s="1" t="str">
        <f>VLOOKUP(H:H,[1]Listino!$F:$G,2,0)</f>
        <v>DRESS</v>
      </c>
      <c r="K661" s="1" t="str">
        <f>VLOOKUP(J:J,'[2]PRICE LIST'!$H:$I,2,0)</f>
        <v>ПЛАТЬЕ</v>
      </c>
      <c r="L661" s="1" t="s">
        <v>5</v>
      </c>
      <c r="M661" s="1" t="s">
        <v>898</v>
      </c>
      <c r="N661" s="1" t="str">
        <f t="shared" si="10"/>
        <v>4YOH5VCK3_A</v>
      </c>
      <c r="O661" s="3">
        <v>7999</v>
      </c>
    </row>
    <row r="662" spans="1:15">
      <c r="A662" t="s">
        <v>3482</v>
      </c>
      <c r="B662">
        <v>3</v>
      </c>
      <c r="C662" s="1" t="s">
        <v>3</v>
      </c>
      <c r="D662" s="1" t="s">
        <v>6</v>
      </c>
      <c r="E662" s="1" t="s">
        <v>198</v>
      </c>
      <c r="F662" s="1" t="s">
        <v>199</v>
      </c>
      <c r="G662" s="1"/>
      <c r="H662" s="1" t="s">
        <v>771</v>
      </c>
      <c r="I662" s="1" t="s">
        <v>283</v>
      </c>
      <c r="J662" s="1" t="str">
        <f>VLOOKUP(H:H,[1]Listino!$F:$G,2,0)</f>
        <v>TROUSERS</v>
      </c>
      <c r="K662" s="1" t="str">
        <f>VLOOKUP(J:J,'[2]PRICE LIST'!$H:$I,2,0)</f>
        <v>БРЮКИ</v>
      </c>
      <c r="L662" s="1" t="s">
        <v>5</v>
      </c>
      <c r="M662" s="1" t="s">
        <v>898</v>
      </c>
      <c r="N662" s="1" t="str">
        <f t="shared" si="10"/>
        <v>4YQS55A83_A</v>
      </c>
      <c r="O662" s="3">
        <v>6999</v>
      </c>
    </row>
    <row r="663" spans="1:15">
      <c r="A663" t="s">
        <v>3482</v>
      </c>
      <c r="B663">
        <v>3</v>
      </c>
      <c r="C663" s="1" t="s">
        <v>3</v>
      </c>
      <c r="D663" s="1" t="s">
        <v>6</v>
      </c>
      <c r="E663" s="1" t="s">
        <v>198</v>
      </c>
      <c r="F663" s="1" t="s">
        <v>199</v>
      </c>
      <c r="G663" s="1"/>
      <c r="H663" s="1" t="s">
        <v>687</v>
      </c>
      <c r="I663" s="1" t="s">
        <v>283</v>
      </c>
      <c r="J663" s="1" t="str">
        <f>VLOOKUP(H:H,[1]Listino!$F:$G,2,0)</f>
        <v>TROUSERS</v>
      </c>
      <c r="K663" s="1" t="str">
        <f>VLOOKUP(J:J,'[2]PRICE LIST'!$H:$I,2,0)</f>
        <v>БРЮКИ</v>
      </c>
      <c r="L663" s="1" t="s">
        <v>5</v>
      </c>
      <c r="M663" s="1" t="s">
        <v>898</v>
      </c>
      <c r="N663" s="1" t="str">
        <f t="shared" si="10"/>
        <v>4YQS55I78_A</v>
      </c>
      <c r="O663" s="3">
        <v>5999</v>
      </c>
    </row>
    <row r="664" spans="1:15">
      <c r="A664" t="s">
        <v>3482</v>
      </c>
      <c r="B664">
        <v>3</v>
      </c>
      <c r="C664" s="1" t="s">
        <v>3</v>
      </c>
      <c r="D664" s="1" t="s">
        <v>6</v>
      </c>
      <c r="E664" s="1" t="s">
        <v>198</v>
      </c>
      <c r="F664" s="1" t="s">
        <v>199</v>
      </c>
      <c r="G664" s="1"/>
      <c r="H664" s="1" t="s">
        <v>730</v>
      </c>
      <c r="I664" s="1" t="s">
        <v>283</v>
      </c>
      <c r="J664" s="1" t="str">
        <f>VLOOKUP(H:H,[1]Listino!$F:$G,2,0)</f>
        <v>TROUSERS</v>
      </c>
      <c r="K664" s="1" t="str">
        <f>VLOOKUP(J:J,'[2]PRICE LIST'!$H:$I,2,0)</f>
        <v>БРЮКИ</v>
      </c>
      <c r="L664" s="1" t="s">
        <v>5</v>
      </c>
      <c r="M664" s="1" t="s">
        <v>898</v>
      </c>
      <c r="N664" s="1" t="str">
        <f t="shared" si="10"/>
        <v>4YQS55JO8_A</v>
      </c>
      <c r="O664" s="3">
        <v>6599</v>
      </c>
    </row>
    <row r="665" spans="1:15">
      <c r="A665" t="s">
        <v>3482</v>
      </c>
      <c r="B665">
        <v>3</v>
      </c>
      <c r="C665" s="1" t="s">
        <v>3</v>
      </c>
      <c r="D665" s="1" t="s">
        <v>6</v>
      </c>
      <c r="E665" s="1" t="s">
        <v>100</v>
      </c>
      <c r="F665" s="1" t="s">
        <v>101</v>
      </c>
      <c r="G665" s="1"/>
      <c r="H665" s="1" t="s">
        <v>463</v>
      </c>
      <c r="I665" s="1" t="s">
        <v>171</v>
      </c>
      <c r="J665" s="1" t="str">
        <f>VLOOKUP(H:H,[1]Listino!$F:$G,2,0)</f>
        <v>SHIRT</v>
      </c>
      <c r="K665" s="1" t="str">
        <f>VLOOKUP(J:J,'[2]PRICE LIST'!$H:$I,2,0)</f>
        <v>РУБАШКА</v>
      </c>
      <c r="L665" s="1" t="s">
        <v>5</v>
      </c>
      <c r="M665" s="1" t="s">
        <v>898</v>
      </c>
      <c r="N665" s="1" t="str">
        <f t="shared" si="10"/>
        <v>54IX5QMH8_A</v>
      </c>
      <c r="O665" s="3">
        <v>4599</v>
      </c>
    </row>
    <row r="666" spans="1:15">
      <c r="A666" t="s">
        <v>3482</v>
      </c>
      <c r="B666">
        <v>3</v>
      </c>
      <c r="C666" s="1" t="s">
        <v>3</v>
      </c>
      <c r="D666" s="1" t="s">
        <v>6</v>
      </c>
      <c r="E666" s="1" t="s">
        <v>100</v>
      </c>
      <c r="F666" s="1" t="s">
        <v>101</v>
      </c>
      <c r="G666" s="1"/>
      <c r="H666" s="1" t="s">
        <v>302</v>
      </c>
      <c r="I666" s="1" t="s">
        <v>99</v>
      </c>
      <c r="J666" s="1" t="str">
        <f>VLOOKUP(H:H,[1]Listino!$F:$G,2,0)</f>
        <v>BLOUSE</v>
      </c>
      <c r="K666" s="1" t="str">
        <f>VLOOKUP(J:J,'[2]PRICE LIST'!$H:$I,2,0)</f>
        <v>БЛУЗА</v>
      </c>
      <c r="L666" s="1" t="s">
        <v>5</v>
      </c>
      <c r="M666" s="1" t="s">
        <v>898</v>
      </c>
      <c r="N666" s="1" t="str">
        <f t="shared" si="10"/>
        <v>55WG5QCL4_A</v>
      </c>
      <c r="O666" s="3">
        <v>3599</v>
      </c>
    </row>
    <row r="667" spans="1:15">
      <c r="A667" t="s">
        <v>3482</v>
      </c>
      <c r="B667">
        <v>3</v>
      </c>
      <c r="C667" s="1" t="s">
        <v>3</v>
      </c>
      <c r="D667" s="1" t="s">
        <v>6</v>
      </c>
      <c r="E667" s="1" t="s">
        <v>100</v>
      </c>
      <c r="F667" s="1" t="s">
        <v>101</v>
      </c>
      <c r="G667" s="1"/>
      <c r="H667" s="1" t="s">
        <v>632</v>
      </c>
      <c r="I667" s="1" t="s">
        <v>171</v>
      </c>
      <c r="J667" s="1" t="str">
        <f>VLOOKUP(H:H,[1]Listino!$F:$G,2,0)</f>
        <v>SHIRT</v>
      </c>
      <c r="K667" s="1" t="str">
        <f>VLOOKUP(J:J,'[2]PRICE LIST'!$H:$I,2,0)</f>
        <v>РУБАШКА</v>
      </c>
      <c r="L667" s="1" t="s">
        <v>5</v>
      </c>
      <c r="M667" s="1" t="s">
        <v>898</v>
      </c>
      <c r="N667" s="1" t="str">
        <f t="shared" si="10"/>
        <v>563U5QCW5_A</v>
      </c>
      <c r="O667" s="3">
        <v>5599</v>
      </c>
    </row>
    <row r="668" spans="1:15">
      <c r="A668" t="s">
        <v>3482</v>
      </c>
      <c r="B668">
        <v>3</v>
      </c>
      <c r="C668" s="1" t="s">
        <v>3</v>
      </c>
      <c r="D668" s="1" t="s">
        <v>6</v>
      </c>
      <c r="E668" s="1" t="s">
        <v>100</v>
      </c>
      <c r="F668" s="1" t="s">
        <v>101</v>
      </c>
      <c r="G668" s="1"/>
      <c r="H668" s="1" t="s">
        <v>233</v>
      </c>
      <c r="I668" s="1" t="s">
        <v>93</v>
      </c>
      <c r="J668" s="1" t="str">
        <f>VLOOKUP(H:H,[1]Listino!$F:$G,2,0)</f>
        <v>TOP</v>
      </c>
      <c r="K668" s="1" t="str">
        <f>VLOOKUP(J:J,'[2]PRICE LIST'!$H:$I,2,0)</f>
        <v>ТОП</v>
      </c>
      <c r="L668" s="1" t="s">
        <v>5</v>
      </c>
      <c r="M668" s="1" t="s">
        <v>898</v>
      </c>
      <c r="N668" s="1" t="str">
        <f t="shared" si="10"/>
        <v>59DN5T2F4_A</v>
      </c>
      <c r="O668" s="3">
        <v>3299</v>
      </c>
    </row>
    <row r="669" spans="1:15">
      <c r="A669" t="s">
        <v>3482</v>
      </c>
      <c r="B669">
        <v>3</v>
      </c>
      <c r="C669" s="1" t="s">
        <v>3</v>
      </c>
      <c r="D669" s="1" t="s">
        <v>6</v>
      </c>
      <c r="E669" s="1" t="s">
        <v>100</v>
      </c>
      <c r="F669" s="1" t="s">
        <v>101</v>
      </c>
      <c r="G669" s="1"/>
      <c r="H669" s="1" t="s">
        <v>464</v>
      </c>
      <c r="I669" s="1" t="s">
        <v>171</v>
      </c>
      <c r="J669" s="1" t="str">
        <f>VLOOKUP(H:H,[1]Listino!$F:$G,2,0)</f>
        <v>SHIRT</v>
      </c>
      <c r="K669" s="1" t="str">
        <f>VLOOKUP(J:J,'[2]PRICE LIST'!$H:$I,2,0)</f>
        <v>РУБАШКА</v>
      </c>
      <c r="L669" s="1" t="s">
        <v>5</v>
      </c>
      <c r="M669" s="1" t="s">
        <v>898</v>
      </c>
      <c r="N669" s="1" t="str">
        <f t="shared" si="10"/>
        <v>59Q85QME8_A</v>
      </c>
      <c r="O669" s="3">
        <v>4599</v>
      </c>
    </row>
    <row r="670" spans="1:15">
      <c r="A670" t="s">
        <v>3482</v>
      </c>
      <c r="B670">
        <v>3</v>
      </c>
      <c r="C670" s="1" t="s">
        <v>3</v>
      </c>
      <c r="D670" s="1" t="s">
        <v>6</v>
      </c>
      <c r="E670" s="1" t="s">
        <v>100</v>
      </c>
      <c r="F670" s="1" t="s">
        <v>101</v>
      </c>
      <c r="G670" s="1"/>
      <c r="H670" s="1" t="s">
        <v>303</v>
      </c>
      <c r="I670" s="1" t="s">
        <v>171</v>
      </c>
      <c r="J670" s="1" t="str">
        <f>VLOOKUP(H:H,[1]Listino!$F:$G,2,0)</f>
        <v>SHIRT</v>
      </c>
      <c r="K670" s="1" t="str">
        <f>VLOOKUP(J:J,'[2]PRICE LIST'!$H:$I,2,0)</f>
        <v>РУБАШКА</v>
      </c>
      <c r="L670" s="1" t="s">
        <v>5</v>
      </c>
      <c r="M670" s="1" t="s">
        <v>898</v>
      </c>
      <c r="N670" s="1" t="str">
        <f t="shared" si="10"/>
        <v>5AKU5QCX4_A</v>
      </c>
      <c r="O670" s="3">
        <v>3599</v>
      </c>
    </row>
    <row r="671" spans="1:15">
      <c r="A671" t="s">
        <v>3482</v>
      </c>
      <c r="B671">
        <v>3</v>
      </c>
      <c r="C671" s="1" t="s">
        <v>3</v>
      </c>
      <c r="D671" s="1" t="s">
        <v>6</v>
      </c>
      <c r="E671" s="1" t="s">
        <v>100</v>
      </c>
      <c r="F671" s="1" t="s">
        <v>101</v>
      </c>
      <c r="G671" s="1"/>
      <c r="H671" s="1" t="s">
        <v>636</v>
      </c>
      <c r="I671" s="1" t="s">
        <v>171</v>
      </c>
      <c r="J671" s="1" t="str">
        <f>VLOOKUP(H:H,[1]Listino!$F:$G,2,0)</f>
        <v>SHIRT</v>
      </c>
      <c r="K671" s="1" t="str">
        <f>VLOOKUP(J:J,'[2]PRICE LIST'!$H:$I,2,0)</f>
        <v>РУБАШКА</v>
      </c>
      <c r="L671" s="1" t="s">
        <v>5</v>
      </c>
      <c r="M671" s="1" t="s">
        <v>898</v>
      </c>
      <c r="N671" s="1" t="str">
        <f t="shared" si="10"/>
        <v>5BML5QCZ4_A</v>
      </c>
      <c r="O671" s="3">
        <v>5599</v>
      </c>
    </row>
    <row r="672" spans="1:15">
      <c r="A672" t="s">
        <v>3482</v>
      </c>
      <c r="B672">
        <v>3</v>
      </c>
      <c r="C672" s="1" t="s">
        <v>3</v>
      </c>
      <c r="D672" s="1" t="s">
        <v>6</v>
      </c>
      <c r="E672" s="1" t="s">
        <v>100</v>
      </c>
      <c r="F672" s="1" t="s">
        <v>101</v>
      </c>
      <c r="G672" s="1"/>
      <c r="H672" s="1" t="s">
        <v>235</v>
      </c>
      <c r="I672" s="1" t="s">
        <v>236</v>
      </c>
      <c r="J672" s="1" t="str">
        <f>VLOOKUP(H:H,[1]Listino!$F:$G,2,0)</f>
        <v>SLEEVELESS SHIRT</v>
      </c>
      <c r="K672" s="1" t="str">
        <f>VLOOKUP(J:J,'[2]PRICE LIST'!$H:$I,2,0)</f>
        <v>РУБАШКА БЕЗ РУКАВОВ</v>
      </c>
      <c r="L672" s="1" t="s">
        <v>5</v>
      </c>
      <c r="M672" s="1" t="s">
        <v>898</v>
      </c>
      <c r="N672" s="1" t="str">
        <f t="shared" si="10"/>
        <v>5CQY5QCY4_A</v>
      </c>
      <c r="O672" s="3">
        <v>3299</v>
      </c>
    </row>
    <row r="673" spans="1:15">
      <c r="A673" t="s">
        <v>3482</v>
      </c>
      <c r="B673">
        <v>3</v>
      </c>
      <c r="C673" s="1" t="s">
        <v>3</v>
      </c>
      <c r="D673" s="1" t="s">
        <v>6</v>
      </c>
      <c r="E673" s="1" t="s">
        <v>100</v>
      </c>
      <c r="F673" s="1" t="s">
        <v>101</v>
      </c>
      <c r="G673" s="1"/>
      <c r="H673" s="1" t="s">
        <v>263</v>
      </c>
      <c r="I673" s="1" t="s">
        <v>99</v>
      </c>
      <c r="J673" s="1" t="str">
        <f>VLOOKUP(H:H,[1]Listino!$F:$G,2,0)</f>
        <v>BLOUSE</v>
      </c>
      <c r="K673" s="1" t="str">
        <f>VLOOKUP(J:J,'[2]PRICE LIST'!$H:$I,2,0)</f>
        <v>БЛУЗА</v>
      </c>
      <c r="L673" s="1" t="s">
        <v>5</v>
      </c>
      <c r="M673" s="1" t="s">
        <v>898</v>
      </c>
      <c r="N673" s="1" t="str">
        <f t="shared" si="10"/>
        <v>5DPF5QCY5_A</v>
      </c>
      <c r="O673" s="3">
        <v>3599</v>
      </c>
    </row>
    <row r="674" spans="1:15">
      <c r="A674" t="s">
        <v>3482</v>
      </c>
      <c r="B674">
        <v>3</v>
      </c>
      <c r="C674" s="1" t="s">
        <v>3</v>
      </c>
      <c r="D674" s="1" t="s">
        <v>6</v>
      </c>
      <c r="E674" s="1" t="s">
        <v>100</v>
      </c>
      <c r="F674" s="1" t="s">
        <v>101</v>
      </c>
      <c r="G674" s="1"/>
      <c r="H674" s="1" t="s">
        <v>237</v>
      </c>
      <c r="I674" s="1" t="s">
        <v>171</v>
      </c>
      <c r="J674" s="1" t="str">
        <f>VLOOKUP(H:H,[1]Listino!$F:$G,2,0)</f>
        <v>SHIRT</v>
      </c>
      <c r="K674" s="1" t="str">
        <f>VLOOKUP(J:J,'[2]PRICE LIST'!$H:$I,2,0)</f>
        <v>РУБАШКА</v>
      </c>
      <c r="L674" s="1" t="s">
        <v>5</v>
      </c>
      <c r="M674" s="1" t="s">
        <v>898</v>
      </c>
      <c r="N674" s="1" t="str">
        <f t="shared" si="10"/>
        <v>5JDZ5QLN8_A</v>
      </c>
      <c r="O674" s="3">
        <v>3299</v>
      </c>
    </row>
    <row r="675" spans="1:15">
      <c r="A675" t="s">
        <v>3482</v>
      </c>
      <c r="B675">
        <v>3</v>
      </c>
      <c r="C675" s="1" t="s">
        <v>3</v>
      </c>
      <c r="D675" s="1" t="s">
        <v>6</v>
      </c>
      <c r="E675" s="1" t="s">
        <v>100</v>
      </c>
      <c r="F675" s="1" t="s">
        <v>101</v>
      </c>
      <c r="G675" s="1"/>
      <c r="H675" s="1" t="s">
        <v>202</v>
      </c>
      <c r="I675" s="1" t="s">
        <v>171</v>
      </c>
      <c r="J675" s="1" t="str">
        <f>VLOOKUP(H:H,[1]Listino!$F:$G,2,0)</f>
        <v>SHIRT</v>
      </c>
      <c r="K675" s="1" t="str">
        <f>VLOOKUP(J:J,'[2]PRICE LIST'!$H:$I,2,0)</f>
        <v>РУБАШКА</v>
      </c>
      <c r="L675" s="1" t="s">
        <v>5</v>
      </c>
      <c r="M675" s="1" t="s">
        <v>898</v>
      </c>
      <c r="N675" s="1" t="str">
        <f t="shared" si="10"/>
        <v>5JDZ5QMD8_A</v>
      </c>
      <c r="O675" s="3">
        <v>2799</v>
      </c>
    </row>
    <row r="676" spans="1:15">
      <c r="A676" t="s">
        <v>3482</v>
      </c>
      <c r="B676">
        <v>3</v>
      </c>
      <c r="C676" s="1" t="s">
        <v>3</v>
      </c>
      <c r="D676" s="1" t="s">
        <v>6</v>
      </c>
      <c r="E676" s="1" t="s">
        <v>100</v>
      </c>
      <c r="F676" s="1" t="s">
        <v>101</v>
      </c>
      <c r="G676" s="1"/>
      <c r="H676" s="1" t="s">
        <v>312</v>
      </c>
      <c r="I676" s="1" t="s">
        <v>99</v>
      </c>
      <c r="J676" s="1" t="str">
        <f>VLOOKUP(H:H,[1]Listino!$F:$G,2,0)</f>
        <v>BLOUSE</v>
      </c>
      <c r="K676" s="1" t="str">
        <f>VLOOKUP(J:J,'[2]PRICE LIST'!$H:$I,2,0)</f>
        <v>БЛУЗА</v>
      </c>
      <c r="L676" s="1" t="s">
        <v>5</v>
      </c>
      <c r="M676" s="1" t="s">
        <v>898</v>
      </c>
      <c r="N676" s="1" t="str">
        <f t="shared" si="10"/>
        <v>5JWG5QCY3_A</v>
      </c>
      <c r="O676" s="3">
        <v>3599</v>
      </c>
    </row>
    <row r="677" spans="1:15">
      <c r="A677" t="s">
        <v>3482</v>
      </c>
      <c r="B677">
        <v>3</v>
      </c>
      <c r="C677" s="1" t="s">
        <v>3</v>
      </c>
      <c r="D677" s="1" t="s">
        <v>6</v>
      </c>
      <c r="E677" s="1" t="s">
        <v>100</v>
      </c>
      <c r="F677" s="1" t="s">
        <v>101</v>
      </c>
      <c r="G677" s="1"/>
      <c r="H677" s="1" t="s">
        <v>313</v>
      </c>
      <c r="I677" s="1" t="s">
        <v>171</v>
      </c>
      <c r="J677" s="1" t="str">
        <f>VLOOKUP(H:H,[1]Listino!$F:$G,2,0)</f>
        <v>SHIRT</v>
      </c>
      <c r="K677" s="1" t="str">
        <f>VLOOKUP(J:J,'[2]PRICE LIST'!$H:$I,2,0)</f>
        <v>РУБАШКА</v>
      </c>
      <c r="L677" s="1" t="s">
        <v>5</v>
      </c>
      <c r="M677" s="1" t="s">
        <v>898</v>
      </c>
      <c r="N677" s="1" t="str">
        <f t="shared" si="10"/>
        <v>5LVC5QMB8_A</v>
      </c>
      <c r="O677" s="3">
        <v>3599</v>
      </c>
    </row>
    <row r="678" spans="1:15">
      <c r="A678" t="s">
        <v>3482</v>
      </c>
      <c r="B678">
        <v>3</v>
      </c>
      <c r="C678" s="1" t="s">
        <v>3</v>
      </c>
      <c r="D678" s="1" t="s">
        <v>6</v>
      </c>
      <c r="E678" s="1" t="s">
        <v>100</v>
      </c>
      <c r="F678" s="1" t="s">
        <v>101</v>
      </c>
      <c r="G678" s="1"/>
      <c r="H678" s="1" t="s">
        <v>264</v>
      </c>
      <c r="I678" s="1" t="s">
        <v>171</v>
      </c>
      <c r="J678" s="1" t="str">
        <f>VLOOKUP(H:H,[1]Listino!$F:$G,2,0)</f>
        <v>SHIRT</v>
      </c>
      <c r="K678" s="1" t="str">
        <f>VLOOKUP(J:J,'[2]PRICE LIST'!$H:$I,2,0)</f>
        <v>РУБАШКА</v>
      </c>
      <c r="L678" s="1" t="s">
        <v>5</v>
      </c>
      <c r="M678" s="1" t="s">
        <v>898</v>
      </c>
      <c r="N678" s="1" t="str">
        <f t="shared" si="10"/>
        <v>5LVC5QMF8_A</v>
      </c>
      <c r="O678" s="3">
        <v>3599</v>
      </c>
    </row>
    <row r="679" spans="1:15">
      <c r="A679" t="s">
        <v>3482</v>
      </c>
      <c r="B679">
        <v>3</v>
      </c>
      <c r="C679" s="1" t="s">
        <v>3</v>
      </c>
      <c r="D679" s="1" t="s">
        <v>6</v>
      </c>
      <c r="E679" s="1" t="s">
        <v>100</v>
      </c>
      <c r="F679" s="1" t="s">
        <v>101</v>
      </c>
      <c r="G679" s="1"/>
      <c r="H679" s="1" t="s">
        <v>495</v>
      </c>
      <c r="I679" s="1" t="s">
        <v>171</v>
      </c>
      <c r="J679" s="1" t="str">
        <f>VLOOKUP(H:H,[1]Listino!$F:$G,2,0)</f>
        <v>SHIRT</v>
      </c>
      <c r="K679" s="1" t="str">
        <f>VLOOKUP(J:J,'[2]PRICE LIST'!$H:$I,2,0)</f>
        <v>РУБАШКА</v>
      </c>
      <c r="L679" s="1" t="s">
        <v>5</v>
      </c>
      <c r="M679" s="1" t="s">
        <v>898</v>
      </c>
      <c r="N679" s="1" t="str">
        <f t="shared" si="10"/>
        <v>5V7Q5QCX3_A</v>
      </c>
      <c r="O679" s="3">
        <v>4599</v>
      </c>
    </row>
    <row r="680" spans="1:15">
      <c r="A680" t="s">
        <v>3482</v>
      </c>
      <c r="B680">
        <v>3</v>
      </c>
      <c r="C680" s="1" t="s">
        <v>3</v>
      </c>
      <c r="D680" s="1" t="s">
        <v>6</v>
      </c>
      <c r="E680" s="1" t="s">
        <v>100</v>
      </c>
      <c r="F680" s="1" t="s">
        <v>101</v>
      </c>
      <c r="G680" s="1"/>
      <c r="H680" s="1" t="s">
        <v>535</v>
      </c>
      <c r="I680" s="1" t="s">
        <v>171</v>
      </c>
      <c r="J680" s="1" t="str">
        <f>VLOOKUP(H:H,[1]Listino!$F:$G,2,0)</f>
        <v>SHIRT</v>
      </c>
      <c r="K680" s="1" t="str">
        <f>VLOOKUP(J:J,'[2]PRICE LIST'!$H:$I,2,0)</f>
        <v>РУБАШКА</v>
      </c>
      <c r="L680" s="1" t="s">
        <v>5</v>
      </c>
      <c r="M680" s="1" t="s">
        <v>898</v>
      </c>
      <c r="N680" s="1" t="str">
        <f t="shared" si="10"/>
        <v>5V7Q5QCZ3_A</v>
      </c>
      <c r="O680" s="3">
        <v>5599</v>
      </c>
    </row>
    <row r="681" spans="1:15">
      <c r="A681" t="s">
        <v>3482</v>
      </c>
      <c r="B681">
        <v>3</v>
      </c>
      <c r="C681" s="1" t="s">
        <v>3</v>
      </c>
      <c r="D681" s="1" t="s">
        <v>6</v>
      </c>
      <c r="E681" s="1" t="s">
        <v>100</v>
      </c>
      <c r="F681" s="1" t="s">
        <v>101</v>
      </c>
      <c r="G681" s="1"/>
      <c r="H681" s="1" t="s">
        <v>205</v>
      </c>
      <c r="I681" s="1" t="s">
        <v>93</v>
      </c>
      <c r="J681" s="1" t="str">
        <f>VLOOKUP(H:H,[1]Listino!$F:$G,2,0)</f>
        <v>TOP</v>
      </c>
      <c r="K681" s="1" t="str">
        <f>VLOOKUP(J:J,'[2]PRICE LIST'!$H:$I,2,0)</f>
        <v>ТОП</v>
      </c>
      <c r="L681" s="1" t="s">
        <v>5</v>
      </c>
      <c r="M681" s="1" t="s">
        <v>898</v>
      </c>
      <c r="N681" s="1" t="str">
        <f t="shared" si="10"/>
        <v>5V7Q5T2F3_A</v>
      </c>
      <c r="O681" s="3">
        <v>2799</v>
      </c>
    </row>
    <row r="682" spans="1:15">
      <c r="A682" t="s">
        <v>3482</v>
      </c>
      <c r="B682">
        <v>3</v>
      </c>
      <c r="C682" s="1" t="s">
        <v>3</v>
      </c>
      <c r="D682" s="1" t="s">
        <v>6</v>
      </c>
      <c r="E682" s="1" t="s">
        <v>100</v>
      </c>
      <c r="F682" s="1" t="s">
        <v>101</v>
      </c>
      <c r="G682" s="1"/>
      <c r="H682" s="1" t="s">
        <v>496</v>
      </c>
      <c r="I682" s="1" t="s">
        <v>171</v>
      </c>
      <c r="J682" s="1" t="str">
        <f>VLOOKUP(H:H,[1]Listino!$F:$G,2,0)</f>
        <v>SHIRT</v>
      </c>
      <c r="K682" s="1" t="str">
        <f>VLOOKUP(J:J,'[2]PRICE LIST'!$H:$I,2,0)</f>
        <v>РУБАШКА</v>
      </c>
      <c r="L682" s="1" t="s">
        <v>5</v>
      </c>
      <c r="M682" s="1" t="s">
        <v>898</v>
      </c>
      <c r="N682" s="1" t="str">
        <f t="shared" si="10"/>
        <v>5VKD5QMI8_A</v>
      </c>
      <c r="O682" s="3">
        <v>4599</v>
      </c>
    </row>
    <row r="683" spans="1:15">
      <c r="A683" t="s">
        <v>3482</v>
      </c>
      <c r="B683">
        <v>3</v>
      </c>
      <c r="C683" s="1" t="s">
        <v>3</v>
      </c>
      <c r="D683" s="1" t="s">
        <v>6</v>
      </c>
      <c r="E683" s="1" t="s">
        <v>100</v>
      </c>
      <c r="F683" s="1" t="s">
        <v>101</v>
      </c>
      <c r="G683" s="1"/>
      <c r="H683" s="1" t="s">
        <v>657</v>
      </c>
      <c r="I683" s="1" t="s">
        <v>171</v>
      </c>
      <c r="J683" s="1" t="str">
        <f>VLOOKUP(H:H,[1]Listino!$F:$G,2,0)</f>
        <v>SHIRT</v>
      </c>
      <c r="K683" s="1" t="str">
        <f>VLOOKUP(J:J,'[2]PRICE LIST'!$H:$I,2,0)</f>
        <v>РУБАШКА</v>
      </c>
      <c r="L683" s="1" t="s">
        <v>5</v>
      </c>
      <c r="M683" s="1" t="s">
        <v>898</v>
      </c>
      <c r="N683" s="1" t="str">
        <f t="shared" si="10"/>
        <v>5XBA5QMC8_A</v>
      </c>
      <c r="O683" s="3">
        <v>5599</v>
      </c>
    </row>
    <row r="684" spans="1:15">
      <c r="A684" t="s">
        <v>3482</v>
      </c>
      <c r="B684">
        <v>3</v>
      </c>
      <c r="C684" s="1" t="s">
        <v>3</v>
      </c>
      <c r="D684" s="1" t="s">
        <v>6</v>
      </c>
      <c r="E684" s="1" t="s">
        <v>100</v>
      </c>
      <c r="F684" s="1" t="s">
        <v>101</v>
      </c>
      <c r="G684" s="1"/>
      <c r="H684" s="1" t="s">
        <v>497</v>
      </c>
      <c r="I684" s="1" t="s">
        <v>171</v>
      </c>
      <c r="J684" s="1" t="str">
        <f>VLOOKUP(H:H,[1]Listino!$F:$G,2,0)</f>
        <v>SHIRT</v>
      </c>
      <c r="K684" s="1" t="str">
        <f>VLOOKUP(J:J,'[2]PRICE LIST'!$H:$I,2,0)</f>
        <v>РУБАШКА</v>
      </c>
      <c r="L684" s="1" t="s">
        <v>5</v>
      </c>
      <c r="M684" s="1" t="s">
        <v>898</v>
      </c>
      <c r="N684" s="1" t="str">
        <f t="shared" si="10"/>
        <v>5ZIV5QCX5_A</v>
      </c>
      <c r="O684" s="3">
        <v>4599</v>
      </c>
    </row>
    <row r="685" spans="1:15">
      <c r="A685" t="s">
        <v>3482</v>
      </c>
      <c r="B685">
        <v>3</v>
      </c>
      <c r="C685" s="1" t="s">
        <v>3</v>
      </c>
      <c r="D685" s="1" t="s">
        <v>6</v>
      </c>
      <c r="E685" s="1" t="s">
        <v>9</v>
      </c>
      <c r="F685" s="1" t="s">
        <v>10</v>
      </c>
      <c r="G685" s="1"/>
      <c r="H685" s="1" t="s">
        <v>148</v>
      </c>
      <c r="I685" s="1" t="s">
        <v>73</v>
      </c>
      <c r="J685" s="1" t="str">
        <f>VLOOKUP(H:H,[1]Listino!$F:$G,2,0)</f>
        <v>BELT</v>
      </c>
      <c r="K685" s="1" t="str">
        <f>VLOOKUP(J:J,'[2]PRICE LIST'!$H:$I,2,0)</f>
        <v>РЕМЕНЬ</v>
      </c>
      <c r="L685" s="1" t="s">
        <v>5</v>
      </c>
      <c r="M685" s="1" t="s">
        <v>898</v>
      </c>
      <c r="N685" s="1" t="str">
        <f t="shared" si="10"/>
        <v>61UJUB0HL_A</v>
      </c>
      <c r="O685" s="3">
        <v>2599</v>
      </c>
    </row>
    <row r="686" spans="1:15">
      <c r="A686" t="s">
        <v>3482</v>
      </c>
      <c r="B686">
        <v>3</v>
      </c>
      <c r="C686" s="1" t="s">
        <v>3</v>
      </c>
      <c r="D686" s="1" t="s">
        <v>6</v>
      </c>
      <c r="E686" s="1" t="s">
        <v>9</v>
      </c>
      <c r="F686" s="1" t="s">
        <v>10</v>
      </c>
      <c r="G686" s="1"/>
      <c r="H686" s="1" t="s">
        <v>151</v>
      </c>
      <c r="I686" s="1" t="s">
        <v>89</v>
      </c>
      <c r="J686" s="1" t="str">
        <f>VLOOKUP(H:H,[1]Listino!$F:$G,2,0)</f>
        <v>CAP WITH VISOR</v>
      </c>
      <c r="K686" s="1" t="str">
        <f>VLOOKUP(J:J,'[2]PRICE LIST'!$H:$I,2,0)</f>
        <v>КЕПКА С КОЗЫРЬКОМ</v>
      </c>
      <c r="L686" s="1" t="s">
        <v>5</v>
      </c>
      <c r="M686" s="1" t="s">
        <v>898</v>
      </c>
      <c r="N686" s="1" t="str">
        <f t="shared" si="10"/>
        <v>6G1PD41OR_A</v>
      </c>
      <c r="O686" s="3">
        <v>2599</v>
      </c>
    </row>
    <row r="687" spans="1:15">
      <c r="A687" t="s">
        <v>3482</v>
      </c>
      <c r="B687">
        <v>3</v>
      </c>
      <c r="C687" s="1" t="s">
        <v>3</v>
      </c>
      <c r="D687" s="1" t="s">
        <v>6</v>
      </c>
      <c r="E687" s="1" t="s">
        <v>9</v>
      </c>
      <c r="F687" s="1" t="s">
        <v>10</v>
      </c>
      <c r="G687" s="1"/>
      <c r="H687" s="1" t="s">
        <v>152</v>
      </c>
      <c r="I687" s="1" t="s">
        <v>70</v>
      </c>
      <c r="J687" s="1" t="str">
        <f>VLOOKUP(H:H,[1]Listino!$F:$G,2,0)</f>
        <v>HAT</v>
      </c>
      <c r="K687" s="1" t="str">
        <f>VLOOKUP(J:J,'[2]PRICE LIST'!$H:$I,2,0)</f>
        <v>ШАПКА</v>
      </c>
      <c r="L687" s="1" t="s">
        <v>5</v>
      </c>
      <c r="M687" s="1" t="s">
        <v>898</v>
      </c>
      <c r="N687" s="1" t="str">
        <f t="shared" si="10"/>
        <v>6G5SD41OF_A</v>
      </c>
      <c r="O687" s="3">
        <v>2599</v>
      </c>
    </row>
    <row r="688" spans="1:15">
      <c r="A688" t="s">
        <v>3482</v>
      </c>
      <c r="B688">
        <v>3</v>
      </c>
      <c r="C688" s="1" t="s">
        <v>3</v>
      </c>
      <c r="D688" s="1" t="s">
        <v>6</v>
      </c>
      <c r="E688" s="1" t="s">
        <v>9</v>
      </c>
      <c r="F688" s="1" t="s">
        <v>10</v>
      </c>
      <c r="G688" s="1"/>
      <c r="H688" s="1" t="s">
        <v>498</v>
      </c>
      <c r="I688" s="1" t="s">
        <v>247</v>
      </c>
      <c r="J688" s="1" t="str">
        <f>VLOOKUP(H:H,[1]Listino!$F:$G,2,0)</f>
        <v>BAG</v>
      </c>
      <c r="K688" s="1" t="str">
        <f>VLOOKUP(J:J,'[2]PRICE LIST'!$H:$I,2,0)</f>
        <v>СУМКА</v>
      </c>
      <c r="L688" s="1" t="s">
        <v>5</v>
      </c>
      <c r="M688" s="1" t="s">
        <v>898</v>
      </c>
      <c r="N688" s="1" t="str">
        <f t="shared" si="10"/>
        <v>6GBRD13YT_A</v>
      </c>
      <c r="O688" s="3">
        <v>4599</v>
      </c>
    </row>
    <row r="689" spans="1:15">
      <c r="A689" t="s">
        <v>3482</v>
      </c>
      <c r="B689">
        <v>3</v>
      </c>
      <c r="C689" s="1" t="s">
        <v>3</v>
      </c>
      <c r="D689" s="1" t="s">
        <v>6</v>
      </c>
      <c r="E689" s="1" t="s">
        <v>9</v>
      </c>
      <c r="F689" s="1" t="s">
        <v>10</v>
      </c>
      <c r="G689" s="1"/>
      <c r="H689" s="1" t="s">
        <v>154</v>
      </c>
      <c r="I689" s="1" t="s">
        <v>70</v>
      </c>
      <c r="J689" s="1" t="str">
        <f>VLOOKUP(H:H,[1]Listino!$F:$G,2,0)</f>
        <v>HAT</v>
      </c>
      <c r="K689" s="1" t="str">
        <f>VLOOKUP(J:J,'[2]PRICE LIST'!$H:$I,2,0)</f>
        <v>ШАПКА</v>
      </c>
      <c r="L689" s="1" t="s">
        <v>5</v>
      </c>
      <c r="M689" s="1" t="s">
        <v>898</v>
      </c>
      <c r="N689" s="1" t="str">
        <f t="shared" si="10"/>
        <v>6GBRU41OL_A</v>
      </c>
      <c r="O689" s="3">
        <v>2599</v>
      </c>
    </row>
    <row r="690" spans="1:15">
      <c r="A690" t="s">
        <v>3482</v>
      </c>
      <c r="B690">
        <v>3</v>
      </c>
      <c r="C690" s="1" t="s">
        <v>3</v>
      </c>
      <c r="D690" s="1" t="s">
        <v>6</v>
      </c>
      <c r="E690" s="1" t="s">
        <v>9</v>
      </c>
      <c r="F690" s="1" t="s">
        <v>10</v>
      </c>
      <c r="G690" s="1"/>
      <c r="H690" s="1" t="s">
        <v>646</v>
      </c>
      <c r="I690" s="1" t="s">
        <v>247</v>
      </c>
      <c r="J690" s="1" t="str">
        <f>VLOOKUP(H:H,[1]Listino!$F:$G,2,0)</f>
        <v>BAG</v>
      </c>
      <c r="K690" s="1" t="str">
        <f>VLOOKUP(J:J,'[2]PRICE LIST'!$H:$I,2,0)</f>
        <v>СУМКА</v>
      </c>
      <c r="L690" s="1" t="s">
        <v>5</v>
      </c>
      <c r="M690" s="1" t="s">
        <v>898</v>
      </c>
      <c r="N690" s="1" t="str">
        <f t="shared" si="10"/>
        <v>6GVZD13YU_A</v>
      </c>
      <c r="O690" s="3">
        <v>5599</v>
      </c>
    </row>
    <row r="691" spans="1:15">
      <c r="A691" t="s">
        <v>3482</v>
      </c>
      <c r="B691">
        <v>3</v>
      </c>
      <c r="C691" s="1" t="s">
        <v>3</v>
      </c>
      <c r="D691" s="1" t="s">
        <v>6</v>
      </c>
      <c r="E691" s="1" t="s">
        <v>9</v>
      </c>
      <c r="F691" s="1" t="s">
        <v>10</v>
      </c>
      <c r="G691" s="1"/>
      <c r="H691" s="1" t="s">
        <v>326</v>
      </c>
      <c r="I691" s="1" t="s">
        <v>247</v>
      </c>
      <c r="J691" s="1" t="str">
        <f>VLOOKUP(H:H,[1]Listino!$F:$G,2,0)</f>
        <v>BAG</v>
      </c>
      <c r="K691" s="1" t="str">
        <f>VLOOKUP(J:J,'[2]PRICE LIST'!$H:$I,2,0)</f>
        <v>СУМКА</v>
      </c>
      <c r="L691" s="1" t="s">
        <v>5</v>
      </c>
      <c r="M691" s="1" t="s">
        <v>898</v>
      </c>
      <c r="N691" s="1" t="str">
        <f t="shared" si="10"/>
        <v>6HKVD13YS_A</v>
      </c>
      <c r="O691" s="3">
        <v>3599</v>
      </c>
    </row>
    <row r="692" spans="1:15">
      <c r="A692" t="s">
        <v>3482</v>
      </c>
      <c r="B692">
        <v>3</v>
      </c>
      <c r="C692" s="1" t="s">
        <v>3</v>
      </c>
      <c r="D692" s="1" t="s">
        <v>6</v>
      </c>
      <c r="E692" s="1" t="s">
        <v>9</v>
      </c>
      <c r="F692" s="1" t="s">
        <v>10</v>
      </c>
      <c r="G692" s="1"/>
      <c r="H692" s="1" t="s">
        <v>327</v>
      </c>
      <c r="I692" s="1" t="s">
        <v>328</v>
      </c>
      <c r="J692" s="1" t="str">
        <f>VLOOKUP(H:H,[1]Listino!$F:$G,2,0)</f>
        <v>BAG + CLUTCH BAG</v>
      </c>
      <c r="K692" s="1" t="str">
        <f>VLOOKUP(J:J,'[2]PRICE LIST'!$H:$I,2,0)</f>
        <v>СУМКА+СУМОЧКА</v>
      </c>
      <c r="L692" s="1" t="s">
        <v>5</v>
      </c>
      <c r="M692" s="1" t="s">
        <v>898</v>
      </c>
      <c r="N692" s="1" t="str">
        <f t="shared" si="10"/>
        <v>6HKVD13Z3_A</v>
      </c>
      <c r="O692" s="3">
        <v>3599</v>
      </c>
    </row>
    <row r="693" spans="1:15">
      <c r="A693" t="s">
        <v>3482</v>
      </c>
      <c r="B693">
        <v>3</v>
      </c>
      <c r="C693" s="1" t="s">
        <v>3</v>
      </c>
      <c r="D693" s="1" t="s">
        <v>6</v>
      </c>
      <c r="E693" s="1" t="s">
        <v>9</v>
      </c>
      <c r="F693" s="1" t="s">
        <v>10</v>
      </c>
      <c r="G693" s="1"/>
      <c r="H693" s="1" t="s">
        <v>7</v>
      </c>
      <c r="I693" s="1" t="s">
        <v>8</v>
      </c>
      <c r="J693" s="1" t="str">
        <f>VLOOKUP(H:H,[1]Listino!$F:$G,2,0)</f>
        <v>SQUARE SCARF</v>
      </c>
      <c r="K693" s="1" t="str">
        <f>VLOOKUP(J:J,'[2]PRICE LIST'!$H:$I,2,0)</f>
        <v>КОСЫНКА</v>
      </c>
      <c r="L693" s="1" t="s">
        <v>5</v>
      </c>
      <c r="M693" s="1" t="s">
        <v>898</v>
      </c>
      <c r="N693" s="1" t="str">
        <f t="shared" si="10"/>
        <v>6HOPU52ZT_A</v>
      </c>
      <c r="O693" s="3">
        <v>799</v>
      </c>
    </row>
    <row r="694" spans="1:15">
      <c r="A694" t="s">
        <v>3482</v>
      </c>
      <c r="B694">
        <v>3</v>
      </c>
      <c r="C694" s="1" t="s">
        <v>3</v>
      </c>
      <c r="D694" s="1" t="s">
        <v>6</v>
      </c>
      <c r="E694" s="1" t="s">
        <v>9</v>
      </c>
      <c r="F694" s="1" t="s">
        <v>10</v>
      </c>
      <c r="G694" s="1"/>
      <c r="H694" s="1" t="s">
        <v>734</v>
      </c>
      <c r="I694" s="1" t="s">
        <v>452</v>
      </c>
      <c r="J694" s="1" t="str">
        <f>VLOOKUP(H:H,[1]Listino!$F:$G,2,0)</f>
        <v>KNAPSACK</v>
      </c>
      <c r="K694" s="1" t="str">
        <f>VLOOKUP(J:J,'[2]PRICE LIST'!$H:$I,2,0)</f>
        <v>РЮКЗАК</v>
      </c>
      <c r="L694" s="1" t="s">
        <v>5</v>
      </c>
      <c r="M694" s="1" t="s">
        <v>898</v>
      </c>
      <c r="N694" s="1" t="str">
        <f t="shared" si="10"/>
        <v>6HRFU13Z1_A</v>
      </c>
      <c r="O694" s="3">
        <v>6599</v>
      </c>
    </row>
    <row r="695" spans="1:15">
      <c r="A695" t="s">
        <v>3482</v>
      </c>
      <c r="B695">
        <v>3</v>
      </c>
      <c r="C695" s="1" t="s">
        <v>3</v>
      </c>
      <c r="D695" s="1" t="s">
        <v>6</v>
      </c>
      <c r="E695" s="1" t="s">
        <v>9</v>
      </c>
      <c r="F695" s="1" t="s">
        <v>10</v>
      </c>
      <c r="G695" s="1"/>
      <c r="H695" s="1" t="s">
        <v>652</v>
      </c>
      <c r="I695" s="1" t="s">
        <v>247</v>
      </c>
      <c r="J695" s="1" t="str">
        <f>VLOOKUP(H:H,[1]Listino!$F:$G,2,0)</f>
        <v>BAG</v>
      </c>
      <c r="K695" s="1" t="str">
        <f>VLOOKUP(J:J,'[2]PRICE LIST'!$H:$I,2,0)</f>
        <v>СУМКА</v>
      </c>
      <c r="L695" s="1" t="s">
        <v>5</v>
      </c>
      <c r="M695" s="1" t="s">
        <v>898</v>
      </c>
      <c r="N695" s="1" t="str">
        <f t="shared" si="10"/>
        <v>6HRFU13Z2_A</v>
      </c>
      <c r="O695" s="3">
        <v>5599</v>
      </c>
    </row>
    <row r="696" spans="1:15">
      <c r="A696" t="s">
        <v>3482</v>
      </c>
      <c r="B696">
        <v>3</v>
      </c>
      <c r="C696" s="1" t="s">
        <v>3</v>
      </c>
      <c r="D696" s="1" t="s">
        <v>6</v>
      </c>
      <c r="E696" s="1" t="s">
        <v>415</v>
      </c>
      <c r="F696" s="1" t="s">
        <v>416</v>
      </c>
      <c r="G696" s="1"/>
      <c r="H696" s="1" t="s">
        <v>653</v>
      </c>
      <c r="I696" s="1" t="s">
        <v>501</v>
      </c>
      <c r="J696" s="1" t="str">
        <f>VLOOKUP(H:H,[1]Listino!$F:$G,2,0)</f>
        <v>SANDAL</v>
      </c>
      <c r="K696" s="1" t="str">
        <f>VLOOKUP(J:J,'[2]PRICE LIST'!$H:$I,2,0)</f>
        <v>САНДАЛИ</v>
      </c>
      <c r="L696" s="1" t="s">
        <v>5</v>
      </c>
      <c r="M696" s="1" t="s">
        <v>898</v>
      </c>
      <c r="N696" s="1" t="str">
        <f t="shared" si="10"/>
        <v>8G0ED3619_A</v>
      </c>
      <c r="O696" s="3">
        <v>5599</v>
      </c>
    </row>
    <row r="697" spans="1:15">
      <c r="A697" t="s">
        <v>3482</v>
      </c>
      <c r="B697">
        <v>3</v>
      </c>
      <c r="C697" s="1" t="s">
        <v>3</v>
      </c>
      <c r="D697" s="1" t="s">
        <v>6</v>
      </c>
      <c r="E697" s="1" t="s">
        <v>415</v>
      </c>
      <c r="F697" s="1" t="s">
        <v>416</v>
      </c>
      <c r="G697" s="1"/>
      <c r="H697" s="1" t="s">
        <v>735</v>
      </c>
      <c r="I697" s="1" t="s">
        <v>414</v>
      </c>
      <c r="J697" s="1" t="str">
        <f>VLOOKUP(H:H,[1]Listino!$F:$G,2,0)</f>
        <v>SHOES</v>
      </c>
      <c r="K697" s="1" t="str">
        <f>VLOOKUP(J:J,'[2]PRICE LIST'!$H:$I,2,0)</f>
        <v>ТУФЛИ</v>
      </c>
      <c r="L697" s="1" t="s">
        <v>5</v>
      </c>
      <c r="M697" s="1" t="s">
        <v>898</v>
      </c>
      <c r="N697" s="1" t="str">
        <f t="shared" si="10"/>
        <v>8G8PU7241_A</v>
      </c>
      <c r="O697" s="3">
        <v>6599</v>
      </c>
    </row>
    <row r="698" spans="1:15">
      <c r="A698" t="s">
        <v>3482</v>
      </c>
      <c r="B698">
        <v>3</v>
      </c>
      <c r="C698" s="1" t="s">
        <v>3</v>
      </c>
      <c r="D698" s="1" t="s">
        <v>6</v>
      </c>
      <c r="E698" s="1" t="s">
        <v>415</v>
      </c>
      <c r="F698" s="1" t="s">
        <v>416</v>
      </c>
      <c r="G698" s="1"/>
      <c r="H698" s="1" t="s">
        <v>736</v>
      </c>
      <c r="I698" s="1" t="s">
        <v>414</v>
      </c>
      <c r="J698" s="1" t="str">
        <f>VLOOKUP(H:H,[1]Listino!$F:$G,2,0)</f>
        <v>SHOES</v>
      </c>
      <c r="K698" s="1" t="str">
        <f>VLOOKUP(J:J,'[2]PRICE LIST'!$H:$I,2,0)</f>
        <v>ТУФЛИ</v>
      </c>
      <c r="L698" s="1" t="s">
        <v>5</v>
      </c>
      <c r="M698" s="1" t="s">
        <v>898</v>
      </c>
      <c r="N698" s="1" t="str">
        <f t="shared" si="10"/>
        <v>8G8PU7242_A</v>
      </c>
      <c r="O698" s="3">
        <v>6599</v>
      </c>
    </row>
    <row r="699" spans="1:15">
      <c r="A699" t="s">
        <v>3482</v>
      </c>
      <c r="B699">
        <v>3</v>
      </c>
      <c r="C699" s="1" t="s">
        <v>3</v>
      </c>
      <c r="D699" s="1" t="s">
        <v>6</v>
      </c>
      <c r="E699" s="1" t="s">
        <v>415</v>
      </c>
      <c r="F699" s="1" t="s">
        <v>416</v>
      </c>
      <c r="G699" s="1"/>
      <c r="H699" s="1" t="s">
        <v>500</v>
      </c>
      <c r="I699" s="1" t="s">
        <v>501</v>
      </c>
      <c r="J699" s="1" t="str">
        <f>VLOOKUP(H:H,[1]Listino!$F:$G,2,0)</f>
        <v>SANDAL</v>
      </c>
      <c r="K699" s="1" t="str">
        <f>VLOOKUP(J:J,'[2]PRICE LIST'!$H:$I,2,0)</f>
        <v>САНДАЛИ</v>
      </c>
      <c r="L699" s="1" t="s">
        <v>5</v>
      </c>
      <c r="M699" s="1" t="s">
        <v>898</v>
      </c>
      <c r="N699" s="1" t="str">
        <f t="shared" si="10"/>
        <v>8G9MD3620_A</v>
      </c>
      <c r="O699" s="3">
        <v>4599</v>
      </c>
    </row>
    <row r="700" spans="1:15">
      <c r="A700" t="s">
        <v>3482</v>
      </c>
      <c r="B700">
        <v>4</v>
      </c>
      <c r="C700" s="1" t="s">
        <v>3</v>
      </c>
      <c r="D700" s="1" t="s">
        <v>6</v>
      </c>
      <c r="E700" s="1" t="s">
        <v>425</v>
      </c>
      <c r="F700" s="1" t="s">
        <v>426</v>
      </c>
      <c r="G700" s="1"/>
      <c r="H700" s="1" t="s">
        <v>800</v>
      </c>
      <c r="I700" s="1" t="s">
        <v>424</v>
      </c>
      <c r="J700" s="1" t="str">
        <f>VLOOKUP(H:H,[1]Listino!$F:$G,2,0)</f>
        <v>JACKET</v>
      </c>
      <c r="K700" s="1" t="str">
        <f>VLOOKUP(J:J,'[2]PRICE LIST'!$H:$I,2,0)</f>
        <v>ПИДЖАК</v>
      </c>
      <c r="L700" s="1" t="s">
        <v>5</v>
      </c>
      <c r="M700" s="1" t="s">
        <v>898</v>
      </c>
      <c r="N700" s="1" t="str">
        <f t="shared" si="10"/>
        <v>2JO952474_A</v>
      </c>
      <c r="O700" s="3">
        <v>7999</v>
      </c>
    </row>
    <row r="701" spans="1:15">
      <c r="A701" t="s">
        <v>3482</v>
      </c>
      <c r="B701">
        <v>4</v>
      </c>
      <c r="C701" s="1" t="s">
        <v>3</v>
      </c>
      <c r="D701" s="1" t="s">
        <v>6</v>
      </c>
      <c r="E701" s="1" t="s">
        <v>13</v>
      </c>
      <c r="F701" s="1" t="s">
        <v>14</v>
      </c>
      <c r="G701" s="1"/>
      <c r="H701" s="1" t="s">
        <v>111</v>
      </c>
      <c r="I701" s="1" t="s">
        <v>17</v>
      </c>
      <c r="J701" s="1" t="str">
        <f>VLOOKUP(H:H,[1]Listino!$F:$G,2,0)</f>
        <v>T-SHIRT</v>
      </c>
      <c r="K701" s="1" t="str">
        <f>VLOOKUP(J:J,'[2]PRICE LIST'!$H:$I,2,0)</f>
        <v>МАЙКА</v>
      </c>
      <c r="L701" s="1" t="s">
        <v>5</v>
      </c>
      <c r="M701" s="1" t="s">
        <v>898</v>
      </c>
      <c r="N701" s="1" t="str">
        <f t="shared" si="10"/>
        <v>3096J19D3_A</v>
      </c>
      <c r="O701" s="3">
        <v>2599</v>
      </c>
    </row>
    <row r="702" spans="1:15">
      <c r="A702" t="s">
        <v>3482</v>
      </c>
      <c r="B702">
        <v>4</v>
      </c>
      <c r="C702" s="1" t="s">
        <v>3</v>
      </c>
      <c r="D702" s="1" t="s">
        <v>6</v>
      </c>
      <c r="E702" s="1" t="s">
        <v>13</v>
      </c>
      <c r="F702" s="1" t="s">
        <v>14</v>
      </c>
      <c r="G702" s="1"/>
      <c r="H702" s="1" t="s">
        <v>50</v>
      </c>
      <c r="I702" s="1" t="s">
        <v>17</v>
      </c>
      <c r="J702" s="1" t="str">
        <f>VLOOKUP(H:H,[1]Listino!$F:$G,2,0)</f>
        <v>T-SHIRT</v>
      </c>
      <c r="K702" s="1" t="str">
        <f>VLOOKUP(J:J,'[2]PRICE LIST'!$H:$I,2,0)</f>
        <v>МАЙКА</v>
      </c>
      <c r="L702" s="1" t="s">
        <v>5</v>
      </c>
      <c r="M702" s="1" t="s">
        <v>898</v>
      </c>
      <c r="N702" s="1" t="str">
        <f t="shared" si="10"/>
        <v>3BVXJ1AJ9_A</v>
      </c>
      <c r="O702" s="3">
        <v>1799</v>
      </c>
    </row>
    <row r="703" spans="1:15">
      <c r="A703" t="s">
        <v>3482</v>
      </c>
      <c r="B703">
        <v>4</v>
      </c>
      <c r="C703" s="1" t="s">
        <v>3</v>
      </c>
      <c r="D703" s="1" t="s">
        <v>6</v>
      </c>
      <c r="E703" s="1" t="s">
        <v>13</v>
      </c>
      <c r="F703" s="1" t="s">
        <v>14</v>
      </c>
      <c r="G703" s="1"/>
      <c r="H703" s="1" t="s">
        <v>284</v>
      </c>
      <c r="I703" s="1" t="s">
        <v>175</v>
      </c>
      <c r="J703" s="1" t="str">
        <f>VLOOKUP(H:H,[1]Listino!$F:$G,2,0)</f>
        <v>H/S POLO SHIRT</v>
      </c>
      <c r="K703" s="1" t="str">
        <f>VLOOKUP(J:J,'[2]PRICE LIST'!$H:$I,2,0)</f>
        <v>ТЕННИСКА К/Р</v>
      </c>
      <c r="L703" s="1" t="s">
        <v>5</v>
      </c>
      <c r="M703" s="1" t="s">
        <v>898</v>
      </c>
      <c r="N703" s="1" t="str">
        <f t="shared" si="10"/>
        <v>3KFDJ3230_A</v>
      </c>
      <c r="O703" s="3">
        <v>3599</v>
      </c>
    </row>
    <row r="704" spans="1:15">
      <c r="A704" t="s">
        <v>3482</v>
      </c>
      <c r="B704">
        <v>4</v>
      </c>
      <c r="C704" s="1" t="s">
        <v>3</v>
      </c>
      <c r="D704" s="1" t="s">
        <v>6</v>
      </c>
      <c r="E704" s="1" t="s">
        <v>13</v>
      </c>
      <c r="F704" s="1" t="s">
        <v>14</v>
      </c>
      <c r="G704" s="1"/>
      <c r="H704" s="1" t="s">
        <v>132</v>
      </c>
      <c r="I704" s="1" t="s">
        <v>17</v>
      </c>
      <c r="J704" s="1" t="str">
        <f>VLOOKUP(H:H,[1]Listino!$F:$G,2,0)</f>
        <v>T-SHIRT</v>
      </c>
      <c r="K704" s="1" t="str">
        <f>VLOOKUP(J:J,'[2]PRICE LIST'!$H:$I,2,0)</f>
        <v>МАЙКА</v>
      </c>
      <c r="L704" s="1" t="s">
        <v>5</v>
      </c>
      <c r="M704" s="1" t="s">
        <v>898</v>
      </c>
      <c r="N704" s="1" t="str">
        <f t="shared" si="10"/>
        <v>3MI5E1AJ8_A</v>
      </c>
      <c r="O704" s="3">
        <v>2599</v>
      </c>
    </row>
    <row r="705" spans="1:15">
      <c r="A705" t="s">
        <v>3482</v>
      </c>
      <c r="B705">
        <v>4</v>
      </c>
      <c r="C705" s="1" t="s">
        <v>3</v>
      </c>
      <c r="D705" s="1" t="s">
        <v>6</v>
      </c>
      <c r="E705" s="1" t="s">
        <v>13</v>
      </c>
      <c r="F705" s="1" t="s">
        <v>14</v>
      </c>
      <c r="G705" s="1"/>
      <c r="H705" s="1" t="s">
        <v>135</v>
      </c>
      <c r="I705" s="1" t="s">
        <v>17</v>
      </c>
      <c r="J705" s="1" t="str">
        <f>VLOOKUP(H:H,[1]Listino!$F:$G,2,0)</f>
        <v>T-SHIRT</v>
      </c>
      <c r="K705" s="1" t="str">
        <f>VLOOKUP(J:J,'[2]PRICE LIST'!$H:$I,2,0)</f>
        <v>МАЙКА</v>
      </c>
      <c r="L705" s="1" t="s">
        <v>5</v>
      </c>
      <c r="M705" s="1" t="s">
        <v>898</v>
      </c>
      <c r="N705" s="1" t="str">
        <f t="shared" si="10"/>
        <v>3MM5J1AD0_A</v>
      </c>
      <c r="O705" s="3">
        <v>2599</v>
      </c>
    </row>
    <row r="706" spans="1:15">
      <c r="A706" t="s">
        <v>3482</v>
      </c>
      <c r="B706">
        <v>4</v>
      </c>
      <c r="C706" s="1" t="s">
        <v>3</v>
      </c>
      <c r="D706" s="1" t="s">
        <v>6</v>
      </c>
      <c r="E706" s="1" t="s">
        <v>13</v>
      </c>
      <c r="F706" s="1" t="s">
        <v>14</v>
      </c>
      <c r="G706" s="1"/>
      <c r="H706" s="1" t="s">
        <v>67</v>
      </c>
      <c r="I706" s="1" t="s">
        <v>17</v>
      </c>
      <c r="J706" s="1" t="str">
        <f>VLOOKUP(H:H,[1]Listino!$F:$G,2,0)</f>
        <v>T-SHIRT</v>
      </c>
      <c r="K706" s="1" t="str">
        <f>VLOOKUP(J:J,'[2]PRICE LIST'!$H:$I,2,0)</f>
        <v>МАЙКА</v>
      </c>
      <c r="L706" s="1" t="s">
        <v>5</v>
      </c>
      <c r="M706" s="1" t="s">
        <v>898</v>
      </c>
      <c r="N706" s="1" t="str">
        <f t="shared" si="10"/>
        <v>3U11E4251_A</v>
      </c>
      <c r="O706" s="3">
        <v>1799</v>
      </c>
    </row>
    <row r="707" spans="1:15">
      <c r="A707" t="s">
        <v>3482</v>
      </c>
      <c r="B707">
        <v>4</v>
      </c>
      <c r="C707" s="1" t="s">
        <v>3</v>
      </c>
      <c r="D707" s="1" t="s">
        <v>6</v>
      </c>
      <c r="E707" s="1" t="s">
        <v>13</v>
      </c>
      <c r="F707" s="1" t="s">
        <v>14</v>
      </c>
      <c r="G707" s="1"/>
      <c r="H707" s="1" t="s">
        <v>209</v>
      </c>
      <c r="I707" s="1" t="s">
        <v>96</v>
      </c>
      <c r="J707" s="1" t="str">
        <f>VLOOKUP(H:H,[1]Listino!$F:$G,2,0)</f>
        <v>BERMUDA</v>
      </c>
      <c r="K707" s="1" t="str">
        <f>VLOOKUP(J:J,'[2]PRICE LIST'!$H:$I,2,0)</f>
        <v>БЕРМУДЫ</v>
      </c>
      <c r="L707" s="1" t="s">
        <v>5</v>
      </c>
      <c r="M707" s="1" t="s">
        <v>898</v>
      </c>
      <c r="N707" s="1" t="str">
        <f t="shared" si="10"/>
        <v>3ZUSP0511_A</v>
      </c>
      <c r="O707" s="3">
        <v>2799</v>
      </c>
    </row>
    <row r="708" spans="1:15">
      <c r="A708" t="s">
        <v>3482</v>
      </c>
      <c r="B708">
        <v>4</v>
      </c>
      <c r="C708" s="1" t="s">
        <v>3</v>
      </c>
      <c r="D708" s="1" t="s">
        <v>6</v>
      </c>
      <c r="E708" s="1" t="s">
        <v>198</v>
      </c>
      <c r="F708" s="1" t="s">
        <v>199</v>
      </c>
      <c r="G708" s="1"/>
      <c r="H708" s="1" t="s">
        <v>590</v>
      </c>
      <c r="I708" s="1" t="s">
        <v>283</v>
      </c>
      <c r="J708" s="1" t="str">
        <f>VLOOKUP(H:H,[1]Listino!$F:$G,2,0)</f>
        <v>TROUSERS</v>
      </c>
      <c r="K708" s="1" t="str">
        <f>VLOOKUP(J:J,'[2]PRICE LIST'!$H:$I,2,0)</f>
        <v>БРЮКИ</v>
      </c>
      <c r="L708" s="1" t="s">
        <v>5</v>
      </c>
      <c r="M708" s="1" t="s">
        <v>898</v>
      </c>
      <c r="N708" s="1" t="str">
        <f t="shared" si="10"/>
        <v>4AGH55AF4_A</v>
      </c>
      <c r="O708" s="3">
        <v>5599</v>
      </c>
    </row>
    <row r="709" spans="1:15">
      <c r="A709" t="s">
        <v>3482</v>
      </c>
      <c r="B709">
        <v>4</v>
      </c>
      <c r="C709" s="1" t="s">
        <v>3</v>
      </c>
      <c r="D709" s="1" t="s">
        <v>6</v>
      </c>
      <c r="E709" s="1" t="s">
        <v>198</v>
      </c>
      <c r="F709" s="1" t="s">
        <v>199</v>
      </c>
      <c r="G709" s="1"/>
      <c r="H709" s="1" t="s">
        <v>781</v>
      </c>
      <c r="I709" s="1" t="s">
        <v>340</v>
      </c>
      <c r="J709" s="1" t="str">
        <f>VLOOKUP(H:H,[1]Listino!$F:$G,2,0)</f>
        <v>SKIRT</v>
      </c>
      <c r="K709" s="1" t="str">
        <f>VLOOKUP(J:J,'[2]PRICE LIST'!$H:$I,2,0)</f>
        <v>ЮБКА</v>
      </c>
      <c r="L709" s="1" t="s">
        <v>5</v>
      </c>
      <c r="M709" s="1" t="s">
        <v>898</v>
      </c>
      <c r="N709" s="1" t="str">
        <f t="shared" ref="N709:N772" si="11">CONCATENATE(H709,"_",L709)</f>
        <v>4AY3507M5_A</v>
      </c>
      <c r="O709" s="3">
        <v>6999</v>
      </c>
    </row>
    <row r="710" spans="1:15">
      <c r="A710" t="s">
        <v>3482</v>
      </c>
      <c r="B710">
        <v>4</v>
      </c>
      <c r="C710" s="1" t="s">
        <v>3</v>
      </c>
      <c r="D710" s="1" t="s">
        <v>6</v>
      </c>
      <c r="E710" s="1" t="s">
        <v>198</v>
      </c>
      <c r="F710" s="1" t="s">
        <v>199</v>
      </c>
      <c r="G710" s="1"/>
      <c r="H710" s="1" t="s">
        <v>295</v>
      </c>
      <c r="I710" s="1" t="s">
        <v>283</v>
      </c>
      <c r="J710" s="1" t="str">
        <f>VLOOKUP(H:H,[1]Listino!$F:$G,2,0)</f>
        <v>TROUSERS</v>
      </c>
      <c r="K710" s="1" t="str">
        <f>VLOOKUP(J:J,'[2]PRICE LIST'!$H:$I,2,0)</f>
        <v>БРЮКИ</v>
      </c>
      <c r="L710" s="1" t="s">
        <v>5</v>
      </c>
      <c r="M710" s="1" t="s">
        <v>898</v>
      </c>
      <c r="N710" s="1" t="str">
        <f t="shared" si="11"/>
        <v>4AY355K48_A</v>
      </c>
      <c r="O710" s="3">
        <v>3599</v>
      </c>
    </row>
    <row r="711" spans="1:15">
      <c r="A711" t="s">
        <v>3482</v>
      </c>
      <c r="B711">
        <v>4</v>
      </c>
      <c r="C711" s="1" t="s">
        <v>3</v>
      </c>
      <c r="D711" s="1" t="s">
        <v>6</v>
      </c>
      <c r="E711" s="1" t="s">
        <v>198</v>
      </c>
      <c r="F711" s="1" t="s">
        <v>199</v>
      </c>
      <c r="G711" s="1"/>
      <c r="H711" s="1" t="s">
        <v>708</v>
      </c>
      <c r="I711" s="1" t="s">
        <v>183</v>
      </c>
      <c r="J711" s="1" t="str">
        <f>VLOOKUP(H:H,[1]Listino!$F:$G,2,0)</f>
        <v>DRESS</v>
      </c>
      <c r="K711" s="1" t="str">
        <f>VLOOKUP(J:J,'[2]PRICE LIST'!$H:$I,2,0)</f>
        <v>ПЛАТЬЕ</v>
      </c>
      <c r="L711" s="1" t="s">
        <v>5</v>
      </c>
      <c r="M711" s="1" t="s">
        <v>898</v>
      </c>
      <c r="N711" s="1" t="str">
        <f t="shared" si="11"/>
        <v>4AY35VCO4_A</v>
      </c>
      <c r="O711" s="3">
        <v>6599</v>
      </c>
    </row>
    <row r="712" spans="1:15">
      <c r="A712" t="s">
        <v>3482</v>
      </c>
      <c r="B712">
        <v>4</v>
      </c>
      <c r="C712" s="1" t="s">
        <v>3</v>
      </c>
      <c r="D712" s="1" t="s">
        <v>6</v>
      </c>
      <c r="E712" s="1" t="s">
        <v>198</v>
      </c>
      <c r="F712" s="1" t="s">
        <v>199</v>
      </c>
      <c r="G712" s="1"/>
      <c r="H712" s="1" t="s">
        <v>710</v>
      </c>
      <c r="I712" s="1" t="s">
        <v>183</v>
      </c>
      <c r="J712" s="1" t="str">
        <f>VLOOKUP(H:H,[1]Listino!$F:$G,2,0)</f>
        <v>DRESS</v>
      </c>
      <c r="K712" s="1" t="str">
        <f>VLOOKUP(J:J,'[2]PRICE LIST'!$H:$I,2,0)</f>
        <v>ПЛАТЬЕ</v>
      </c>
      <c r="L712" s="1" t="s">
        <v>5</v>
      </c>
      <c r="M712" s="1" t="s">
        <v>898</v>
      </c>
      <c r="N712" s="1" t="str">
        <f t="shared" si="11"/>
        <v>4CDR5VB03_A</v>
      </c>
      <c r="O712" s="3">
        <v>6599</v>
      </c>
    </row>
    <row r="713" spans="1:15">
      <c r="A713" t="s">
        <v>3482</v>
      </c>
      <c r="B713">
        <v>4</v>
      </c>
      <c r="C713" s="1" t="s">
        <v>3</v>
      </c>
      <c r="D713" s="1" t="s">
        <v>6</v>
      </c>
      <c r="E713" s="1" t="s">
        <v>198</v>
      </c>
      <c r="F713" s="1" t="s">
        <v>199</v>
      </c>
      <c r="G713" s="1"/>
      <c r="H713" s="1" t="s">
        <v>601</v>
      </c>
      <c r="I713" s="1" t="s">
        <v>183</v>
      </c>
      <c r="J713" s="1" t="str">
        <f>VLOOKUP(H:H,[1]Listino!$F:$G,2,0)</f>
        <v>DRESS</v>
      </c>
      <c r="K713" s="1" t="str">
        <f>VLOOKUP(J:J,'[2]PRICE LIST'!$H:$I,2,0)</f>
        <v>ПЛАТЬЕ</v>
      </c>
      <c r="L713" s="1" t="s">
        <v>5</v>
      </c>
      <c r="M713" s="1" t="s">
        <v>898</v>
      </c>
      <c r="N713" s="1" t="str">
        <f t="shared" si="11"/>
        <v>4EW75VC94_A</v>
      </c>
      <c r="O713" s="3">
        <v>5599</v>
      </c>
    </row>
    <row r="714" spans="1:15">
      <c r="A714" t="s">
        <v>3482</v>
      </c>
      <c r="B714">
        <v>4</v>
      </c>
      <c r="C714" s="1" t="s">
        <v>3</v>
      </c>
      <c r="D714" s="1" t="s">
        <v>6</v>
      </c>
      <c r="E714" s="1" t="s">
        <v>198</v>
      </c>
      <c r="F714" s="1" t="s">
        <v>199</v>
      </c>
      <c r="G714" s="1"/>
      <c r="H714" s="1" t="s">
        <v>764</v>
      </c>
      <c r="I714" s="1" t="s">
        <v>183</v>
      </c>
      <c r="J714" s="1" t="str">
        <f>VLOOKUP(H:H,[1]Listino!$F:$G,2,0)</f>
        <v>DRESS</v>
      </c>
      <c r="K714" s="1" t="str">
        <f>VLOOKUP(J:J,'[2]PRICE LIST'!$H:$I,2,0)</f>
        <v>ПЛАТЬЕ</v>
      </c>
      <c r="L714" s="1" t="s">
        <v>5</v>
      </c>
      <c r="M714" s="1" t="s">
        <v>898</v>
      </c>
      <c r="N714" s="1" t="str">
        <f t="shared" si="11"/>
        <v>4EW75VCJ4_A</v>
      </c>
      <c r="O714" s="3">
        <v>6999</v>
      </c>
    </row>
    <row r="715" spans="1:15">
      <c r="A715" t="s">
        <v>3482</v>
      </c>
      <c r="B715">
        <v>4</v>
      </c>
      <c r="C715" s="1" t="s">
        <v>3</v>
      </c>
      <c r="D715" s="1" t="s">
        <v>6</v>
      </c>
      <c r="E715" s="1" t="s">
        <v>100</v>
      </c>
      <c r="F715" s="1" t="s">
        <v>101</v>
      </c>
      <c r="G715" s="1"/>
      <c r="H715" s="1" t="s">
        <v>316</v>
      </c>
      <c r="I715" s="1" t="s">
        <v>99</v>
      </c>
      <c r="J715" s="1" t="str">
        <f>VLOOKUP(H:H,[1]Listino!$F:$G,2,0)</f>
        <v>BLOUSE</v>
      </c>
      <c r="K715" s="1" t="str">
        <f>VLOOKUP(J:J,'[2]PRICE LIST'!$H:$I,2,0)</f>
        <v>БЛУЗА</v>
      </c>
      <c r="L715" s="1" t="s">
        <v>5</v>
      </c>
      <c r="M715" s="1" t="s">
        <v>898</v>
      </c>
      <c r="N715" s="1" t="str">
        <f t="shared" si="11"/>
        <v>5TD45QCL4_A</v>
      </c>
      <c r="O715" s="3">
        <v>3599</v>
      </c>
    </row>
    <row r="716" spans="1:15">
      <c r="A716" t="s">
        <v>3482</v>
      </c>
      <c r="B716">
        <v>4</v>
      </c>
      <c r="C716" s="1" t="s">
        <v>3</v>
      </c>
      <c r="D716" s="1" t="s">
        <v>6</v>
      </c>
      <c r="E716" s="1" t="s">
        <v>100</v>
      </c>
      <c r="F716" s="1" t="s">
        <v>101</v>
      </c>
      <c r="G716" s="1"/>
      <c r="H716" s="1" t="s">
        <v>147</v>
      </c>
      <c r="I716" s="1" t="s">
        <v>12</v>
      </c>
      <c r="J716" s="1" t="str">
        <f>VLOOKUP(H:H,[1]Listino!$F:$G,2,0)</f>
        <v>TANK-TOP</v>
      </c>
      <c r="K716" s="1" t="str">
        <f>VLOOKUP(J:J,'[2]PRICE LIST'!$H:$I,2,0)</f>
        <v>МАЙКА</v>
      </c>
      <c r="L716" s="1" t="s">
        <v>5</v>
      </c>
      <c r="M716" s="1" t="s">
        <v>898</v>
      </c>
      <c r="N716" s="1" t="str">
        <f t="shared" si="11"/>
        <v>5TD45T2F5_A</v>
      </c>
      <c r="O716" s="3">
        <v>2599</v>
      </c>
    </row>
    <row r="717" spans="1:15">
      <c r="A717" t="s">
        <v>3482</v>
      </c>
      <c r="B717">
        <v>4</v>
      </c>
      <c r="C717" s="1" t="s">
        <v>3</v>
      </c>
      <c r="D717" s="1" t="s">
        <v>6</v>
      </c>
      <c r="E717" s="1" t="s">
        <v>9</v>
      </c>
      <c r="F717" s="1" t="s">
        <v>10</v>
      </c>
      <c r="G717" s="1"/>
      <c r="H717" s="1" t="s">
        <v>69</v>
      </c>
      <c r="I717" s="1" t="s">
        <v>70</v>
      </c>
      <c r="J717" s="1" t="str">
        <f>VLOOKUP(H:H,[1]Listino!$F:$G,2,0)</f>
        <v>HAT</v>
      </c>
      <c r="K717" s="1" t="str">
        <f>VLOOKUP(J:J,'[2]PRICE LIST'!$H:$I,2,0)</f>
        <v>ШАПКА</v>
      </c>
      <c r="L717" s="1" t="s">
        <v>5</v>
      </c>
      <c r="M717" s="1" t="s">
        <v>898</v>
      </c>
      <c r="N717" s="1" t="str">
        <f t="shared" si="11"/>
        <v>6G1PU41OM_A</v>
      </c>
      <c r="O717" s="3">
        <v>1799</v>
      </c>
    </row>
    <row r="718" spans="1:15">
      <c r="A718" t="s">
        <v>3482</v>
      </c>
      <c r="B718">
        <v>4</v>
      </c>
      <c r="C718" s="1" t="s">
        <v>3</v>
      </c>
      <c r="D718" s="1" t="s">
        <v>6</v>
      </c>
      <c r="E718" s="1" t="s">
        <v>9</v>
      </c>
      <c r="F718" s="1" t="s">
        <v>10</v>
      </c>
      <c r="G718" s="1"/>
      <c r="H718" s="1" t="s">
        <v>206</v>
      </c>
      <c r="I718" s="1" t="s">
        <v>26</v>
      </c>
      <c r="J718" s="1" t="str">
        <f>VLOOKUP(H:H,[1]Listino!$F:$G,2,0)</f>
        <v>SCARF</v>
      </c>
      <c r="K718" s="1" t="str">
        <f>VLOOKUP(J:J,'[2]PRICE LIST'!$H:$I,2,0)</f>
        <v>ШАРФ</v>
      </c>
      <c r="L718" s="1" t="s">
        <v>5</v>
      </c>
      <c r="M718" s="1" t="s">
        <v>898</v>
      </c>
      <c r="N718" s="1" t="str">
        <f t="shared" si="11"/>
        <v>6GAKU52ZU_A</v>
      </c>
      <c r="O718" s="3">
        <v>2799</v>
      </c>
    </row>
    <row r="719" spans="1:15">
      <c r="A719" t="s">
        <v>3487</v>
      </c>
      <c r="B719">
        <v>1</v>
      </c>
      <c r="C719" s="1" t="s">
        <v>3</v>
      </c>
      <c r="D719" s="1" t="s">
        <v>6</v>
      </c>
      <c r="E719" s="1" t="s">
        <v>466</v>
      </c>
      <c r="F719" s="1" t="s">
        <v>467</v>
      </c>
      <c r="G719" s="1"/>
      <c r="H719" s="1" t="s">
        <v>465</v>
      </c>
      <c r="I719" s="1" t="s">
        <v>214</v>
      </c>
      <c r="J719" s="1" t="str">
        <f>VLOOKUP(H:H,[1]Listino!$F:$G,2,0)</f>
        <v>SWEATER L/S</v>
      </c>
      <c r="K719" s="1" t="str">
        <f>VLOOKUP(J:J,'[2]PRICE LIST'!$H:$I,2,0)</f>
        <v>СВИТЕР С ДЛИНН.РУКАВ</v>
      </c>
      <c r="L719" s="1" t="s">
        <v>5</v>
      </c>
      <c r="M719" s="1" t="s">
        <v>898</v>
      </c>
      <c r="N719" s="1" t="str">
        <f t="shared" si="11"/>
        <v>1002D1K01_A</v>
      </c>
      <c r="O719" s="3">
        <v>4299</v>
      </c>
    </row>
    <row r="720" spans="1:15">
      <c r="A720" t="s">
        <v>3487</v>
      </c>
      <c r="B720">
        <v>1</v>
      </c>
      <c r="C720" s="1" t="s">
        <v>3</v>
      </c>
      <c r="D720" s="1" t="s">
        <v>6</v>
      </c>
      <c r="E720" s="1" t="s">
        <v>466</v>
      </c>
      <c r="F720" s="1" t="s">
        <v>467</v>
      </c>
      <c r="G720" s="1"/>
      <c r="H720" s="1" t="s">
        <v>468</v>
      </c>
      <c r="I720" s="1" t="s">
        <v>469</v>
      </c>
      <c r="J720" s="1" t="str">
        <f>VLOOKUP(H:H,[1]Listino!$F:$G,2,0)</f>
        <v>TURTLE NECK SWEATER</v>
      </c>
      <c r="K720" s="1" t="str">
        <f>VLOOKUP(J:J,'[2]PRICE LIST'!$H:$I,2,0)</f>
        <v>ВОДОЛАЗКА Д/Р</v>
      </c>
      <c r="L720" s="1" t="s">
        <v>5</v>
      </c>
      <c r="M720" s="1" t="s">
        <v>898</v>
      </c>
      <c r="N720" s="1" t="str">
        <f t="shared" si="11"/>
        <v>1002D2348_A</v>
      </c>
      <c r="O720" s="3">
        <v>4299</v>
      </c>
    </row>
    <row r="721" spans="1:15">
      <c r="A721" t="s">
        <v>3487</v>
      </c>
      <c r="B721">
        <v>1</v>
      </c>
      <c r="C721" s="1" t="s">
        <v>3</v>
      </c>
      <c r="D721" s="1" t="s">
        <v>6</v>
      </c>
      <c r="E721" s="1" t="s">
        <v>466</v>
      </c>
      <c r="F721" s="1" t="s">
        <v>467</v>
      </c>
      <c r="G721" s="1"/>
      <c r="H721" s="1" t="s">
        <v>470</v>
      </c>
      <c r="I721" s="1" t="s">
        <v>217</v>
      </c>
      <c r="J721" s="1" t="str">
        <f>VLOOKUP(H:H,[1]Listino!$F:$G,2,0)</f>
        <v>V NECK SWEATER L/S</v>
      </c>
      <c r="K721" s="1" t="str">
        <f>VLOOKUP(J:J,'[2]PRICE LIST'!$H:$I,2,0)</f>
        <v>ПУЛОВЕР</v>
      </c>
      <c r="L721" s="1" t="s">
        <v>5</v>
      </c>
      <c r="M721" s="1" t="s">
        <v>898</v>
      </c>
      <c r="N721" s="1" t="str">
        <f t="shared" si="11"/>
        <v>1002D4488_A</v>
      </c>
      <c r="O721" s="3">
        <v>4299</v>
      </c>
    </row>
    <row r="722" spans="1:15">
      <c r="A722" t="s">
        <v>3487</v>
      </c>
      <c r="B722">
        <v>1</v>
      </c>
      <c r="C722" s="1" t="s">
        <v>3</v>
      </c>
      <c r="D722" s="1" t="s">
        <v>6</v>
      </c>
      <c r="E722" s="1" t="s">
        <v>466</v>
      </c>
      <c r="F722" s="1" t="s">
        <v>467</v>
      </c>
      <c r="G722" s="1"/>
      <c r="H722" s="1" t="s">
        <v>536</v>
      </c>
      <c r="I722" s="1" t="s">
        <v>420</v>
      </c>
      <c r="J722" s="1" t="str">
        <f>VLOOKUP(H:H,[1]Listino!$F:$G,2,0)</f>
        <v>L/S SWEATER</v>
      </c>
      <c r="K722" s="1" t="str">
        <f>VLOOKUP(J:J,'[2]PRICE LIST'!$H:$I,2,0)</f>
        <v>СВИТЕР С ДЛ.РУКАВОМ</v>
      </c>
      <c r="L722" s="1" t="s">
        <v>5</v>
      </c>
      <c r="M722" s="1" t="s">
        <v>898</v>
      </c>
      <c r="N722" s="1" t="str">
        <f t="shared" si="11"/>
        <v>1002D5485_A</v>
      </c>
      <c r="O722" s="3">
        <v>4999</v>
      </c>
    </row>
    <row r="723" spans="1:15">
      <c r="A723" t="s">
        <v>3487</v>
      </c>
      <c r="B723">
        <v>1</v>
      </c>
      <c r="C723" s="1" t="s">
        <v>3</v>
      </c>
      <c r="D723" s="1" t="s">
        <v>6</v>
      </c>
      <c r="E723" s="1" t="s">
        <v>466</v>
      </c>
      <c r="F723" s="1" t="s">
        <v>467</v>
      </c>
      <c r="G723" s="1"/>
      <c r="H723" s="1" t="s">
        <v>537</v>
      </c>
      <c r="I723" s="1" t="s">
        <v>214</v>
      </c>
      <c r="J723" s="1" t="str">
        <f>VLOOKUP(H:H,[1]Listino!$F:$G,2,0)</f>
        <v>SWEATER L/S</v>
      </c>
      <c r="K723" s="1" t="str">
        <f>VLOOKUP(J:J,'[2]PRICE LIST'!$H:$I,2,0)</f>
        <v>СВИТЕР С ДЛИНН.РУКАВ</v>
      </c>
      <c r="L723" s="1" t="s">
        <v>5</v>
      </c>
      <c r="M723" s="1" t="s">
        <v>898</v>
      </c>
      <c r="N723" s="1" t="str">
        <f t="shared" si="11"/>
        <v>1002U1G34_A</v>
      </c>
      <c r="O723" s="3">
        <v>4999</v>
      </c>
    </row>
    <row r="724" spans="1:15">
      <c r="A724" t="s">
        <v>3487</v>
      </c>
      <c r="B724">
        <v>1</v>
      </c>
      <c r="C724" s="1" t="s">
        <v>3</v>
      </c>
      <c r="D724" s="1" t="s">
        <v>6</v>
      </c>
      <c r="E724" s="1" t="s">
        <v>466</v>
      </c>
      <c r="F724" s="1" t="s">
        <v>467</v>
      </c>
      <c r="G724" s="1"/>
      <c r="H724" s="1" t="s">
        <v>538</v>
      </c>
      <c r="I724" s="1" t="s">
        <v>469</v>
      </c>
      <c r="J724" s="1" t="str">
        <f>VLOOKUP(H:H,[1]Listino!$F:$G,2,0)</f>
        <v>TURTLE NECK SWEATER</v>
      </c>
      <c r="K724" s="1" t="str">
        <f>VLOOKUP(J:J,'[2]PRICE LIST'!$H:$I,2,0)</f>
        <v>ВОДОЛАЗКА Д/Р</v>
      </c>
      <c r="L724" s="1" t="s">
        <v>5</v>
      </c>
      <c r="M724" s="1" t="s">
        <v>898</v>
      </c>
      <c r="N724" s="1" t="str">
        <f t="shared" si="11"/>
        <v>1002U2180_A</v>
      </c>
      <c r="O724" s="3">
        <v>4999</v>
      </c>
    </row>
    <row r="725" spans="1:15">
      <c r="A725" t="s">
        <v>3487</v>
      </c>
      <c r="B725">
        <v>1</v>
      </c>
      <c r="C725" s="1" t="s">
        <v>3</v>
      </c>
      <c r="D725" s="1" t="s">
        <v>6</v>
      </c>
      <c r="E725" s="1" t="s">
        <v>466</v>
      </c>
      <c r="F725" s="1" t="s">
        <v>467</v>
      </c>
      <c r="G725" s="1"/>
      <c r="H725" s="1" t="s">
        <v>694</v>
      </c>
      <c r="I725" s="1" t="s">
        <v>191</v>
      </c>
      <c r="J725" s="1" t="str">
        <f>VLOOKUP(H:H,[1]Listino!$F:$G,2,0)</f>
        <v>TURTLE NECK SW. L/S</v>
      </c>
      <c r="K725" s="1" t="str">
        <f>VLOOKUP(J:J,'[2]PRICE LIST'!$H:$I,2,0)</f>
        <v>ДЖЕМПЕР</v>
      </c>
      <c r="L725" s="1" t="s">
        <v>5</v>
      </c>
      <c r="M725" s="1" t="s">
        <v>898</v>
      </c>
      <c r="N725" s="1" t="str">
        <f t="shared" si="11"/>
        <v>1335D2467_A</v>
      </c>
      <c r="O725" s="3">
        <v>6599</v>
      </c>
    </row>
    <row r="726" spans="1:15">
      <c r="A726" t="s">
        <v>3487</v>
      </c>
      <c r="B726">
        <v>1</v>
      </c>
      <c r="C726" s="1" t="s">
        <v>3</v>
      </c>
      <c r="D726" s="1" t="s">
        <v>6</v>
      </c>
      <c r="E726" s="1" t="s">
        <v>425</v>
      </c>
      <c r="F726" s="1" t="s">
        <v>426</v>
      </c>
      <c r="G726" s="1"/>
      <c r="H726" s="1" t="s">
        <v>883</v>
      </c>
      <c r="I726" s="1" t="s">
        <v>876</v>
      </c>
      <c r="J726" s="1" t="str">
        <f>VLOOKUP(H:H,[1]Listino!$F:$G,2,0)</f>
        <v>HEAVY JACKET</v>
      </c>
      <c r="K726" s="1" t="str">
        <f>VLOOKUP(J:J,'[2]PRICE LIST'!$H:$I,2,0)</f>
        <v>КУРТКА</v>
      </c>
      <c r="L726" s="1" t="s">
        <v>5</v>
      </c>
      <c r="M726" s="1" t="s">
        <v>898</v>
      </c>
      <c r="N726" s="1" t="str">
        <f t="shared" si="11"/>
        <v>2AIN5K2Q4_A</v>
      </c>
      <c r="O726" s="3">
        <v>13999</v>
      </c>
    </row>
    <row r="727" spans="1:15">
      <c r="A727" t="s">
        <v>3483</v>
      </c>
      <c r="B727">
        <v>1</v>
      </c>
      <c r="C727" s="1" t="s">
        <v>3</v>
      </c>
      <c r="D727" s="1" t="s">
        <v>6</v>
      </c>
      <c r="E727" s="1" t="s">
        <v>160</v>
      </c>
      <c r="F727" s="1" t="s">
        <v>161</v>
      </c>
      <c r="G727" s="1"/>
      <c r="H727" s="1" t="s">
        <v>253</v>
      </c>
      <c r="I727" s="1" t="s">
        <v>126</v>
      </c>
      <c r="J727" s="1" t="str">
        <f>VLOOKUP(H:H,[1]Listino!$F:$G,2,0)</f>
        <v>SWEATER H/S</v>
      </c>
      <c r="K727" s="1" t="str">
        <f>VLOOKUP(J:J,'[2]PRICE LIST'!$H:$I,2,0)</f>
        <v>СВИТЕР К/Р</v>
      </c>
      <c r="L727" s="1" t="s">
        <v>5</v>
      </c>
      <c r="M727" s="1" t="s">
        <v>898</v>
      </c>
      <c r="N727" s="1" t="str">
        <f t="shared" si="11"/>
        <v>103CD1O84_A</v>
      </c>
      <c r="O727" s="3">
        <v>3599</v>
      </c>
    </row>
    <row r="728" spans="1:15">
      <c r="A728" t="s">
        <v>3483</v>
      </c>
      <c r="B728">
        <v>1</v>
      </c>
      <c r="C728" s="1" t="s">
        <v>3</v>
      </c>
      <c r="D728" s="1" t="s">
        <v>6</v>
      </c>
      <c r="E728" s="1" t="s">
        <v>160</v>
      </c>
      <c r="F728" s="1" t="s">
        <v>161</v>
      </c>
      <c r="G728" s="1"/>
      <c r="H728" s="1" t="s">
        <v>457</v>
      </c>
      <c r="I728" s="1" t="s">
        <v>458</v>
      </c>
      <c r="J728" s="1" t="str">
        <f>VLOOKUP(H:H,[1]Listino!$F:$G,2,0)</f>
        <v>H/S CARDIGAN</v>
      </c>
      <c r="K728" s="1" t="str">
        <f>VLOOKUP(J:J,'[2]PRICE LIST'!$H:$I,2,0)</f>
        <v>КАРДИГАН  К/Р</v>
      </c>
      <c r="L728" s="1" t="s">
        <v>5</v>
      </c>
      <c r="M728" s="1" t="s">
        <v>898</v>
      </c>
      <c r="N728" s="1" t="str">
        <f t="shared" si="11"/>
        <v>103CD6920_A</v>
      </c>
      <c r="O728" s="3">
        <v>4599</v>
      </c>
    </row>
    <row r="729" spans="1:15">
      <c r="A729" t="s">
        <v>3483</v>
      </c>
      <c r="B729">
        <v>1</v>
      </c>
      <c r="C729" s="1" t="s">
        <v>3</v>
      </c>
      <c r="D729" s="1" t="s">
        <v>6</v>
      </c>
      <c r="E729" s="1" t="s">
        <v>160</v>
      </c>
      <c r="F729" s="1" t="s">
        <v>161</v>
      </c>
      <c r="G729" s="1"/>
      <c r="H729" s="1" t="s">
        <v>255</v>
      </c>
      <c r="I729" s="1" t="s">
        <v>159</v>
      </c>
      <c r="J729" s="1" t="str">
        <f>VLOOKUP(H:H,[1]Listino!$F:$G,2,0)</f>
        <v>SWEATER</v>
      </c>
      <c r="K729" s="1" t="str">
        <f>VLOOKUP(J:J,'[2]PRICE LIST'!$H:$I,2,0)</f>
        <v>СВИТЕР</v>
      </c>
      <c r="L729" s="1" t="s">
        <v>5</v>
      </c>
      <c r="M729" s="1" t="s">
        <v>898</v>
      </c>
      <c r="N729" s="1" t="str">
        <f t="shared" si="11"/>
        <v>1094E1O75_A</v>
      </c>
      <c r="O729" s="3">
        <v>3599</v>
      </c>
    </row>
    <row r="730" spans="1:15">
      <c r="A730" t="s">
        <v>3483</v>
      </c>
      <c r="B730">
        <v>1</v>
      </c>
      <c r="C730" s="1" t="s">
        <v>3</v>
      </c>
      <c r="D730" s="1" t="s">
        <v>6</v>
      </c>
      <c r="E730" s="1" t="s">
        <v>160</v>
      </c>
      <c r="F730" s="1" t="s">
        <v>161</v>
      </c>
      <c r="G730" s="1"/>
      <c r="H730" s="1" t="s">
        <v>256</v>
      </c>
      <c r="I730" s="1" t="s">
        <v>159</v>
      </c>
      <c r="J730" s="1" t="str">
        <f>VLOOKUP(H:H,[1]Listino!$F:$G,2,0)</f>
        <v>SWEATER</v>
      </c>
      <c r="K730" s="1" t="str">
        <f>VLOOKUP(J:J,'[2]PRICE LIST'!$H:$I,2,0)</f>
        <v>СВИТЕР</v>
      </c>
      <c r="L730" s="1" t="s">
        <v>5</v>
      </c>
      <c r="M730" s="1" t="s">
        <v>898</v>
      </c>
      <c r="N730" s="1" t="str">
        <f t="shared" si="11"/>
        <v>1094E1O88_A</v>
      </c>
      <c r="O730" s="3">
        <v>3599</v>
      </c>
    </row>
    <row r="731" spans="1:15">
      <c r="A731" t="s">
        <v>3483</v>
      </c>
      <c r="B731">
        <v>1</v>
      </c>
      <c r="C731" s="1" t="s">
        <v>3</v>
      </c>
      <c r="D731" s="1" t="s">
        <v>6</v>
      </c>
      <c r="E731" s="1" t="s">
        <v>160</v>
      </c>
      <c r="F731" s="1" t="s">
        <v>161</v>
      </c>
      <c r="G731" s="1"/>
      <c r="H731" s="1" t="s">
        <v>474</v>
      </c>
      <c r="I731" s="1" t="s">
        <v>336</v>
      </c>
      <c r="J731" s="1" t="str">
        <f>VLOOKUP(H:H,[1]Listino!$F:$G,2,0)</f>
        <v>L/S CARDIGAN</v>
      </c>
      <c r="K731" s="1" t="str">
        <f>VLOOKUP(J:J,'[2]PRICE LIST'!$H:$I,2,0)</f>
        <v>КАРДИГАН Д/Р</v>
      </c>
      <c r="L731" s="1" t="s">
        <v>5</v>
      </c>
      <c r="M731" s="1" t="s">
        <v>898</v>
      </c>
      <c r="N731" s="1" t="str">
        <f t="shared" si="11"/>
        <v>1094E5601_A</v>
      </c>
      <c r="O731" s="3">
        <v>4599</v>
      </c>
    </row>
    <row r="732" spans="1:15">
      <c r="A732" t="s">
        <v>3483</v>
      </c>
      <c r="B732">
        <v>1</v>
      </c>
      <c r="C732" s="1" t="s">
        <v>3</v>
      </c>
      <c r="D732" s="1" t="s">
        <v>6</v>
      </c>
      <c r="E732" s="1" t="s">
        <v>160</v>
      </c>
      <c r="F732" s="1" t="s">
        <v>161</v>
      </c>
      <c r="G732" s="1"/>
      <c r="H732" s="1" t="s">
        <v>258</v>
      </c>
      <c r="I732" s="1" t="s">
        <v>159</v>
      </c>
      <c r="J732" s="1" t="str">
        <f>VLOOKUP(H:H,[1]Listino!$F:$G,2,0)</f>
        <v>SWEATER</v>
      </c>
      <c r="K732" s="1" t="str">
        <f>VLOOKUP(J:J,'[2]PRICE LIST'!$H:$I,2,0)</f>
        <v>СВИТЕР</v>
      </c>
      <c r="L732" s="1" t="s">
        <v>5</v>
      </c>
      <c r="M732" s="1" t="s">
        <v>898</v>
      </c>
      <c r="N732" s="1" t="str">
        <f t="shared" si="11"/>
        <v>1294E1O86_A</v>
      </c>
      <c r="O732" s="3">
        <v>3599</v>
      </c>
    </row>
    <row r="733" spans="1:15">
      <c r="A733" t="s">
        <v>3483</v>
      </c>
      <c r="B733">
        <v>1</v>
      </c>
      <c r="C733" s="1" t="s">
        <v>3</v>
      </c>
      <c r="D733" s="1" t="s">
        <v>6</v>
      </c>
      <c r="E733" s="1" t="s">
        <v>160</v>
      </c>
      <c r="F733" s="1" t="s">
        <v>161</v>
      </c>
      <c r="G733" s="1"/>
      <c r="H733" s="1" t="s">
        <v>460</v>
      </c>
      <c r="I733" s="1" t="s">
        <v>458</v>
      </c>
      <c r="J733" s="1" t="str">
        <f>VLOOKUP(H:H,[1]Listino!$F:$G,2,0)</f>
        <v>H/S CARDIGAN</v>
      </c>
      <c r="K733" s="1" t="str">
        <f>VLOOKUP(J:J,'[2]PRICE LIST'!$H:$I,2,0)</f>
        <v>КАРДИГАН  К/Р</v>
      </c>
      <c r="L733" s="1" t="s">
        <v>5</v>
      </c>
      <c r="M733" s="1" t="s">
        <v>898</v>
      </c>
      <c r="N733" s="1" t="str">
        <f t="shared" si="11"/>
        <v>1294E6921_A</v>
      </c>
      <c r="O733" s="3">
        <v>4599</v>
      </c>
    </row>
    <row r="734" spans="1:15">
      <c r="A734" t="s">
        <v>3483</v>
      </c>
      <c r="B734">
        <v>1</v>
      </c>
      <c r="C734" s="1" t="s">
        <v>3</v>
      </c>
      <c r="D734" s="1" t="s">
        <v>6</v>
      </c>
      <c r="E734" s="1" t="s">
        <v>160</v>
      </c>
      <c r="F734" s="1" t="s">
        <v>161</v>
      </c>
      <c r="G734" s="1"/>
      <c r="H734" s="1" t="s">
        <v>348</v>
      </c>
      <c r="I734" s="1" t="s">
        <v>126</v>
      </c>
      <c r="J734" s="1" t="str">
        <f>VLOOKUP(H:H,[1]Listino!$F:$G,2,0)</f>
        <v>SWEATER H/S</v>
      </c>
      <c r="K734" s="1" t="str">
        <f>VLOOKUP(J:J,'[2]PRICE LIST'!$H:$I,2,0)</f>
        <v>СВИТЕР К/Р</v>
      </c>
      <c r="L734" s="1" t="s">
        <v>5</v>
      </c>
      <c r="M734" s="1" t="s">
        <v>898</v>
      </c>
      <c r="N734" s="1" t="str">
        <f t="shared" si="11"/>
        <v>1394E1O87_A</v>
      </c>
      <c r="O734" s="3">
        <v>3999</v>
      </c>
    </row>
    <row r="735" spans="1:15">
      <c r="A735" t="s">
        <v>3483</v>
      </c>
      <c r="B735">
        <v>2</v>
      </c>
      <c r="C735" s="1" t="s">
        <v>3</v>
      </c>
      <c r="D735" s="1" t="s">
        <v>6</v>
      </c>
      <c r="E735" s="1" t="s">
        <v>160</v>
      </c>
      <c r="F735" s="1" t="s">
        <v>161</v>
      </c>
      <c r="G735" s="1"/>
      <c r="H735" s="1" t="s">
        <v>268</v>
      </c>
      <c r="I735" s="1" t="s">
        <v>269</v>
      </c>
      <c r="J735" s="1" t="str">
        <f>VLOOKUP(H:H,[1]Listino!$F:$G,2,0)</f>
        <v>SLEEVELESS SWEATER</v>
      </c>
      <c r="K735" s="1" t="str">
        <f>VLOOKUP(J:J,'[2]PRICE LIST'!$H:$I,2,0)</f>
        <v>СВИТЕР БЕЗ РУКАВОВ</v>
      </c>
      <c r="L735" s="1" t="s">
        <v>5</v>
      </c>
      <c r="M735" s="1" t="s">
        <v>898</v>
      </c>
      <c r="N735" s="1" t="str">
        <f t="shared" si="11"/>
        <v>104TD1P14_A</v>
      </c>
      <c r="O735" s="3">
        <v>3599</v>
      </c>
    </row>
    <row r="736" spans="1:15">
      <c r="A736" t="s">
        <v>3483</v>
      </c>
      <c r="B736">
        <v>2</v>
      </c>
      <c r="C736" s="1" t="s">
        <v>3</v>
      </c>
      <c r="D736" s="1" t="s">
        <v>6</v>
      </c>
      <c r="E736" s="1" t="s">
        <v>160</v>
      </c>
      <c r="F736" s="1" t="s">
        <v>161</v>
      </c>
      <c r="G736" s="1"/>
      <c r="H736" s="1" t="s">
        <v>559</v>
      </c>
      <c r="I736" s="1" t="s">
        <v>126</v>
      </c>
      <c r="J736" s="1" t="str">
        <f>VLOOKUP(H:H,[1]Listino!$F:$G,2,0)</f>
        <v>SWEATER H/S</v>
      </c>
      <c r="K736" s="1" t="str">
        <f>VLOOKUP(J:J,'[2]PRICE LIST'!$H:$I,2,0)</f>
        <v>СВИТЕР К/Р</v>
      </c>
      <c r="L736" s="1" t="s">
        <v>5</v>
      </c>
      <c r="M736" s="1" t="s">
        <v>898</v>
      </c>
      <c r="N736" s="1" t="str">
        <f t="shared" si="11"/>
        <v>1191E1P07_A</v>
      </c>
      <c r="O736" s="3">
        <v>5599</v>
      </c>
    </row>
    <row r="737" spans="1:15">
      <c r="A737" t="s">
        <v>3483</v>
      </c>
      <c r="B737">
        <v>2</v>
      </c>
      <c r="C737" s="1" t="s">
        <v>3</v>
      </c>
      <c r="D737" s="1" t="s">
        <v>6</v>
      </c>
      <c r="E737" s="1" t="s">
        <v>160</v>
      </c>
      <c r="F737" s="1" t="s">
        <v>161</v>
      </c>
      <c r="G737" s="1"/>
      <c r="H737" s="1" t="s">
        <v>826</v>
      </c>
      <c r="I737" s="1" t="s">
        <v>336</v>
      </c>
      <c r="J737" s="1" t="str">
        <f>VLOOKUP(H:H,[1]Listino!$F:$G,2,0)</f>
        <v>L/S CARDIGAN</v>
      </c>
      <c r="K737" s="1" t="str">
        <f>VLOOKUP(J:J,'[2]PRICE LIST'!$H:$I,2,0)</f>
        <v>КАРДИГАН Д/Р</v>
      </c>
      <c r="L737" s="1" t="s">
        <v>5</v>
      </c>
      <c r="M737" s="1" t="s">
        <v>898</v>
      </c>
      <c r="N737" s="1" t="str">
        <f t="shared" si="11"/>
        <v>1194E6929_A</v>
      </c>
      <c r="O737" s="3">
        <v>8999</v>
      </c>
    </row>
    <row r="738" spans="1:15">
      <c r="A738" t="s">
        <v>3483</v>
      </c>
      <c r="B738">
        <v>2</v>
      </c>
      <c r="C738" s="1" t="s">
        <v>3</v>
      </c>
      <c r="D738" s="1" t="s">
        <v>6</v>
      </c>
      <c r="E738" s="1" t="s">
        <v>13</v>
      </c>
      <c r="F738" s="1" t="s">
        <v>14</v>
      </c>
      <c r="G738" s="1"/>
      <c r="H738" s="1" t="s">
        <v>43</v>
      </c>
      <c r="I738" s="1" t="s">
        <v>17</v>
      </c>
      <c r="J738" s="1" t="str">
        <f>VLOOKUP(H:H,[1]Listino!$F:$G,2,0)</f>
        <v>T-SHIRT</v>
      </c>
      <c r="K738" s="1" t="str">
        <f>VLOOKUP(J:J,'[2]PRICE LIST'!$H:$I,2,0)</f>
        <v>МАЙКА</v>
      </c>
      <c r="L738" s="1" t="s">
        <v>5</v>
      </c>
      <c r="M738" s="1" t="s">
        <v>898</v>
      </c>
      <c r="N738" s="1" t="str">
        <f t="shared" si="11"/>
        <v>3096J1BA0_A</v>
      </c>
      <c r="O738" s="3">
        <v>1799</v>
      </c>
    </row>
    <row r="739" spans="1:15">
      <c r="A739" t="s">
        <v>3483</v>
      </c>
      <c r="B739">
        <v>2</v>
      </c>
      <c r="C739" s="1" t="s">
        <v>3</v>
      </c>
      <c r="D739" s="1" t="s">
        <v>6</v>
      </c>
      <c r="E739" s="1" t="s">
        <v>13</v>
      </c>
      <c r="F739" s="1" t="s">
        <v>14</v>
      </c>
      <c r="G739" s="1"/>
      <c r="H739" s="1" t="s">
        <v>44</v>
      </c>
      <c r="I739" s="1" t="s">
        <v>17</v>
      </c>
      <c r="J739" s="1" t="str">
        <f>VLOOKUP(H:H,[1]Listino!$F:$G,2,0)</f>
        <v>T-SHIRT</v>
      </c>
      <c r="K739" s="1" t="str">
        <f>VLOOKUP(J:J,'[2]PRICE LIST'!$H:$I,2,0)</f>
        <v>МАЙКА</v>
      </c>
      <c r="L739" s="1" t="s">
        <v>5</v>
      </c>
      <c r="M739" s="1" t="s">
        <v>898</v>
      </c>
      <c r="N739" s="1" t="str">
        <f t="shared" si="11"/>
        <v>3096J1BA1_A</v>
      </c>
      <c r="O739" s="3">
        <v>1799</v>
      </c>
    </row>
    <row r="740" spans="1:15">
      <c r="A740" t="s">
        <v>3483</v>
      </c>
      <c r="B740">
        <v>2</v>
      </c>
      <c r="C740" s="1" t="s">
        <v>3</v>
      </c>
      <c r="D740" s="1" t="s">
        <v>6</v>
      </c>
      <c r="E740" s="1" t="s">
        <v>13</v>
      </c>
      <c r="F740" s="1" t="s">
        <v>14</v>
      </c>
      <c r="G740" s="1"/>
      <c r="H740" s="1" t="s">
        <v>45</v>
      </c>
      <c r="I740" s="1" t="s">
        <v>17</v>
      </c>
      <c r="J740" s="1" t="str">
        <f>VLOOKUP(H:H,[1]Listino!$F:$G,2,0)</f>
        <v>T-SHIRT</v>
      </c>
      <c r="K740" s="1" t="str">
        <f>VLOOKUP(J:J,'[2]PRICE LIST'!$H:$I,2,0)</f>
        <v>МАЙКА</v>
      </c>
      <c r="L740" s="1" t="s">
        <v>5</v>
      </c>
      <c r="M740" s="1" t="s">
        <v>898</v>
      </c>
      <c r="N740" s="1" t="str">
        <f t="shared" si="11"/>
        <v>3096J1BA6_A</v>
      </c>
      <c r="O740" s="3">
        <v>1799</v>
      </c>
    </row>
    <row r="741" spans="1:15">
      <c r="A741" t="s">
        <v>3483</v>
      </c>
      <c r="B741">
        <v>2</v>
      </c>
      <c r="C741" s="1" t="s">
        <v>3</v>
      </c>
      <c r="D741" s="1" t="s">
        <v>6</v>
      </c>
      <c r="E741" s="1" t="s">
        <v>13</v>
      </c>
      <c r="F741" s="1" t="s">
        <v>14</v>
      </c>
      <c r="G741" s="1"/>
      <c r="H741" s="1" t="s">
        <v>112</v>
      </c>
      <c r="I741" s="1" t="s">
        <v>17</v>
      </c>
      <c r="J741" s="1" t="str">
        <f>VLOOKUP(H:H,[1]Listino!$F:$G,2,0)</f>
        <v>T-SHIRT</v>
      </c>
      <c r="K741" s="1" t="str">
        <f>VLOOKUP(J:J,'[2]PRICE LIST'!$H:$I,2,0)</f>
        <v>МАЙКА</v>
      </c>
      <c r="L741" s="1" t="s">
        <v>5</v>
      </c>
      <c r="M741" s="1" t="s">
        <v>898</v>
      </c>
      <c r="N741" s="1" t="str">
        <f t="shared" si="11"/>
        <v>3096J1BA9_A</v>
      </c>
      <c r="O741" s="3">
        <v>2599</v>
      </c>
    </row>
    <row r="742" spans="1:15">
      <c r="A742" t="s">
        <v>3483</v>
      </c>
      <c r="B742">
        <v>2</v>
      </c>
      <c r="C742" s="1" t="s">
        <v>3</v>
      </c>
      <c r="D742" s="1" t="s">
        <v>6</v>
      </c>
      <c r="E742" s="1" t="s">
        <v>13</v>
      </c>
      <c r="F742" s="1" t="s">
        <v>14</v>
      </c>
      <c r="G742" s="1"/>
      <c r="H742" s="1" t="s">
        <v>113</v>
      </c>
      <c r="I742" s="1" t="s">
        <v>17</v>
      </c>
      <c r="J742" s="1" t="str">
        <f>VLOOKUP(H:H,[1]Listino!$F:$G,2,0)</f>
        <v>T-SHIRT</v>
      </c>
      <c r="K742" s="1" t="str">
        <f>VLOOKUP(J:J,'[2]PRICE LIST'!$H:$I,2,0)</f>
        <v>МАЙКА</v>
      </c>
      <c r="L742" s="1" t="s">
        <v>5</v>
      </c>
      <c r="M742" s="1" t="s">
        <v>898</v>
      </c>
      <c r="N742" s="1" t="str">
        <f t="shared" si="11"/>
        <v>30VNE1BB2_A</v>
      </c>
      <c r="O742" s="3">
        <v>2599</v>
      </c>
    </row>
    <row r="743" spans="1:15">
      <c r="A743" t="s">
        <v>3483</v>
      </c>
      <c r="B743">
        <v>2</v>
      </c>
      <c r="C743" s="1" t="s">
        <v>3</v>
      </c>
      <c r="D743" s="1" t="s">
        <v>6</v>
      </c>
      <c r="E743" s="1" t="s">
        <v>13</v>
      </c>
      <c r="F743" s="1" t="s">
        <v>14</v>
      </c>
      <c r="G743" s="1"/>
      <c r="H743" s="1" t="s">
        <v>174</v>
      </c>
      <c r="I743" s="1" t="s">
        <v>175</v>
      </c>
      <c r="J743" s="1" t="str">
        <f>VLOOKUP(H:H,[1]Listino!$F:$G,2,0)</f>
        <v>H/S POLO SHIRT</v>
      </c>
      <c r="K743" s="1" t="str">
        <f>VLOOKUP(J:J,'[2]PRICE LIST'!$H:$I,2,0)</f>
        <v>ТЕННИСКА К/Р</v>
      </c>
      <c r="L743" s="1" t="s">
        <v>5</v>
      </c>
      <c r="M743" s="1" t="s">
        <v>898</v>
      </c>
      <c r="N743" s="1" t="str">
        <f t="shared" si="11"/>
        <v>34KAJ3242_A</v>
      </c>
      <c r="O743" s="3">
        <v>2799</v>
      </c>
    </row>
    <row r="744" spans="1:15">
      <c r="A744" t="s">
        <v>3483</v>
      </c>
      <c r="B744">
        <v>2</v>
      </c>
      <c r="C744" s="1" t="s">
        <v>3</v>
      </c>
      <c r="D744" s="1" t="s">
        <v>6</v>
      </c>
      <c r="E744" s="1" t="s">
        <v>13</v>
      </c>
      <c r="F744" s="1" t="s">
        <v>14</v>
      </c>
      <c r="G744" s="1"/>
      <c r="H744" s="1" t="s">
        <v>114</v>
      </c>
      <c r="I744" s="1" t="s">
        <v>17</v>
      </c>
      <c r="J744" s="1" t="str">
        <f>VLOOKUP(H:H,[1]Listino!$F:$G,2,0)</f>
        <v>T-SHIRT</v>
      </c>
      <c r="K744" s="1" t="str">
        <f>VLOOKUP(J:J,'[2]PRICE LIST'!$H:$I,2,0)</f>
        <v>МАЙКА</v>
      </c>
      <c r="L744" s="1" t="s">
        <v>5</v>
      </c>
      <c r="M744" s="1" t="s">
        <v>898</v>
      </c>
      <c r="N744" s="1" t="str">
        <f t="shared" si="11"/>
        <v>382TE1BB6_A</v>
      </c>
      <c r="O744" s="3">
        <v>2599</v>
      </c>
    </row>
    <row r="745" spans="1:15">
      <c r="A745" t="s">
        <v>3483</v>
      </c>
      <c r="B745">
        <v>2</v>
      </c>
      <c r="C745" s="1" t="s">
        <v>3</v>
      </c>
      <c r="D745" s="1" t="s">
        <v>6</v>
      </c>
      <c r="E745" s="1" t="s">
        <v>13</v>
      </c>
      <c r="F745" s="1" t="s">
        <v>14</v>
      </c>
      <c r="G745" s="1"/>
      <c r="H745" s="1" t="s">
        <v>279</v>
      </c>
      <c r="I745" s="1" t="s">
        <v>183</v>
      </c>
      <c r="J745" s="1" t="str">
        <f>VLOOKUP(H:H,[1]Listino!$F:$G,2,0)</f>
        <v>DRESS</v>
      </c>
      <c r="K745" s="1" t="str">
        <f>VLOOKUP(J:J,'[2]PRICE LIST'!$H:$I,2,0)</f>
        <v>ПЛАТЬЕ</v>
      </c>
      <c r="L745" s="1" t="s">
        <v>5</v>
      </c>
      <c r="M745" s="1" t="s">
        <v>898</v>
      </c>
      <c r="N745" s="1" t="str">
        <f t="shared" si="11"/>
        <v>3D7TV8439_A</v>
      </c>
      <c r="O745" s="3">
        <v>3599</v>
      </c>
    </row>
    <row r="746" spans="1:15">
      <c r="A746" t="s">
        <v>3483</v>
      </c>
      <c r="B746">
        <v>2</v>
      </c>
      <c r="C746" s="1" t="s">
        <v>3</v>
      </c>
      <c r="D746" s="1" t="s">
        <v>6</v>
      </c>
      <c r="E746" s="1" t="s">
        <v>13</v>
      </c>
      <c r="F746" s="1" t="s">
        <v>14</v>
      </c>
      <c r="G746" s="1"/>
      <c r="H746" s="1" t="s">
        <v>120</v>
      </c>
      <c r="I746" s="1" t="s">
        <v>17</v>
      </c>
      <c r="J746" s="1" t="str">
        <f>VLOOKUP(H:H,[1]Listino!$F:$G,2,0)</f>
        <v>T-SHIRT</v>
      </c>
      <c r="K746" s="1" t="str">
        <f>VLOOKUP(J:J,'[2]PRICE LIST'!$H:$I,2,0)</f>
        <v>МАЙКА</v>
      </c>
      <c r="L746" s="1" t="s">
        <v>5</v>
      </c>
      <c r="M746" s="1" t="s">
        <v>898</v>
      </c>
      <c r="N746" s="1" t="str">
        <f t="shared" si="11"/>
        <v>3EQZJ1BA8_A</v>
      </c>
      <c r="O746" s="3">
        <v>2599</v>
      </c>
    </row>
    <row r="747" spans="1:15">
      <c r="A747" t="s">
        <v>3483</v>
      </c>
      <c r="B747">
        <v>2</v>
      </c>
      <c r="C747" s="1" t="s">
        <v>3</v>
      </c>
      <c r="D747" s="1" t="s">
        <v>6</v>
      </c>
      <c r="E747" s="1" t="s">
        <v>13</v>
      </c>
      <c r="F747" s="1" t="s">
        <v>14</v>
      </c>
      <c r="G747" s="1"/>
      <c r="H747" s="1" t="s">
        <v>121</v>
      </c>
      <c r="I747" s="1" t="s">
        <v>122</v>
      </c>
      <c r="J747" s="1" t="str">
        <f>VLOOKUP(H:H,[1]Listino!$F:$G,2,0)</f>
        <v>SWEATER H/S</v>
      </c>
      <c r="K747" s="1" t="str">
        <f>VLOOKUP(J:J,'[2]PRICE LIST'!$H:$I,2,0)</f>
        <v>СВИТЕР К/Р</v>
      </c>
      <c r="L747" s="1" t="s">
        <v>5</v>
      </c>
      <c r="M747" s="1" t="s">
        <v>898</v>
      </c>
      <c r="N747" s="1" t="str">
        <f t="shared" si="11"/>
        <v>3EQZJ7088_A</v>
      </c>
      <c r="O747" s="3">
        <v>2599</v>
      </c>
    </row>
    <row r="748" spans="1:15">
      <c r="A748" t="s">
        <v>3483</v>
      </c>
      <c r="B748">
        <v>2</v>
      </c>
      <c r="C748" s="1" t="s">
        <v>3</v>
      </c>
      <c r="D748" s="1" t="s">
        <v>6</v>
      </c>
      <c r="E748" s="1" t="s">
        <v>13</v>
      </c>
      <c r="F748" s="1" t="s">
        <v>14</v>
      </c>
      <c r="G748" s="1"/>
      <c r="H748" s="1" t="s">
        <v>56</v>
      </c>
      <c r="I748" s="1" t="s">
        <v>12</v>
      </c>
      <c r="J748" s="1" t="str">
        <f>VLOOKUP(H:H,[1]Listino!$F:$G,2,0)</f>
        <v>TANK-TOP</v>
      </c>
      <c r="K748" s="1" t="str">
        <f>VLOOKUP(J:J,'[2]PRICE LIST'!$H:$I,2,0)</f>
        <v>МАЙКА</v>
      </c>
      <c r="L748" s="1" t="s">
        <v>5</v>
      </c>
      <c r="M748" s="1" t="s">
        <v>898</v>
      </c>
      <c r="N748" s="1" t="str">
        <f t="shared" si="11"/>
        <v>3JDRE8438_A</v>
      </c>
      <c r="O748" s="3">
        <v>1799</v>
      </c>
    </row>
    <row r="749" spans="1:15">
      <c r="A749" t="s">
        <v>3483</v>
      </c>
      <c r="B749">
        <v>2</v>
      </c>
      <c r="C749" s="1" t="s">
        <v>3</v>
      </c>
      <c r="D749" s="1" t="s">
        <v>6</v>
      </c>
      <c r="E749" s="1" t="s">
        <v>13</v>
      </c>
      <c r="F749" s="1" t="s">
        <v>14</v>
      </c>
      <c r="G749" s="1"/>
      <c r="H749" s="1" t="s">
        <v>480</v>
      </c>
      <c r="I749" s="1" t="s">
        <v>183</v>
      </c>
      <c r="J749" s="1" t="str">
        <f>VLOOKUP(H:H,[1]Listino!$F:$G,2,0)</f>
        <v>DRESS</v>
      </c>
      <c r="K749" s="1" t="str">
        <f>VLOOKUP(J:J,'[2]PRICE LIST'!$H:$I,2,0)</f>
        <v>ПЛАТЬЕ</v>
      </c>
      <c r="L749" s="1" t="s">
        <v>5</v>
      </c>
      <c r="M749" s="1" t="s">
        <v>898</v>
      </c>
      <c r="N749" s="1" t="str">
        <f t="shared" si="11"/>
        <v>3JDRV8437_A</v>
      </c>
      <c r="O749" s="3">
        <v>4599</v>
      </c>
    </row>
    <row r="750" spans="1:15">
      <c r="A750" t="s">
        <v>3483</v>
      </c>
      <c r="B750">
        <v>2</v>
      </c>
      <c r="C750" s="1" t="s">
        <v>3</v>
      </c>
      <c r="D750" s="1" t="s">
        <v>6</v>
      </c>
      <c r="E750" s="1" t="s">
        <v>13</v>
      </c>
      <c r="F750" s="1" t="s">
        <v>14</v>
      </c>
      <c r="G750" s="1"/>
      <c r="H750" s="1" t="s">
        <v>133</v>
      </c>
      <c r="I750" s="1" t="s">
        <v>17</v>
      </c>
      <c r="J750" s="1" t="str">
        <f>VLOOKUP(H:H,[1]Listino!$F:$G,2,0)</f>
        <v>T-SHIRT</v>
      </c>
      <c r="K750" s="1" t="str">
        <f>VLOOKUP(J:J,'[2]PRICE LIST'!$H:$I,2,0)</f>
        <v>МАЙКА</v>
      </c>
      <c r="L750" s="1" t="s">
        <v>5</v>
      </c>
      <c r="M750" s="1" t="s">
        <v>898</v>
      </c>
      <c r="N750" s="1" t="str">
        <f t="shared" si="11"/>
        <v>3MI5E1BA5_A</v>
      </c>
      <c r="O750" s="3">
        <v>2599</v>
      </c>
    </row>
    <row r="751" spans="1:15">
      <c r="A751" t="s">
        <v>3483</v>
      </c>
      <c r="B751">
        <v>2</v>
      </c>
      <c r="C751" s="1" t="s">
        <v>3</v>
      </c>
      <c r="D751" s="1" t="s">
        <v>6</v>
      </c>
      <c r="E751" s="1" t="s">
        <v>13</v>
      </c>
      <c r="F751" s="1" t="s">
        <v>14</v>
      </c>
      <c r="G751" s="1"/>
      <c r="H751" s="1" t="s">
        <v>64</v>
      </c>
      <c r="I751" s="1" t="s">
        <v>17</v>
      </c>
      <c r="J751" s="1" t="str">
        <f>VLOOKUP(H:H,[1]Listino!$F:$G,2,0)</f>
        <v>T-SHIRT</v>
      </c>
      <c r="K751" s="1" t="str">
        <f>VLOOKUP(J:J,'[2]PRICE LIST'!$H:$I,2,0)</f>
        <v>МАЙКА</v>
      </c>
      <c r="L751" s="1" t="s">
        <v>5</v>
      </c>
      <c r="M751" s="1" t="s">
        <v>898</v>
      </c>
      <c r="N751" s="1" t="str">
        <f t="shared" si="11"/>
        <v>3P1ZE19H6_A</v>
      </c>
      <c r="O751" s="3">
        <v>1799</v>
      </c>
    </row>
    <row r="752" spans="1:15">
      <c r="A752" t="s">
        <v>3483</v>
      </c>
      <c r="B752">
        <v>2</v>
      </c>
      <c r="C752" s="1" t="s">
        <v>3</v>
      </c>
      <c r="D752" s="1" t="s">
        <v>6</v>
      </c>
      <c r="E752" s="1" t="s">
        <v>13</v>
      </c>
      <c r="F752" s="1" t="s">
        <v>14</v>
      </c>
      <c r="G752" s="1"/>
      <c r="H752" s="1" t="s">
        <v>136</v>
      </c>
      <c r="I752" s="1" t="s">
        <v>17</v>
      </c>
      <c r="J752" s="1" t="str">
        <f>VLOOKUP(H:H,[1]Listino!$F:$G,2,0)</f>
        <v>T-SHIRT</v>
      </c>
      <c r="K752" s="1" t="str">
        <f>VLOOKUP(J:J,'[2]PRICE LIST'!$H:$I,2,0)</f>
        <v>МАЙКА</v>
      </c>
      <c r="L752" s="1" t="s">
        <v>5</v>
      </c>
      <c r="M752" s="1" t="s">
        <v>898</v>
      </c>
      <c r="N752" s="1" t="str">
        <f t="shared" si="11"/>
        <v>3P1ZE1BA2_A</v>
      </c>
      <c r="O752" s="3">
        <v>2599</v>
      </c>
    </row>
    <row r="753" spans="1:15">
      <c r="A753" t="s">
        <v>3483</v>
      </c>
      <c r="B753">
        <v>2</v>
      </c>
      <c r="C753" s="1" t="s">
        <v>3</v>
      </c>
      <c r="D753" s="1" t="s">
        <v>6</v>
      </c>
      <c r="E753" s="1" t="s">
        <v>13</v>
      </c>
      <c r="F753" s="1" t="s">
        <v>14</v>
      </c>
      <c r="G753" s="1"/>
      <c r="H753" s="1" t="s">
        <v>65</v>
      </c>
      <c r="I753" s="1" t="s">
        <v>17</v>
      </c>
      <c r="J753" s="1" t="str">
        <f>VLOOKUP(H:H,[1]Listino!$F:$G,2,0)</f>
        <v>T-SHIRT</v>
      </c>
      <c r="K753" s="1" t="str">
        <f>VLOOKUP(J:J,'[2]PRICE LIST'!$H:$I,2,0)</f>
        <v>МАЙКА</v>
      </c>
      <c r="L753" s="1" t="s">
        <v>5</v>
      </c>
      <c r="M753" s="1" t="s">
        <v>898</v>
      </c>
      <c r="N753" s="1" t="str">
        <f t="shared" si="11"/>
        <v>3P1ZE1BA3_A</v>
      </c>
      <c r="O753" s="3">
        <v>1799</v>
      </c>
    </row>
    <row r="754" spans="1:15">
      <c r="A754" t="s">
        <v>3483</v>
      </c>
      <c r="B754">
        <v>2</v>
      </c>
      <c r="C754" s="1" t="s">
        <v>3</v>
      </c>
      <c r="D754" s="1" t="s">
        <v>6</v>
      </c>
      <c r="E754" s="1" t="s">
        <v>13</v>
      </c>
      <c r="F754" s="1" t="s">
        <v>14</v>
      </c>
      <c r="G754" s="1"/>
      <c r="H754" s="1" t="s">
        <v>137</v>
      </c>
      <c r="I754" s="1" t="s">
        <v>138</v>
      </c>
      <c r="J754" s="1" t="str">
        <f>VLOOKUP(H:H,[1]Listino!$F:$G,2,0)</f>
        <v>SLEEVELESS SWEATER</v>
      </c>
      <c r="K754" s="1" t="str">
        <f>VLOOKUP(J:J,'[2]PRICE LIST'!$H:$I,2,0)</f>
        <v>СВИТЕР БЕЗ РУКАВОВ</v>
      </c>
      <c r="L754" s="1" t="s">
        <v>5</v>
      </c>
      <c r="M754" s="1" t="s">
        <v>898</v>
      </c>
      <c r="N754" s="1" t="str">
        <f t="shared" si="11"/>
        <v>3P1ZE1BA4_A</v>
      </c>
      <c r="O754" s="3">
        <v>2599</v>
      </c>
    </row>
    <row r="755" spans="1:15">
      <c r="A755" t="s">
        <v>3483</v>
      </c>
      <c r="B755">
        <v>2</v>
      </c>
      <c r="C755" s="1" t="s">
        <v>3</v>
      </c>
      <c r="D755" s="1" t="s">
        <v>6</v>
      </c>
      <c r="E755" s="1" t="s">
        <v>13</v>
      </c>
      <c r="F755" s="1" t="s">
        <v>14</v>
      </c>
      <c r="G755" s="1"/>
      <c r="H755" s="1" t="s">
        <v>139</v>
      </c>
      <c r="I755" s="1" t="s">
        <v>140</v>
      </c>
      <c r="J755" s="1" t="str">
        <f>VLOOKUP(H:H,[1]Listino!$F:$G,2,0)</f>
        <v>V NECK SWEATER H/S</v>
      </c>
      <c r="K755" s="1" t="str">
        <f>VLOOKUP(J:J,'[2]PRICE LIST'!$H:$I,2,0)</f>
        <v>ФУТБОЛКА К/Р</v>
      </c>
      <c r="L755" s="1" t="s">
        <v>5</v>
      </c>
      <c r="M755" s="1" t="s">
        <v>898</v>
      </c>
      <c r="N755" s="1" t="str">
        <f t="shared" si="11"/>
        <v>3P1ZE1BB0_A</v>
      </c>
      <c r="O755" s="3">
        <v>2599</v>
      </c>
    </row>
    <row r="756" spans="1:15">
      <c r="A756" t="s">
        <v>3483</v>
      </c>
      <c r="B756">
        <v>2</v>
      </c>
      <c r="C756" s="1" t="s">
        <v>3</v>
      </c>
      <c r="D756" s="1" t="s">
        <v>6</v>
      </c>
      <c r="E756" s="1" t="s">
        <v>13</v>
      </c>
      <c r="F756" s="1" t="s">
        <v>14</v>
      </c>
      <c r="G756" s="1"/>
      <c r="H756" s="1" t="s">
        <v>226</v>
      </c>
      <c r="I756" s="1" t="s">
        <v>17</v>
      </c>
      <c r="J756" s="1" t="str">
        <f>VLOOKUP(H:H,[1]Listino!$F:$G,2,0)</f>
        <v>T-SHIRT</v>
      </c>
      <c r="K756" s="1" t="str">
        <f>VLOOKUP(J:J,'[2]PRICE LIST'!$H:$I,2,0)</f>
        <v>МАЙКА</v>
      </c>
      <c r="L756" s="1" t="s">
        <v>5</v>
      </c>
      <c r="M756" s="1" t="s">
        <v>898</v>
      </c>
      <c r="N756" s="1" t="str">
        <f t="shared" si="11"/>
        <v>3P1ZE4274_A</v>
      </c>
      <c r="O756" s="3">
        <v>3299</v>
      </c>
    </row>
    <row r="757" spans="1:15">
      <c r="A757" t="s">
        <v>3483</v>
      </c>
      <c r="B757">
        <v>2</v>
      </c>
      <c r="C757" s="1" t="s">
        <v>3</v>
      </c>
      <c r="D757" s="1" t="s">
        <v>6</v>
      </c>
      <c r="E757" s="1" t="s">
        <v>13</v>
      </c>
      <c r="F757" s="1" t="s">
        <v>14</v>
      </c>
      <c r="G757" s="1"/>
      <c r="H757" s="1" t="s">
        <v>66</v>
      </c>
      <c r="I757" s="1" t="s">
        <v>17</v>
      </c>
      <c r="J757" s="1" t="str">
        <f>VLOOKUP(H:H,[1]Listino!$F:$G,2,0)</f>
        <v>T-SHIRT</v>
      </c>
      <c r="K757" s="1" t="str">
        <f>VLOOKUP(J:J,'[2]PRICE LIST'!$H:$I,2,0)</f>
        <v>МАЙКА</v>
      </c>
      <c r="L757" s="1" t="s">
        <v>5</v>
      </c>
      <c r="M757" s="1" t="s">
        <v>898</v>
      </c>
      <c r="N757" s="1" t="str">
        <f t="shared" si="11"/>
        <v>3RVNJ1BA7_A</v>
      </c>
      <c r="O757" s="3">
        <v>1799</v>
      </c>
    </row>
    <row r="758" spans="1:15">
      <c r="A758" t="s">
        <v>3483</v>
      </c>
      <c r="B758">
        <v>2</v>
      </c>
      <c r="C758" s="1" t="s">
        <v>3</v>
      </c>
      <c r="D758" s="1" t="s">
        <v>6</v>
      </c>
      <c r="E758" s="1" t="s">
        <v>13</v>
      </c>
      <c r="F758" s="1" t="s">
        <v>14</v>
      </c>
      <c r="G758" s="1"/>
      <c r="H758" s="1" t="s">
        <v>288</v>
      </c>
      <c r="I758" s="1" t="s">
        <v>175</v>
      </c>
      <c r="J758" s="1" t="str">
        <f>VLOOKUP(H:H,[1]Listino!$F:$G,2,0)</f>
        <v>H/S POLO SHIRT</v>
      </c>
      <c r="K758" s="1" t="str">
        <f>VLOOKUP(J:J,'[2]PRICE LIST'!$H:$I,2,0)</f>
        <v>ТЕННИСКА К/Р</v>
      </c>
      <c r="L758" s="1" t="s">
        <v>5</v>
      </c>
      <c r="M758" s="1" t="s">
        <v>898</v>
      </c>
      <c r="N758" s="1" t="str">
        <f t="shared" si="11"/>
        <v>3WG9J3241_A</v>
      </c>
      <c r="O758" s="3">
        <v>3599</v>
      </c>
    </row>
    <row r="759" spans="1:15">
      <c r="A759" t="s">
        <v>3483</v>
      </c>
      <c r="B759">
        <v>2</v>
      </c>
      <c r="C759" s="1" t="s">
        <v>3</v>
      </c>
      <c r="D759" s="1" t="s">
        <v>6</v>
      </c>
      <c r="E759" s="1" t="s">
        <v>13</v>
      </c>
      <c r="F759" s="1" t="s">
        <v>14</v>
      </c>
      <c r="G759" s="1"/>
      <c r="H759" s="1" t="s">
        <v>196</v>
      </c>
      <c r="I759" s="1" t="s">
        <v>140</v>
      </c>
      <c r="J759" s="1" t="str">
        <f>VLOOKUP(H:H,[1]Listino!$F:$G,2,0)</f>
        <v>V NECK SWEATER H/S</v>
      </c>
      <c r="K759" s="1" t="str">
        <f>VLOOKUP(J:J,'[2]PRICE LIST'!$H:$I,2,0)</f>
        <v>ФУТБОЛКА К/Р</v>
      </c>
      <c r="L759" s="1" t="s">
        <v>5</v>
      </c>
      <c r="M759" s="1" t="s">
        <v>898</v>
      </c>
      <c r="N759" s="1" t="str">
        <f t="shared" si="11"/>
        <v>3WKNE1BB0_A</v>
      </c>
      <c r="O759" s="3">
        <v>2799</v>
      </c>
    </row>
    <row r="760" spans="1:15">
      <c r="A760" t="s">
        <v>3483</v>
      </c>
      <c r="B760">
        <v>2</v>
      </c>
      <c r="C760" s="1" t="s">
        <v>3</v>
      </c>
      <c r="D760" s="1" t="s">
        <v>6</v>
      </c>
      <c r="E760" s="1" t="s">
        <v>198</v>
      </c>
      <c r="F760" s="1" t="s">
        <v>199</v>
      </c>
      <c r="G760" s="1"/>
      <c r="H760" s="1" t="s">
        <v>582</v>
      </c>
      <c r="I760" s="1" t="s">
        <v>183</v>
      </c>
      <c r="J760" s="1" t="str">
        <f>VLOOKUP(H:H,[1]Listino!$F:$G,2,0)</f>
        <v>DRESS</v>
      </c>
      <c r="K760" s="1" t="str">
        <f>VLOOKUP(J:J,'[2]PRICE LIST'!$H:$I,2,0)</f>
        <v>ПЛАТЬЕ</v>
      </c>
      <c r="L760" s="1" t="s">
        <v>5</v>
      </c>
      <c r="M760" s="1" t="s">
        <v>898</v>
      </c>
      <c r="N760" s="1" t="str">
        <f t="shared" si="11"/>
        <v>464K5VCP5_A</v>
      </c>
      <c r="O760" s="3">
        <v>5599</v>
      </c>
    </row>
    <row r="761" spans="1:15">
      <c r="A761" t="s">
        <v>3483</v>
      </c>
      <c r="B761">
        <v>2</v>
      </c>
      <c r="C761" s="1" t="s">
        <v>3</v>
      </c>
      <c r="D761" s="1" t="s">
        <v>6</v>
      </c>
      <c r="E761" s="1" t="s">
        <v>198</v>
      </c>
      <c r="F761" s="1" t="s">
        <v>199</v>
      </c>
      <c r="G761" s="1"/>
      <c r="H761" s="1" t="s">
        <v>658</v>
      </c>
      <c r="I761" s="1" t="s">
        <v>283</v>
      </c>
      <c r="J761" s="1" t="str">
        <f>VLOOKUP(H:H,[1]Listino!$F:$G,2,0)</f>
        <v>TROUSERS</v>
      </c>
      <c r="K761" s="1" t="str">
        <f>VLOOKUP(J:J,'[2]PRICE LIST'!$H:$I,2,0)</f>
        <v>БРЮКИ</v>
      </c>
      <c r="L761" s="1" t="s">
        <v>5</v>
      </c>
      <c r="M761" s="1" t="s">
        <v>898</v>
      </c>
      <c r="N761" s="1" t="str">
        <f t="shared" si="11"/>
        <v>47IR55AG4_A</v>
      </c>
      <c r="O761" s="3">
        <v>5599</v>
      </c>
    </row>
    <row r="762" spans="1:15">
      <c r="A762" t="s">
        <v>3483</v>
      </c>
      <c r="B762">
        <v>2</v>
      </c>
      <c r="C762" s="1" t="s">
        <v>3</v>
      </c>
      <c r="D762" s="1" t="s">
        <v>6</v>
      </c>
      <c r="E762" s="1" t="s">
        <v>198</v>
      </c>
      <c r="F762" s="1" t="s">
        <v>199</v>
      </c>
      <c r="G762" s="1"/>
      <c r="H762" s="1" t="s">
        <v>482</v>
      </c>
      <c r="I762" s="1" t="s">
        <v>298</v>
      </c>
      <c r="J762" s="1" t="str">
        <f>VLOOKUP(H:H,[1]Listino!$F:$G,2,0)</f>
        <v>SHORTS</v>
      </c>
      <c r="K762" s="1" t="str">
        <f>VLOOKUP(J:J,'[2]PRICE LIST'!$H:$I,2,0)</f>
        <v>ШОРТЫ</v>
      </c>
      <c r="L762" s="1" t="s">
        <v>5</v>
      </c>
      <c r="M762" s="1" t="s">
        <v>898</v>
      </c>
      <c r="N762" s="1" t="str">
        <f t="shared" si="11"/>
        <v>47IR592O3_A</v>
      </c>
      <c r="O762" s="3">
        <v>4599</v>
      </c>
    </row>
    <row r="763" spans="1:15">
      <c r="A763" t="s">
        <v>3483</v>
      </c>
      <c r="B763">
        <v>2</v>
      </c>
      <c r="C763" s="1" t="s">
        <v>3</v>
      </c>
      <c r="D763" s="1" t="s">
        <v>6</v>
      </c>
      <c r="E763" s="1" t="s">
        <v>249</v>
      </c>
      <c r="F763" s="1" t="s">
        <v>250</v>
      </c>
      <c r="G763" s="1"/>
      <c r="H763" s="1" t="s">
        <v>588</v>
      </c>
      <c r="I763" s="1" t="s">
        <v>283</v>
      </c>
      <c r="J763" s="1" t="str">
        <f>VLOOKUP(H:H,[1]Listino!$F:$G,2,0)</f>
        <v>TROUSERS</v>
      </c>
      <c r="K763" s="1" t="str">
        <f>VLOOKUP(J:J,'[2]PRICE LIST'!$H:$I,2,0)</f>
        <v>БРЮКИ</v>
      </c>
      <c r="L763" s="1" t="s">
        <v>5</v>
      </c>
      <c r="M763" s="1" t="s">
        <v>898</v>
      </c>
      <c r="N763" s="1" t="str">
        <f t="shared" si="11"/>
        <v>4ADL575B4_A</v>
      </c>
      <c r="O763" s="3">
        <v>5599</v>
      </c>
    </row>
    <row r="764" spans="1:15">
      <c r="A764" t="s">
        <v>3483</v>
      </c>
      <c r="B764">
        <v>2</v>
      </c>
      <c r="C764" s="1" t="s">
        <v>3</v>
      </c>
      <c r="D764" s="1" t="s">
        <v>6</v>
      </c>
      <c r="E764" s="1" t="s">
        <v>198</v>
      </c>
      <c r="F764" s="1" t="s">
        <v>199</v>
      </c>
      <c r="G764" s="1"/>
      <c r="H764" s="1" t="s">
        <v>208</v>
      </c>
      <c r="I764" s="1" t="s">
        <v>96</v>
      </c>
      <c r="J764" s="1" t="str">
        <f>VLOOKUP(H:H,[1]Listino!$F:$G,2,0)</f>
        <v>BERMUDA</v>
      </c>
      <c r="K764" s="1" t="str">
        <f>VLOOKUP(J:J,'[2]PRICE LIST'!$H:$I,2,0)</f>
        <v>БЕРМУДЫ</v>
      </c>
      <c r="L764" s="1" t="s">
        <v>5</v>
      </c>
      <c r="M764" s="1" t="s">
        <v>898</v>
      </c>
      <c r="N764" s="1" t="str">
        <f t="shared" si="11"/>
        <v>4AY3595M8_A</v>
      </c>
      <c r="O764" s="3">
        <v>2799</v>
      </c>
    </row>
    <row r="765" spans="1:15">
      <c r="A765" t="s">
        <v>3483</v>
      </c>
      <c r="B765">
        <v>2</v>
      </c>
      <c r="C765" s="1" t="s">
        <v>3</v>
      </c>
      <c r="D765" s="1" t="s">
        <v>6</v>
      </c>
      <c r="E765" s="1" t="s">
        <v>198</v>
      </c>
      <c r="F765" s="1" t="s">
        <v>199</v>
      </c>
      <c r="G765" s="1"/>
      <c r="H765" s="1" t="s">
        <v>485</v>
      </c>
      <c r="I765" s="1" t="s">
        <v>283</v>
      </c>
      <c r="J765" s="1" t="str">
        <f>VLOOKUP(H:H,[1]Listino!$F:$G,2,0)</f>
        <v>TROUSERS</v>
      </c>
      <c r="K765" s="1" t="str">
        <f>VLOOKUP(J:J,'[2]PRICE LIST'!$H:$I,2,0)</f>
        <v>БРЮКИ</v>
      </c>
      <c r="L765" s="1" t="s">
        <v>5</v>
      </c>
      <c r="M765" s="1" t="s">
        <v>898</v>
      </c>
      <c r="N765" s="1" t="str">
        <f t="shared" si="11"/>
        <v>4CDR55AG5_A</v>
      </c>
      <c r="O765" s="3">
        <v>4599</v>
      </c>
    </row>
    <row r="766" spans="1:15">
      <c r="A766" t="s">
        <v>3483</v>
      </c>
      <c r="B766">
        <v>2</v>
      </c>
      <c r="C766" s="1" t="s">
        <v>3</v>
      </c>
      <c r="D766" s="1" t="s">
        <v>6</v>
      </c>
      <c r="E766" s="1" t="s">
        <v>198</v>
      </c>
      <c r="F766" s="1" t="s">
        <v>199</v>
      </c>
      <c r="G766" s="1"/>
      <c r="H766" s="1" t="s">
        <v>296</v>
      </c>
      <c r="I766" s="1" t="s">
        <v>96</v>
      </c>
      <c r="J766" s="1" t="str">
        <f>VLOOKUP(H:H,[1]Listino!$F:$G,2,0)</f>
        <v>BERMUDA</v>
      </c>
      <c r="K766" s="1" t="str">
        <f>VLOOKUP(J:J,'[2]PRICE LIST'!$H:$I,2,0)</f>
        <v>БЕРМУДЫ</v>
      </c>
      <c r="L766" s="1" t="s">
        <v>5</v>
      </c>
      <c r="M766" s="1" t="s">
        <v>898</v>
      </c>
      <c r="N766" s="1" t="str">
        <f t="shared" si="11"/>
        <v>4CDR592O4_A</v>
      </c>
      <c r="O766" s="3">
        <v>3599</v>
      </c>
    </row>
    <row r="767" spans="1:15">
      <c r="A767" t="s">
        <v>3483</v>
      </c>
      <c r="B767">
        <v>2</v>
      </c>
      <c r="C767" s="1" t="s">
        <v>3</v>
      </c>
      <c r="D767" s="1" t="s">
        <v>6</v>
      </c>
      <c r="E767" s="1" t="s">
        <v>249</v>
      </c>
      <c r="F767" s="1" t="s">
        <v>250</v>
      </c>
      <c r="G767" s="1"/>
      <c r="H767" s="1" t="s">
        <v>594</v>
      </c>
      <c r="I767" s="1" t="s">
        <v>340</v>
      </c>
      <c r="J767" s="1" t="str">
        <f>VLOOKUP(H:H,[1]Listino!$F:$G,2,0)</f>
        <v>SKIRT</v>
      </c>
      <c r="K767" s="1" t="str">
        <f>VLOOKUP(J:J,'[2]PRICE LIST'!$H:$I,2,0)</f>
        <v>ЮБКА</v>
      </c>
      <c r="L767" s="1" t="s">
        <v>5</v>
      </c>
      <c r="M767" s="1" t="s">
        <v>898</v>
      </c>
      <c r="N767" s="1" t="str">
        <f t="shared" si="11"/>
        <v>4DA7507Q5_A</v>
      </c>
      <c r="O767" s="3">
        <v>5599</v>
      </c>
    </row>
    <row r="768" spans="1:15">
      <c r="A768" t="s">
        <v>3483</v>
      </c>
      <c r="B768">
        <v>2</v>
      </c>
      <c r="C768" s="1" t="s">
        <v>3</v>
      </c>
      <c r="D768" s="1" t="s">
        <v>6</v>
      </c>
      <c r="E768" s="1" t="s">
        <v>249</v>
      </c>
      <c r="F768" s="1" t="s">
        <v>250</v>
      </c>
      <c r="G768" s="1"/>
      <c r="H768" s="1" t="s">
        <v>486</v>
      </c>
      <c r="I768" s="1" t="s">
        <v>96</v>
      </c>
      <c r="J768" s="1" t="str">
        <f>VLOOKUP(H:H,[1]Listino!$F:$G,2,0)</f>
        <v>BERMUDA</v>
      </c>
      <c r="K768" s="1" t="str">
        <f>VLOOKUP(J:J,'[2]PRICE LIST'!$H:$I,2,0)</f>
        <v>БЕРМУДЫ</v>
      </c>
      <c r="L768" s="1" t="s">
        <v>5</v>
      </c>
      <c r="M768" s="1" t="s">
        <v>898</v>
      </c>
      <c r="N768" s="1" t="str">
        <f t="shared" si="11"/>
        <v>4DA7592N4_A</v>
      </c>
      <c r="O768" s="3">
        <v>4599</v>
      </c>
    </row>
    <row r="769" spans="1:15">
      <c r="A769" t="s">
        <v>3483</v>
      </c>
      <c r="B769">
        <v>2</v>
      </c>
      <c r="C769" s="1" t="s">
        <v>3</v>
      </c>
      <c r="D769" s="1" t="s">
        <v>6</v>
      </c>
      <c r="E769" s="1" t="s">
        <v>249</v>
      </c>
      <c r="F769" s="1" t="s">
        <v>250</v>
      </c>
      <c r="G769" s="1"/>
      <c r="H769" s="1" t="s">
        <v>487</v>
      </c>
      <c r="I769" s="1" t="s">
        <v>283</v>
      </c>
      <c r="J769" s="1" t="str">
        <f>VLOOKUP(H:H,[1]Listino!$F:$G,2,0)</f>
        <v>TROUSERS</v>
      </c>
      <c r="K769" s="1" t="str">
        <f>VLOOKUP(J:J,'[2]PRICE LIST'!$H:$I,2,0)</f>
        <v>БРЮКИ</v>
      </c>
      <c r="L769" s="1" t="s">
        <v>5</v>
      </c>
      <c r="M769" s="1" t="s">
        <v>898</v>
      </c>
      <c r="N769" s="1" t="str">
        <f t="shared" si="11"/>
        <v>4EJY57BW8_A</v>
      </c>
      <c r="O769" s="3">
        <v>4599</v>
      </c>
    </row>
    <row r="770" spans="1:15">
      <c r="A770" t="s">
        <v>3483</v>
      </c>
      <c r="B770">
        <v>2</v>
      </c>
      <c r="C770" s="1" t="s">
        <v>3</v>
      </c>
      <c r="D770" s="1" t="s">
        <v>6</v>
      </c>
      <c r="E770" s="1" t="s">
        <v>249</v>
      </c>
      <c r="F770" s="1" t="s">
        <v>250</v>
      </c>
      <c r="G770" s="1"/>
      <c r="H770" s="1" t="s">
        <v>299</v>
      </c>
      <c r="I770" s="1" t="s">
        <v>96</v>
      </c>
      <c r="J770" s="1" t="str">
        <f>VLOOKUP(H:H,[1]Listino!$F:$G,2,0)</f>
        <v>BERMUDA</v>
      </c>
      <c r="K770" s="1" t="str">
        <f>VLOOKUP(J:J,'[2]PRICE LIST'!$H:$I,2,0)</f>
        <v>БЕРМУДЫ</v>
      </c>
      <c r="L770" s="1" t="s">
        <v>5</v>
      </c>
      <c r="M770" s="1" t="s">
        <v>898</v>
      </c>
      <c r="N770" s="1" t="str">
        <f t="shared" si="11"/>
        <v>4EJY595K8_A</v>
      </c>
      <c r="O770" s="3">
        <v>3599</v>
      </c>
    </row>
    <row r="771" spans="1:15">
      <c r="A771" t="s">
        <v>3483</v>
      </c>
      <c r="B771">
        <v>2</v>
      </c>
      <c r="C771" s="1" t="s">
        <v>3</v>
      </c>
      <c r="D771" s="1" t="s">
        <v>6</v>
      </c>
      <c r="E771" s="1" t="s">
        <v>198</v>
      </c>
      <c r="F771" s="1" t="s">
        <v>199</v>
      </c>
      <c r="G771" s="1"/>
      <c r="H771" s="1" t="s">
        <v>835</v>
      </c>
      <c r="I771" s="1" t="s">
        <v>183</v>
      </c>
      <c r="J771" s="1" t="str">
        <f>VLOOKUP(H:H,[1]Listino!$F:$G,2,0)</f>
        <v>DRESS</v>
      </c>
      <c r="K771" s="1" t="str">
        <f>VLOOKUP(J:J,'[2]PRICE LIST'!$H:$I,2,0)</f>
        <v>ПЛАТЬЕ</v>
      </c>
      <c r="L771" s="1" t="s">
        <v>5</v>
      </c>
      <c r="M771" s="1" t="s">
        <v>898</v>
      </c>
      <c r="N771" s="1" t="str">
        <f t="shared" si="11"/>
        <v>4JPU5VCP4_A</v>
      </c>
      <c r="O771" s="3">
        <v>8999</v>
      </c>
    </row>
    <row r="772" spans="1:15">
      <c r="A772" t="s">
        <v>3483</v>
      </c>
      <c r="B772">
        <v>2</v>
      </c>
      <c r="C772" s="1" t="s">
        <v>3</v>
      </c>
      <c r="D772" s="1" t="s">
        <v>6</v>
      </c>
      <c r="E772" s="1" t="s">
        <v>249</v>
      </c>
      <c r="F772" s="1" t="s">
        <v>250</v>
      </c>
      <c r="G772" s="1"/>
      <c r="H772" s="1" t="s">
        <v>611</v>
      </c>
      <c r="I772" s="1" t="s">
        <v>283</v>
      </c>
      <c r="J772" s="1" t="str">
        <f>VLOOKUP(H:H,[1]Listino!$F:$G,2,0)</f>
        <v>TROUSERS</v>
      </c>
      <c r="K772" s="1" t="str">
        <f>VLOOKUP(J:J,'[2]PRICE LIST'!$H:$I,2,0)</f>
        <v>БРЮКИ</v>
      </c>
      <c r="L772" s="1" t="s">
        <v>5</v>
      </c>
      <c r="M772" s="1" t="s">
        <v>898</v>
      </c>
      <c r="N772" s="1" t="str">
        <f t="shared" si="11"/>
        <v>4LYX57563_A</v>
      </c>
      <c r="O772" s="3">
        <v>5599</v>
      </c>
    </row>
    <row r="773" spans="1:15">
      <c r="A773" t="s">
        <v>3483</v>
      </c>
      <c r="B773">
        <v>2</v>
      </c>
      <c r="C773" s="1" t="s">
        <v>3</v>
      </c>
      <c r="D773" s="1" t="s">
        <v>6</v>
      </c>
      <c r="E773" s="1" t="s">
        <v>198</v>
      </c>
      <c r="F773" s="1" t="s">
        <v>199</v>
      </c>
      <c r="G773" s="1"/>
      <c r="H773" s="1" t="s">
        <v>490</v>
      </c>
      <c r="I773" s="1" t="s">
        <v>283</v>
      </c>
      <c r="J773" s="1" t="str">
        <f>VLOOKUP(H:H,[1]Listino!$F:$G,2,0)</f>
        <v>TROUSERS</v>
      </c>
      <c r="K773" s="1" t="str">
        <f>VLOOKUP(J:J,'[2]PRICE LIST'!$H:$I,2,0)</f>
        <v>БРЮКИ</v>
      </c>
      <c r="L773" s="1" t="s">
        <v>5</v>
      </c>
      <c r="M773" s="1" t="s">
        <v>898</v>
      </c>
      <c r="N773" s="1" t="str">
        <f t="shared" ref="N773:N836" si="12">CONCATENATE(H773,"_",L773)</f>
        <v>4OK855AH5_A</v>
      </c>
      <c r="O773" s="3">
        <v>4599</v>
      </c>
    </row>
    <row r="774" spans="1:15">
      <c r="A774" t="s">
        <v>3483</v>
      </c>
      <c r="B774">
        <v>2</v>
      </c>
      <c r="C774" s="1" t="s">
        <v>3</v>
      </c>
      <c r="D774" s="1" t="s">
        <v>6</v>
      </c>
      <c r="E774" s="1" t="s">
        <v>198</v>
      </c>
      <c r="F774" s="1" t="s">
        <v>199</v>
      </c>
      <c r="G774" s="1"/>
      <c r="H774" s="1" t="s">
        <v>301</v>
      </c>
      <c r="I774" s="1" t="s">
        <v>298</v>
      </c>
      <c r="J774" s="1" t="str">
        <f>VLOOKUP(H:H,[1]Listino!$F:$G,2,0)</f>
        <v>SHORTS</v>
      </c>
      <c r="K774" s="1" t="str">
        <f>VLOOKUP(J:J,'[2]PRICE LIST'!$H:$I,2,0)</f>
        <v>ШОРТЫ</v>
      </c>
      <c r="L774" s="1" t="s">
        <v>5</v>
      </c>
      <c r="M774" s="1" t="s">
        <v>898</v>
      </c>
      <c r="N774" s="1" t="str">
        <f t="shared" si="12"/>
        <v>4OK8592P3_A</v>
      </c>
      <c r="O774" s="3">
        <v>3599</v>
      </c>
    </row>
    <row r="775" spans="1:15">
      <c r="A775" t="s">
        <v>3483</v>
      </c>
      <c r="B775">
        <v>2</v>
      </c>
      <c r="C775" s="1" t="s">
        <v>3</v>
      </c>
      <c r="D775" s="1" t="s">
        <v>6</v>
      </c>
      <c r="E775" s="1" t="s">
        <v>198</v>
      </c>
      <c r="F775" s="1" t="s">
        <v>199</v>
      </c>
      <c r="G775" s="1"/>
      <c r="H775" s="1" t="s">
        <v>618</v>
      </c>
      <c r="I775" s="1" t="s">
        <v>283</v>
      </c>
      <c r="J775" s="1" t="str">
        <f>VLOOKUP(H:H,[1]Listino!$F:$G,2,0)</f>
        <v>TROUSERS</v>
      </c>
      <c r="K775" s="1" t="str">
        <f>VLOOKUP(J:J,'[2]PRICE LIST'!$H:$I,2,0)</f>
        <v>БРЮКИ</v>
      </c>
      <c r="L775" s="1" t="s">
        <v>5</v>
      </c>
      <c r="M775" s="1" t="s">
        <v>898</v>
      </c>
      <c r="N775" s="1" t="str">
        <f t="shared" si="12"/>
        <v>4S2355AF5_A</v>
      </c>
      <c r="O775" s="3">
        <v>5599</v>
      </c>
    </row>
    <row r="776" spans="1:15">
      <c r="A776" t="s">
        <v>3483</v>
      </c>
      <c r="B776">
        <v>2</v>
      </c>
      <c r="C776" s="1" t="s">
        <v>3</v>
      </c>
      <c r="D776" s="1" t="s">
        <v>6</v>
      </c>
      <c r="E776" s="1" t="s">
        <v>198</v>
      </c>
      <c r="F776" s="1" t="s">
        <v>199</v>
      </c>
      <c r="G776" s="1"/>
      <c r="H776" s="1" t="s">
        <v>721</v>
      </c>
      <c r="I776" s="1" t="s">
        <v>340</v>
      </c>
      <c r="J776" s="1" t="str">
        <f>VLOOKUP(H:H,[1]Listino!$F:$G,2,0)</f>
        <v>SKIRT</v>
      </c>
      <c r="K776" s="1" t="str">
        <f>VLOOKUP(J:J,'[2]PRICE LIST'!$H:$I,2,0)</f>
        <v>ЮБКА</v>
      </c>
      <c r="L776" s="1" t="s">
        <v>5</v>
      </c>
      <c r="M776" s="1" t="s">
        <v>898</v>
      </c>
      <c r="N776" s="1" t="str">
        <f t="shared" si="12"/>
        <v>4SKY507R4_A</v>
      </c>
      <c r="O776" s="3">
        <v>6599</v>
      </c>
    </row>
    <row r="777" spans="1:15">
      <c r="A777" t="s">
        <v>3483</v>
      </c>
      <c r="B777">
        <v>2</v>
      </c>
      <c r="C777" s="1" t="s">
        <v>3</v>
      </c>
      <c r="D777" s="1" t="s">
        <v>6</v>
      </c>
      <c r="E777" s="1" t="s">
        <v>198</v>
      </c>
      <c r="F777" s="1" t="s">
        <v>199</v>
      </c>
      <c r="G777" s="1"/>
      <c r="H777" s="1" t="s">
        <v>804</v>
      </c>
      <c r="I777" s="1" t="s">
        <v>183</v>
      </c>
      <c r="J777" s="1" t="str">
        <f>VLOOKUP(H:H,[1]Listino!$F:$G,2,0)</f>
        <v>DRESS</v>
      </c>
      <c r="K777" s="1" t="str">
        <f>VLOOKUP(J:J,'[2]PRICE LIST'!$H:$I,2,0)</f>
        <v>ПЛАТЬЕ</v>
      </c>
      <c r="L777" s="1" t="s">
        <v>5</v>
      </c>
      <c r="M777" s="1" t="s">
        <v>898</v>
      </c>
      <c r="N777" s="1" t="str">
        <f t="shared" si="12"/>
        <v>4SKY5VCQ3_A</v>
      </c>
      <c r="O777" s="3">
        <v>7999</v>
      </c>
    </row>
    <row r="778" spans="1:15">
      <c r="A778" t="s">
        <v>3483</v>
      </c>
      <c r="B778">
        <v>2</v>
      </c>
      <c r="C778" s="1" t="s">
        <v>3</v>
      </c>
      <c r="D778" s="1" t="s">
        <v>6</v>
      </c>
      <c r="E778" s="1" t="s">
        <v>198</v>
      </c>
      <c r="F778" s="1" t="s">
        <v>199</v>
      </c>
      <c r="G778" s="1"/>
      <c r="H778" s="1" t="s">
        <v>232</v>
      </c>
      <c r="I778" s="1" t="s">
        <v>96</v>
      </c>
      <c r="J778" s="1" t="str">
        <f>VLOOKUP(H:H,[1]Listino!$F:$G,2,0)</f>
        <v>BERMUDA</v>
      </c>
      <c r="K778" s="1" t="str">
        <f>VLOOKUP(J:J,'[2]PRICE LIST'!$H:$I,2,0)</f>
        <v>БЕРМУДЫ</v>
      </c>
      <c r="L778" s="1" t="s">
        <v>5</v>
      </c>
      <c r="M778" s="1" t="s">
        <v>898</v>
      </c>
      <c r="N778" s="1" t="str">
        <f t="shared" si="12"/>
        <v>4UJ1595L8_A</v>
      </c>
      <c r="O778" s="3">
        <v>3299</v>
      </c>
    </row>
    <row r="779" spans="1:15">
      <c r="A779" t="s">
        <v>3483</v>
      </c>
      <c r="B779">
        <v>2</v>
      </c>
      <c r="C779" s="1" t="s">
        <v>3</v>
      </c>
      <c r="D779" s="1" t="s">
        <v>6</v>
      </c>
      <c r="E779" s="1" t="s">
        <v>198</v>
      </c>
      <c r="F779" s="1" t="s">
        <v>199</v>
      </c>
      <c r="G779" s="1"/>
      <c r="H779" s="1" t="s">
        <v>805</v>
      </c>
      <c r="I779" s="1" t="s">
        <v>340</v>
      </c>
      <c r="J779" s="1" t="str">
        <f>VLOOKUP(H:H,[1]Listino!$F:$G,2,0)</f>
        <v>SKIRT</v>
      </c>
      <c r="K779" s="1" t="str">
        <f>VLOOKUP(J:J,'[2]PRICE LIST'!$H:$I,2,0)</f>
        <v>ЮБКА</v>
      </c>
      <c r="L779" s="1" t="s">
        <v>5</v>
      </c>
      <c r="M779" s="1" t="s">
        <v>898</v>
      </c>
      <c r="N779" s="1" t="str">
        <f t="shared" si="12"/>
        <v>4VQK507R3_A</v>
      </c>
      <c r="O779" s="3">
        <v>7999</v>
      </c>
    </row>
    <row r="780" spans="1:15">
      <c r="A780" t="s">
        <v>3483</v>
      </c>
      <c r="B780">
        <v>2</v>
      </c>
      <c r="C780" s="1" t="s">
        <v>3</v>
      </c>
      <c r="D780" s="1" t="s">
        <v>6</v>
      </c>
      <c r="E780" s="1" t="s">
        <v>198</v>
      </c>
      <c r="F780" s="1" t="s">
        <v>199</v>
      </c>
      <c r="G780" s="1"/>
      <c r="H780" s="1" t="s">
        <v>492</v>
      </c>
      <c r="I780" s="1" t="s">
        <v>96</v>
      </c>
      <c r="J780" s="1" t="str">
        <f>VLOOKUP(H:H,[1]Listino!$F:$G,2,0)</f>
        <v>BERMUDA</v>
      </c>
      <c r="K780" s="1" t="str">
        <f>VLOOKUP(J:J,'[2]PRICE LIST'!$H:$I,2,0)</f>
        <v>БЕРМУДЫ</v>
      </c>
      <c r="L780" s="1" t="s">
        <v>5</v>
      </c>
      <c r="M780" s="1" t="s">
        <v>898</v>
      </c>
      <c r="N780" s="1" t="str">
        <f t="shared" si="12"/>
        <v>4YQS592N5_A</v>
      </c>
      <c r="O780" s="3">
        <v>4599</v>
      </c>
    </row>
    <row r="781" spans="1:15">
      <c r="A781" t="s">
        <v>3483</v>
      </c>
      <c r="B781">
        <v>2</v>
      </c>
      <c r="C781" s="1" t="s">
        <v>3</v>
      </c>
      <c r="D781" s="1" t="s">
        <v>6</v>
      </c>
      <c r="E781" s="1" t="s">
        <v>100</v>
      </c>
      <c r="F781" s="1" t="s">
        <v>101</v>
      </c>
      <c r="G781" s="1"/>
      <c r="H781" s="1" t="s">
        <v>200</v>
      </c>
      <c r="I781" s="1" t="s">
        <v>171</v>
      </c>
      <c r="J781" s="1" t="str">
        <f>VLOOKUP(H:H,[1]Listino!$F:$G,2,0)</f>
        <v>SHIRT</v>
      </c>
      <c r="K781" s="1" t="str">
        <f>VLOOKUP(J:J,'[2]PRICE LIST'!$H:$I,2,0)</f>
        <v>РУБАШКА</v>
      </c>
      <c r="L781" s="1" t="s">
        <v>5</v>
      </c>
      <c r="M781" s="1" t="s">
        <v>898</v>
      </c>
      <c r="N781" s="1" t="str">
        <f t="shared" si="12"/>
        <v>51NP5QN18_A</v>
      </c>
      <c r="O781" s="3">
        <v>2799</v>
      </c>
    </row>
    <row r="782" spans="1:15">
      <c r="A782" t="s">
        <v>3483</v>
      </c>
      <c r="B782">
        <v>2</v>
      </c>
      <c r="C782" s="1" t="s">
        <v>3</v>
      </c>
      <c r="D782" s="1" t="s">
        <v>6</v>
      </c>
      <c r="E782" s="1" t="s">
        <v>100</v>
      </c>
      <c r="F782" s="1" t="s">
        <v>101</v>
      </c>
      <c r="G782" s="1"/>
      <c r="H782" s="1" t="s">
        <v>630</v>
      </c>
      <c r="I782" s="1" t="s">
        <v>171</v>
      </c>
      <c r="J782" s="1" t="str">
        <f>VLOOKUP(H:H,[1]Listino!$F:$G,2,0)</f>
        <v>SHIRT</v>
      </c>
      <c r="K782" s="1" t="str">
        <f>VLOOKUP(J:J,'[2]PRICE LIST'!$H:$I,2,0)</f>
        <v>РУБАШКА</v>
      </c>
      <c r="L782" s="1" t="s">
        <v>5</v>
      </c>
      <c r="M782" s="1" t="s">
        <v>898</v>
      </c>
      <c r="N782" s="1" t="str">
        <f t="shared" si="12"/>
        <v>54MP5QMS8_A</v>
      </c>
      <c r="O782" s="3">
        <v>5599</v>
      </c>
    </row>
    <row r="783" spans="1:15">
      <c r="A783" t="s">
        <v>3483</v>
      </c>
      <c r="B783">
        <v>2</v>
      </c>
      <c r="C783" s="1" t="s">
        <v>3</v>
      </c>
      <c r="D783" s="1" t="s">
        <v>6</v>
      </c>
      <c r="E783" s="1" t="s">
        <v>100</v>
      </c>
      <c r="F783" s="1" t="s">
        <v>101</v>
      </c>
      <c r="G783" s="1"/>
      <c r="H783" s="1" t="s">
        <v>308</v>
      </c>
      <c r="I783" s="1" t="s">
        <v>171</v>
      </c>
      <c r="J783" s="1" t="str">
        <f>VLOOKUP(H:H,[1]Listino!$F:$G,2,0)</f>
        <v>SHIRT</v>
      </c>
      <c r="K783" s="1" t="str">
        <f>VLOOKUP(J:J,'[2]PRICE LIST'!$H:$I,2,0)</f>
        <v>РУБАШКА</v>
      </c>
      <c r="L783" s="1" t="s">
        <v>5</v>
      </c>
      <c r="M783" s="1" t="s">
        <v>898</v>
      </c>
      <c r="N783" s="1" t="str">
        <f t="shared" si="12"/>
        <v>5EW75QD44_A</v>
      </c>
      <c r="O783" s="3">
        <v>3599</v>
      </c>
    </row>
    <row r="784" spans="1:15">
      <c r="A784" t="s">
        <v>3483</v>
      </c>
      <c r="B784">
        <v>2</v>
      </c>
      <c r="C784" s="1" t="s">
        <v>3</v>
      </c>
      <c r="D784" s="1" t="s">
        <v>6</v>
      </c>
      <c r="E784" s="1" t="s">
        <v>100</v>
      </c>
      <c r="F784" s="1" t="s">
        <v>101</v>
      </c>
      <c r="G784" s="1"/>
      <c r="H784" s="1" t="s">
        <v>310</v>
      </c>
      <c r="I784" s="1" t="s">
        <v>171</v>
      </c>
      <c r="J784" s="1" t="str">
        <f>VLOOKUP(H:H,[1]Listino!$F:$G,2,0)</f>
        <v>SHIRT</v>
      </c>
      <c r="K784" s="1" t="str">
        <f>VLOOKUP(J:J,'[2]PRICE LIST'!$H:$I,2,0)</f>
        <v>РУБАШКА</v>
      </c>
      <c r="L784" s="1" t="s">
        <v>5</v>
      </c>
      <c r="M784" s="1" t="s">
        <v>898</v>
      </c>
      <c r="N784" s="1" t="str">
        <f t="shared" si="12"/>
        <v>5HZ85QD53_A</v>
      </c>
      <c r="O784" s="3">
        <v>3599</v>
      </c>
    </row>
    <row r="785" spans="1:15">
      <c r="A785" t="s">
        <v>3483</v>
      </c>
      <c r="B785">
        <v>2</v>
      </c>
      <c r="C785" s="1" t="s">
        <v>3</v>
      </c>
      <c r="D785" s="1" t="s">
        <v>6</v>
      </c>
      <c r="E785" s="1" t="s">
        <v>100</v>
      </c>
      <c r="F785" s="1" t="s">
        <v>101</v>
      </c>
      <c r="G785" s="1"/>
      <c r="H785" s="1" t="s">
        <v>311</v>
      </c>
      <c r="I785" s="1" t="s">
        <v>171</v>
      </c>
      <c r="J785" s="1" t="str">
        <f>VLOOKUP(H:H,[1]Listino!$F:$G,2,0)</f>
        <v>SHIRT</v>
      </c>
      <c r="K785" s="1" t="str">
        <f>VLOOKUP(J:J,'[2]PRICE LIST'!$H:$I,2,0)</f>
        <v>РУБАШКА</v>
      </c>
      <c r="L785" s="1" t="s">
        <v>5</v>
      </c>
      <c r="M785" s="1" t="s">
        <v>898</v>
      </c>
      <c r="N785" s="1" t="str">
        <f t="shared" si="12"/>
        <v>5HZ85QD54_A</v>
      </c>
      <c r="O785" s="3">
        <v>3599</v>
      </c>
    </row>
    <row r="786" spans="1:15">
      <c r="A786" t="s">
        <v>3483</v>
      </c>
      <c r="B786">
        <v>2</v>
      </c>
      <c r="C786" s="1" t="s">
        <v>3</v>
      </c>
      <c r="D786" s="1" t="s">
        <v>6</v>
      </c>
      <c r="E786" s="1" t="s">
        <v>100</v>
      </c>
      <c r="F786" s="1" t="s">
        <v>101</v>
      </c>
      <c r="G786" s="1"/>
      <c r="H786" s="1" t="s">
        <v>314</v>
      </c>
      <c r="I786" s="1" t="s">
        <v>171</v>
      </c>
      <c r="J786" s="1" t="str">
        <f>VLOOKUP(H:H,[1]Listino!$F:$G,2,0)</f>
        <v>SHIRT</v>
      </c>
      <c r="K786" s="1" t="str">
        <f>VLOOKUP(J:J,'[2]PRICE LIST'!$H:$I,2,0)</f>
        <v>РУБАШКА</v>
      </c>
      <c r="L786" s="1" t="s">
        <v>5</v>
      </c>
      <c r="M786" s="1" t="s">
        <v>898</v>
      </c>
      <c r="N786" s="1" t="str">
        <f t="shared" si="12"/>
        <v>5QCL5QMF8_A</v>
      </c>
      <c r="O786" s="3">
        <v>3599</v>
      </c>
    </row>
    <row r="787" spans="1:15">
      <c r="A787" t="s">
        <v>3483</v>
      </c>
      <c r="B787">
        <v>2</v>
      </c>
      <c r="C787" s="1" t="s">
        <v>3</v>
      </c>
      <c r="D787" s="1" t="s">
        <v>6</v>
      </c>
      <c r="E787" s="1" t="s">
        <v>100</v>
      </c>
      <c r="F787" s="1" t="s">
        <v>101</v>
      </c>
      <c r="G787" s="1"/>
      <c r="H787" s="1" t="s">
        <v>731</v>
      </c>
      <c r="I787" s="1" t="s">
        <v>171</v>
      </c>
      <c r="J787" s="1" t="str">
        <f>VLOOKUP(H:H,[1]Listino!$F:$G,2,0)</f>
        <v>SHIRT</v>
      </c>
      <c r="K787" s="1" t="str">
        <f>VLOOKUP(J:J,'[2]PRICE LIST'!$H:$I,2,0)</f>
        <v>РУБАШКА</v>
      </c>
      <c r="L787" s="1" t="s">
        <v>5</v>
      </c>
      <c r="M787" s="1" t="s">
        <v>898</v>
      </c>
      <c r="N787" s="1" t="str">
        <f t="shared" si="12"/>
        <v>5R9U5QD43_A</v>
      </c>
      <c r="O787" s="3">
        <v>6599</v>
      </c>
    </row>
    <row r="788" spans="1:15">
      <c r="A788" t="s">
        <v>3483</v>
      </c>
      <c r="B788">
        <v>2</v>
      </c>
      <c r="C788" s="1" t="s">
        <v>3</v>
      </c>
      <c r="D788" s="1" t="s">
        <v>6</v>
      </c>
      <c r="E788" s="1" t="s">
        <v>100</v>
      </c>
      <c r="F788" s="1" t="s">
        <v>101</v>
      </c>
      <c r="G788" s="1"/>
      <c r="H788" s="1" t="s">
        <v>204</v>
      </c>
      <c r="I788" s="1" t="s">
        <v>12</v>
      </c>
      <c r="J788" s="1" t="str">
        <f>VLOOKUP(H:H,[1]Listino!$F:$G,2,0)</f>
        <v>TANK-TOP</v>
      </c>
      <c r="K788" s="1" t="str">
        <f>VLOOKUP(J:J,'[2]PRICE LIST'!$H:$I,2,0)</f>
        <v>МАЙКА</v>
      </c>
      <c r="L788" s="1" t="s">
        <v>5</v>
      </c>
      <c r="M788" s="1" t="s">
        <v>898</v>
      </c>
      <c r="N788" s="1" t="str">
        <f t="shared" si="12"/>
        <v>5R9U5T2G3_A</v>
      </c>
      <c r="O788" s="3">
        <v>2799</v>
      </c>
    </row>
    <row r="789" spans="1:15">
      <c r="A789" t="s">
        <v>3483</v>
      </c>
      <c r="B789">
        <v>2</v>
      </c>
      <c r="C789" s="1" t="s">
        <v>3</v>
      </c>
      <c r="D789" s="1" t="s">
        <v>6</v>
      </c>
      <c r="E789" s="1" t="s">
        <v>100</v>
      </c>
      <c r="F789" s="1" t="s">
        <v>101</v>
      </c>
      <c r="G789" s="1"/>
      <c r="H789" s="1" t="s">
        <v>315</v>
      </c>
      <c r="I789" s="1" t="s">
        <v>99</v>
      </c>
      <c r="J789" s="1" t="str">
        <f>VLOOKUP(H:H,[1]Listino!$F:$G,2,0)</f>
        <v>BLOUSE</v>
      </c>
      <c r="K789" s="1" t="str">
        <f>VLOOKUP(J:J,'[2]PRICE LIST'!$H:$I,2,0)</f>
        <v>БЛУЗА</v>
      </c>
      <c r="L789" s="1" t="s">
        <v>5</v>
      </c>
      <c r="M789" s="1" t="s">
        <v>898</v>
      </c>
      <c r="N789" s="1" t="str">
        <f t="shared" si="12"/>
        <v>5SF05QD55_A</v>
      </c>
      <c r="O789" s="3">
        <v>3599</v>
      </c>
    </row>
    <row r="790" spans="1:15">
      <c r="A790" t="s">
        <v>3483</v>
      </c>
      <c r="B790">
        <v>2</v>
      </c>
      <c r="C790" s="1" t="s">
        <v>3</v>
      </c>
      <c r="D790" s="1" t="s">
        <v>6</v>
      </c>
      <c r="E790" s="1" t="s">
        <v>100</v>
      </c>
      <c r="F790" s="1" t="s">
        <v>101</v>
      </c>
      <c r="G790" s="1"/>
      <c r="H790" s="1" t="s">
        <v>659</v>
      </c>
      <c r="I790" s="1" t="s">
        <v>99</v>
      </c>
      <c r="J790" s="1" t="str">
        <f>VLOOKUP(H:H,[1]Listino!$F:$G,2,0)</f>
        <v>BLOUSE</v>
      </c>
      <c r="K790" s="1" t="str">
        <f>VLOOKUP(J:J,'[2]PRICE LIST'!$H:$I,2,0)</f>
        <v>БЛУЗА</v>
      </c>
      <c r="L790" s="1" t="s">
        <v>5</v>
      </c>
      <c r="M790" s="1" t="s">
        <v>898</v>
      </c>
      <c r="N790" s="1" t="str">
        <f t="shared" si="12"/>
        <v>5VQK5QD45_A</v>
      </c>
      <c r="O790" s="3">
        <v>5599</v>
      </c>
    </row>
    <row r="791" spans="1:15">
      <c r="A791" t="s">
        <v>3483</v>
      </c>
      <c r="B791">
        <v>2</v>
      </c>
      <c r="C791" s="1" t="s">
        <v>3</v>
      </c>
      <c r="D791" s="1" t="s">
        <v>6</v>
      </c>
      <c r="E791" s="1" t="s">
        <v>319</v>
      </c>
      <c r="F791" s="1" t="s">
        <v>320</v>
      </c>
      <c r="G791" s="1"/>
      <c r="H791" s="1" t="s">
        <v>318</v>
      </c>
      <c r="I791" s="1" t="s">
        <v>171</v>
      </c>
      <c r="J791" s="1" t="str">
        <f>VLOOKUP(H:H,[1]Listino!$F:$G,2,0)</f>
        <v>SHIRT</v>
      </c>
      <c r="K791" s="1" t="str">
        <f>VLOOKUP(J:J,'[2]PRICE LIST'!$H:$I,2,0)</f>
        <v>РУБАШКА</v>
      </c>
      <c r="L791" s="1" t="s">
        <v>5</v>
      </c>
      <c r="M791" s="1" t="s">
        <v>898</v>
      </c>
      <c r="N791" s="1" t="str">
        <f t="shared" si="12"/>
        <v>5WV15QN28_A</v>
      </c>
      <c r="O791" s="3">
        <v>3599</v>
      </c>
    </row>
    <row r="792" spans="1:15">
      <c r="A792" t="s">
        <v>3483</v>
      </c>
      <c r="B792">
        <v>2</v>
      </c>
      <c r="C792" s="1" t="s">
        <v>3</v>
      </c>
      <c r="D792" s="1" t="s">
        <v>6</v>
      </c>
      <c r="E792" s="1" t="s">
        <v>9</v>
      </c>
      <c r="F792" s="1" t="s">
        <v>10</v>
      </c>
      <c r="G792" s="1"/>
      <c r="H792" s="1" t="s">
        <v>499</v>
      </c>
      <c r="I792" s="1" t="s">
        <v>247</v>
      </c>
      <c r="J792" s="1" t="str">
        <f>VLOOKUP(H:H,[1]Listino!$F:$G,2,0)</f>
        <v>BAG</v>
      </c>
      <c r="K792" s="1" t="str">
        <f>VLOOKUP(J:J,'[2]PRICE LIST'!$H:$I,2,0)</f>
        <v>СУМКА</v>
      </c>
      <c r="L792" s="1" t="s">
        <v>5</v>
      </c>
      <c r="M792" s="1" t="s">
        <v>898</v>
      </c>
      <c r="N792" s="1" t="str">
        <f t="shared" si="12"/>
        <v>6GVZD1422_A</v>
      </c>
      <c r="O792" s="3">
        <v>4599</v>
      </c>
    </row>
    <row r="793" spans="1:15">
      <c r="A793" t="s">
        <v>3483</v>
      </c>
      <c r="B793">
        <v>2</v>
      </c>
      <c r="C793" s="1" t="s">
        <v>3</v>
      </c>
      <c r="D793" s="1" t="s">
        <v>6</v>
      </c>
      <c r="E793" s="1" t="s">
        <v>9</v>
      </c>
      <c r="F793" s="1" t="s">
        <v>10</v>
      </c>
      <c r="G793" s="1"/>
      <c r="H793" s="1" t="s">
        <v>650</v>
      </c>
      <c r="I793" s="1" t="s">
        <v>247</v>
      </c>
      <c r="J793" s="1" t="str">
        <f>VLOOKUP(H:H,[1]Listino!$F:$G,2,0)</f>
        <v>BAG</v>
      </c>
      <c r="K793" s="1" t="str">
        <f>VLOOKUP(J:J,'[2]PRICE LIST'!$H:$I,2,0)</f>
        <v>СУМКА</v>
      </c>
      <c r="L793" s="1" t="s">
        <v>5</v>
      </c>
      <c r="M793" s="1" t="s">
        <v>898</v>
      </c>
      <c r="N793" s="1" t="str">
        <f t="shared" si="12"/>
        <v>6HKVD1423_A</v>
      </c>
      <c r="O793" s="3">
        <v>5599</v>
      </c>
    </row>
    <row r="794" spans="1:15">
      <c r="A794" t="s">
        <v>3483</v>
      </c>
      <c r="B794">
        <v>3</v>
      </c>
      <c r="C794" s="1" t="s">
        <v>3</v>
      </c>
      <c r="D794" s="1" t="s">
        <v>6</v>
      </c>
      <c r="E794" s="1" t="s">
        <v>198</v>
      </c>
      <c r="F794" s="1" t="s">
        <v>199</v>
      </c>
      <c r="G794" s="1"/>
      <c r="H794" s="1" t="s">
        <v>759</v>
      </c>
      <c r="I794" s="1" t="s">
        <v>183</v>
      </c>
      <c r="J794" s="1" t="str">
        <f>VLOOKUP(H:H,[1]Listino!$F:$G,2,0)</f>
        <v>DRESS</v>
      </c>
      <c r="K794" s="1" t="str">
        <f>VLOOKUP(J:J,'[2]PRICE LIST'!$H:$I,2,0)</f>
        <v>ПЛАТЬЕ</v>
      </c>
      <c r="L794" s="1" t="s">
        <v>5</v>
      </c>
      <c r="M794" s="1" t="s">
        <v>898</v>
      </c>
      <c r="N794" s="1" t="str">
        <f t="shared" si="12"/>
        <v>464K5VCR4_A</v>
      </c>
      <c r="O794" s="3">
        <v>6999</v>
      </c>
    </row>
    <row r="795" spans="1:15">
      <c r="A795" t="s">
        <v>3470</v>
      </c>
      <c r="B795">
        <v>1</v>
      </c>
      <c r="C795" s="1" t="s">
        <v>892</v>
      </c>
      <c r="D795" s="1" t="s">
        <v>6</v>
      </c>
      <c r="E795" s="1" t="s">
        <v>160</v>
      </c>
      <c r="F795" s="1" t="s">
        <v>161</v>
      </c>
      <c r="G795" s="1" t="s">
        <v>3492</v>
      </c>
      <c r="H795" s="1" t="s">
        <v>900</v>
      </c>
      <c r="I795" s="1" t="s">
        <v>275</v>
      </c>
      <c r="J795" s="1" t="str">
        <f>VLOOKUP(H:H,[1]Listino!$F:$G,2,0)</f>
        <v>WAISTCOAT</v>
      </c>
      <c r="K795" s="1" t="str">
        <f>VLOOKUP(J:J,'[2]PRICE LIST'!$H:$I,2,0)</f>
        <v>ЖИЛЕТ</v>
      </c>
      <c r="L795" s="1" t="s">
        <v>901</v>
      </c>
      <c r="M795" s="1" t="s">
        <v>902</v>
      </c>
      <c r="N795" s="1" t="str">
        <f t="shared" si="12"/>
        <v>1098Q416N_W</v>
      </c>
      <c r="O795" s="3">
        <v>1999</v>
      </c>
    </row>
    <row r="796" spans="1:15">
      <c r="A796" t="s">
        <v>3470</v>
      </c>
      <c r="B796">
        <v>1</v>
      </c>
      <c r="C796" s="1" t="s">
        <v>892</v>
      </c>
      <c r="D796" s="1" t="s">
        <v>6</v>
      </c>
      <c r="E796" s="1" t="s">
        <v>160</v>
      </c>
      <c r="F796" s="1" t="s">
        <v>161</v>
      </c>
      <c r="G796" s="1" t="s">
        <v>3492</v>
      </c>
      <c r="H796" s="1" t="s">
        <v>909</v>
      </c>
      <c r="I796" s="1" t="s">
        <v>336</v>
      </c>
      <c r="J796" s="1" t="str">
        <f>VLOOKUP(H:H,[1]Listino!$F:$G,2,0)</f>
        <v>L/S CARDIGAN</v>
      </c>
      <c r="K796" s="1" t="str">
        <f>VLOOKUP(J:J,'[2]PRICE LIST'!$H:$I,2,0)</f>
        <v>КАРДИГАН Д/Р</v>
      </c>
      <c r="L796" s="1" t="s">
        <v>901</v>
      </c>
      <c r="M796" s="1" t="s">
        <v>902</v>
      </c>
      <c r="N796" s="1" t="str">
        <f t="shared" si="12"/>
        <v>1098Q683N_W</v>
      </c>
      <c r="O796" s="3">
        <v>2599</v>
      </c>
    </row>
    <row r="797" spans="1:15">
      <c r="A797" t="s">
        <v>3470</v>
      </c>
      <c r="B797">
        <v>1</v>
      </c>
      <c r="C797" s="1" t="s">
        <v>892</v>
      </c>
      <c r="D797" s="1" t="s">
        <v>6</v>
      </c>
      <c r="E797" s="1" t="s">
        <v>160</v>
      </c>
      <c r="F797" s="1" t="s">
        <v>161</v>
      </c>
      <c r="G797" s="1" t="s">
        <v>3492</v>
      </c>
      <c r="H797" s="1" t="s">
        <v>949</v>
      </c>
      <c r="I797" s="1" t="s">
        <v>387</v>
      </c>
      <c r="J797" s="1" t="str">
        <f>VLOOKUP(H:H,[1]Listino!$F:$G,2,0)</f>
        <v>JACKET</v>
      </c>
      <c r="K797" s="1" t="str">
        <f>VLOOKUP(J:J,'[2]PRICE LIST'!$H:$I,2,0)</f>
        <v>ПИДЖАК</v>
      </c>
      <c r="L797" s="1" t="s">
        <v>894</v>
      </c>
      <c r="M797" s="1" t="s">
        <v>895</v>
      </c>
      <c r="N797" s="1" t="str">
        <f t="shared" si="12"/>
        <v>10C1C6279_T</v>
      </c>
      <c r="O797" s="5">
        <v>3299</v>
      </c>
    </row>
    <row r="798" spans="1:15">
      <c r="A798" t="s">
        <v>3470</v>
      </c>
      <c r="B798">
        <v>1</v>
      </c>
      <c r="C798" s="1" t="s">
        <v>892</v>
      </c>
      <c r="D798" s="1" t="s">
        <v>6</v>
      </c>
      <c r="E798" s="1" t="s">
        <v>160</v>
      </c>
      <c r="F798" s="1" t="s">
        <v>161</v>
      </c>
      <c r="G798" s="1" t="s">
        <v>3492</v>
      </c>
      <c r="H798" s="1" t="s">
        <v>949</v>
      </c>
      <c r="I798" s="1" t="s">
        <v>387</v>
      </c>
      <c r="J798" s="1" t="str">
        <f>VLOOKUP(H:H,[1]Listino!$F:$G,2,0)</f>
        <v>JACKET</v>
      </c>
      <c r="K798" s="1" t="str">
        <f>VLOOKUP(J:J,'[2]PRICE LIST'!$H:$I,2,0)</f>
        <v>ПИДЖАК</v>
      </c>
      <c r="L798" s="1" t="s">
        <v>896</v>
      </c>
      <c r="M798" s="1" t="s">
        <v>897</v>
      </c>
      <c r="N798" s="1" t="str">
        <f t="shared" si="12"/>
        <v>10C1C6279_K</v>
      </c>
      <c r="O798" s="3">
        <v>3599</v>
      </c>
    </row>
    <row r="799" spans="1:15">
      <c r="A799" t="s">
        <v>3470</v>
      </c>
      <c r="B799">
        <v>1</v>
      </c>
      <c r="C799" s="1" t="s">
        <v>892</v>
      </c>
      <c r="D799" s="1" t="s">
        <v>6</v>
      </c>
      <c r="E799" s="1" t="s">
        <v>160</v>
      </c>
      <c r="F799" s="1" t="s">
        <v>161</v>
      </c>
      <c r="G799" s="1" t="s">
        <v>3492</v>
      </c>
      <c r="H799" s="1" t="s">
        <v>921</v>
      </c>
      <c r="I799" s="1" t="s">
        <v>420</v>
      </c>
      <c r="J799" s="1" t="str">
        <f>VLOOKUP(H:H,[1]Listino!$F:$G,2,0)</f>
        <v>L/S SWEATER</v>
      </c>
      <c r="K799" s="1" t="str">
        <f>VLOOKUP(J:J,'[2]PRICE LIST'!$H:$I,2,0)</f>
        <v>СВИТЕР С ДЛ.РУКАВОМ</v>
      </c>
      <c r="L799" s="1" t="s">
        <v>901</v>
      </c>
      <c r="M799" s="1" t="s">
        <v>902</v>
      </c>
      <c r="N799" s="1" t="str">
        <f t="shared" si="12"/>
        <v>1194C5M6N_W</v>
      </c>
      <c r="O799" s="3">
        <v>2799</v>
      </c>
    </row>
    <row r="800" spans="1:15">
      <c r="A800" t="s">
        <v>3470</v>
      </c>
      <c r="B800">
        <v>1</v>
      </c>
      <c r="C800" s="1" t="s">
        <v>892</v>
      </c>
      <c r="D800" s="1" t="s">
        <v>6</v>
      </c>
      <c r="E800" s="1" t="s">
        <v>160</v>
      </c>
      <c r="F800" s="1" t="s">
        <v>161</v>
      </c>
      <c r="G800" s="1" t="s">
        <v>3492</v>
      </c>
      <c r="H800" s="1" t="s">
        <v>915</v>
      </c>
      <c r="I800" s="1" t="s">
        <v>420</v>
      </c>
      <c r="J800" s="1" t="str">
        <f>VLOOKUP(H:H,[1]Listino!$F:$G,2,0)</f>
        <v>L/S SWEATER</v>
      </c>
      <c r="K800" s="1" t="str">
        <f>VLOOKUP(J:J,'[2]PRICE LIST'!$H:$I,2,0)</f>
        <v>СВИТЕР С ДЛ.РУКАВОМ</v>
      </c>
      <c r="L800" s="1" t="s">
        <v>896</v>
      </c>
      <c r="M800" s="1" t="s">
        <v>897</v>
      </c>
      <c r="N800" s="1" t="str">
        <f t="shared" si="12"/>
        <v>11BCC5412_K</v>
      </c>
      <c r="O800" s="3">
        <v>2799</v>
      </c>
    </row>
    <row r="801" spans="1:15">
      <c r="A801" t="s">
        <v>3470</v>
      </c>
      <c r="B801">
        <v>1</v>
      </c>
      <c r="C801" s="1" t="s">
        <v>892</v>
      </c>
      <c r="D801" s="1" t="s">
        <v>6</v>
      </c>
      <c r="E801" s="1" t="s">
        <v>160</v>
      </c>
      <c r="F801" s="1" t="s">
        <v>161</v>
      </c>
      <c r="G801" s="1" t="s">
        <v>3492</v>
      </c>
      <c r="H801" s="1" t="s">
        <v>915</v>
      </c>
      <c r="I801" s="1" t="s">
        <v>420</v>
      </c>
      <c r="J801" s="1" t="str">
        <f>VLOOKUP(H:H,[1]Listino!$F:$G,2,0)</f>
        <v>L/S SWEATER</v>
      </c>
      <c r="K801" s="1" t="str">
        <f>VLOOKUP(J:J,'[2]PRICE LIST'!$H:$I,2,0)</f>
        <v>СВИТЕР С ДЛ.РУКАВОМ</v>
      </c>
      <c r="L801" s="1" t="s">
        <v>894</v>
      </c>
      <c r="M801" s="1" t="s">
        <v>895</v>
      </c>
      <c r="N801" s="1" t="str">
        <f t="shared" si="12"/>
        <v>11BCC5412_T</v>
      </c>
      <c r="O801" s="3">
        <v>2599</v>
      </c>
    </row>
    <row r="802" spans="1:15">
      <c r="A802" t="s">
        <v>3470</v>
      </c>
      <c r="B802">
        <v>1</v>
      </c>
      <c r="C802" s="1" t="s">
        <v>892</v>
      </c>
      <c r="D802" s="1" t="s">
        <v>6</v>
      </c>
      <c r="E802" s="1" t="s">
        <v>160</v>
      </c>
      <c r="F802" s="1" t="s">
        <v>161</v>
      </c>
      <c r="G802" s="1" t="s">
        <v>3492</v>
      </c>
      <c r="H802" s="1" t="s">
        <v>920</v>
      </c>
      <c r="I802" s="1" t="s">
        <v>214</v>
      </c>
      <c r="J802" s="1" t="str">
        <f>VLOOKUP(H:H,[1]Listino!$F:$G,2,0)</f>
        <v>SWEATER L/S</v>
      </c>
      <c r="K802" s="1" t="str">
        <f>VLOOKUP(J:J,'[2]PRICE LIST'!$H:$I,2,0)</f>
        <v>СВИТЕР С ДЛИНН.РУКАВ</v>
      </c>
      <c r="L802" s="1" t="s">
        <v>896</v>
      </c>
      <c r="M802" s="1" t="s">
        <v>897</v>
      </c>
      <c r="N802" s="1" t="str">
        <f t="shared" si="12"/>
        <v>1294C1914_K</v>
      </c>
      <c r="O802" s="3">
        <v>2799</v>
      </c>
    </row>
    <row r="803" spans="1:15">
      <c r="A803" t="s">
        <v>3470</v>
      </c>
      <c r="B803">
        <v>1</v>
      </c>
      <c r="C803" s="1" t="s">
        <v>892</v>
      </c>
      <c r="D803" s="1" t="s">
        <v>6</v>
      </c>
      <c r="E803" s="1" t="s">
        <v>160</v>
      </c>
      <c r="F803" s="1" t="s">
        <v>161</v>
      </c>
      <c r="G803" s="1" t="s">
        <v>3492</v>
      </c>
      <c r="H803" s="1" t="s">
        <v>920</v>
      </c>
      <c r="I803" s="1" t="s">
        <v>214</v>
      </c>
      <c r="J803" s="1" t="str">
        <f>VLOOKUP(H:H,[1]Listino!$F:$G,2,0)</f>
        <v>SWEATER L/S</v>
      </c>
      <c r="K803" s="1" t="str">
        <f>VLOOKUP(J:J,'[2]PRICE LIST'!$H:$I,2,0)</f>
        <v>СВИТЕР С ДЛИНН.РУКАВ</v>
      </c>
      <c r="L803" s="1" t="s">
        <v>894</v>
      </c>
      <c r="M803" s="1" t="s">
        <v>895</v>
      </c>
      <c r="N803" s="1" t="str">
        <f t="shared" si="12"/>
        <v>1294C1914_T</v>
      </c>
      <c r="O803" s="5">
        <v>2599</v>
      </c>
    </row>
    <row r="804" spans="1:15">
      <c r="A804" t="s">
        <v>3470</v>
      </c>
      <c r="B804">
        <v>1</v>
      </c>
      <c r="C804" s="1" t="s">
        <v>892</v>
      </c>
      <c r="D804" s="1" t="s">
        <v>6</v>
      </c>
      <c r="E804" s="1" t="s">
        <v>160</v>
      </c>
      <c r="F804" s="1" t="s">
        <v>161</v>
      </c>
      <c r="G804" s="1" t="s">
        <v>3492</v>
      </c>
      <c r="H804" s="1" t="s">
        <v>907</v>
      </c>
      <c r="I804" s="1" t="s">
        <v>420</v>
      </c>
      <c r="J804" s="1" t="str">
        <f>VLOOKUP(H:H,[1]Listino!$F:$G,2,0)</f>
        <v>L/S SWEATER</v>
      </c>
      <c r="K804" s="1" t="str">
        <f>VLOOKUP(J:J,'[2]PRICE LIST'!$H:$I,2,0)</f>
        <v>СВИТЕР С ДЛ.РУКАВОМ</v>
      </c>
      <c r="L804" s="1" t="s">
        <v>901</v>
      </c>
      <c r="M804" s="1" t="s">
        <v>902</v>
      </c>
      <c r="N804" s="1" t="str">
        <f t="shared" si="12"/>
        <v>13CAC5M3N_W</v>
      </c>
      <c r="O804" s="3">
        <v>1999</v>
      </c>
    </row>
    <row r="805" spans="1:15">
      <c r="A805" t="s">
        <v>3470</v>
      </c>
      <c r="B805">
        <v>1</v>
      </c>
      <c r="C805" s="1" t="s">
        <v>892</v>
      </c>
      <c r="D805" s="1" t="s">
        <v>6</v>
      </c>
      <c r="E805" s="1" t="s">
        <v>160</v>
      </c>
      <c r="F805" s="1" t="s">
        <v>161</v>
      </c>
      <c r="G805" s="1" t="s">
        <v>3492</v>
      </c>
      <c r="H805" s="1" t="s">
        <v>947</v>
      </c>
      <c r="I805" s="1" t="s">
        <v>420</v>
      </c>
      <c r="J805" s="1" t="str">
        <f>VLOOKUP(H:H,[1]Listino!$F:$G,2,0)</f>
        <v>L/S SWEATER</v>
      </c>
      <c r="K805" s="1" t="str">
        <f>VLOOKUP(J:J,'[2]PRICE LIST'!$H:$I,2,0)</f>
        <v>СВИТЕР С ДЛ.РУКАВОМ</v>
      </c>
      <c r="L805" s="1" t="s">
        <v>896</v>
      </c>
      <c r="M805" s="1" t="s">
        <v>897</v>
      </c>
      <c r="N805" s="1" t="str">
        <f t="shared" si="12"/>
        <v>16BEC5408_K</v>
      </c>
      <c r="O805" s="3">
        <v>3299</v>
      </c>
    </row>
    <row r="806" spans="1:15">
      <c r="A806" t="s">
        <v>3470</v>
      </c>
      <c r="B806">
        <v>1</v>
      </c>
      <c r="C806" s="1" t="s">
        <v>892</v>
      </c>
      <c r="D806" s="1" t="s">
        <v>6</v>
      </c>
      <c r="E806" s="1" t="s">
        <v>425</v>
      </c>
      <c r="F806" s="1" t="s">
        <v>426</v>
      </c>
      <c r="G806" s="1" t="s">
        <v>3492</v>
      </c>
      <c r="H806" s="1" t="s">
        <v>1676</v>
      </c>
      <c r="I806" s="1" t="s">
        <v>424</v>
      </c>
      <c r="J806" s="1" t="str">
        <f>VLOOKUP(H:H,[1]Listino!$F:$G,2,0)</f>
        <v>JACKET</v>
      </c>
      <c r="K806" s="1" t="str">
        <f>VLOOKUP(J:J,'[2]PRICE LIST'!$H:$I,2,0)</f>
        <v>ПИДЖАК</v>
      </c>
      <c r="L806" s="1" t="s">
        <v>894</v>
      </c>
      <c r="M806" s="1" t="s">
        <v>895</v>
      </c>
      <c r="N806" s="1" t="str">
        <f t="shared" si="12"/>
        <v>2AGH521L0_T</v>
      </c>
      <c r="O806" s="3">
        <v>3999</v>
      </c>
    </row>
    <row r="807" spans="1:15">
      <c r="A807" t="s">
        <v>3470</v>
      </c>
      <c r="B807">
        <v>1</v>
      </c>
      <c r="C807" s="1" t="s">
        <v>892</v>
      </c>
      <c r="D807" s="1" t="s">
        <v>6</v>
      </c>
      <c r="E807" s="1" t="s">
        <v>425</v>
      </c>
      <c r="F807" s="1" t="s">
        <v>426</v>
      </c>
      <c r="G807" s="1" t="s">
        <v>3492</v>
      </c>
      <c r="H807" s="1" t="s">
        <v>1676</v>
      </c>
      <c r="I807" s="1" t="s">
        <v>424</v>
      </c>
      <c r="J807" s="1" t="str">
        <f>VLOOKUP(H:H,[1]Listino!$F:$G,2,0)</f>
        <v>JACKET</v>
      </c>
      <c r="K807" s="1" t="str">
        <f>VLOOKUP(J:J,'[2]PRICE LIST'!$H:$I,2,0)</f>
        <v>ПИДЖАК</v>
      </c>
      <c r="L807" s="1" t="s">
        <v>896</v>
      </c>
      <c r="M807" s="1" t="s">
        <v>897</v>
      </c>
      <c r="N807" s="1" t="str">
        <f t="shared" si="12"/>
        <v>2AGH521L0_K</v>
      </c>
      <c r="O807" s="5">
        <v>4599</v>
      </c>
    </row>
    <row r="808" spans="1:15">
      <c r="A808" t="s">
        <v>3470</v>
      </c>
      <c r="B808">
        <v>1</v>
      </c>
      <c r="C808" s="1" t="s">
        <v>892</v>
      </c>
      <c r="D808" s="1" t="s">
        <v>6</v>
      </c>
      <c r="E808" s="1" t="s">
        <v>425</v>
      </c>
      <c r="F808" s="1" t="s">
        <v>426</v>
      </c>
      <c r="G808" s="1" t="s">
        <v>3492</v>
      </c>
      <c r="H808" s="1" t="s">
        <v>1684</v>
      </c>
      <c r="I808" s="1" t="s">
        <v>424</v>
      </c>
      <c r="J808" s="1" t="str">
        <f>VLOOKUP(H:H,[1]Listino!$F:$G,2,0)</f>
        <v>JACKET</v>
      </c>
      <c r="K808" s="1" t="str">
        <f>VLOOKUP(J:J,'[2]PRICE LIST'!$H:$I,2,0)</f>
        <v>ПИДЖАК</v>
      </c>
      <c r="L808" s="1" t="s">
        <v>896</v>
      </c>
      <c r="M808" s="1" t="s">
        <v>897</v>
      </c>
      <c r="N808" s="1" t="str">
        <f t="shared" si="12"/>
        <v>2PA8520Z0_K</v>
      </c>
      <c r="O808" s="3">
        <v>5599</v>
      </c>
    </row>
    <row r="809" spans="1:15">
      <c r="A809" t="s">
        <v>3470</v>
      </c>
      <c r="B809">
        <v>1</v>
      </c>
      <c r="C809" s="1" t="s">
        <v>892</v>
      </c>
      <c r="D809" s="1" t="s">
        <v>6</v>
      </c>
      <c r="E809" s="1" t="s">
        <v>425</v>
      </c>
      <c r="F809" s="1" t="s">
        <v>426</v>
      </c>
      <c r="G809" s="1" t="s">
        <v>3492</v>
      </c>
      <c r="H809" s="1" t="s">
        <v>1684</v>
      </c>
      <c r="I809" s="1" t="s">
        <v>424</v>
      </c>
      <c r="J809" s="1" t="str">
        <f>VLOOKUP(H:H,[1]Listino!$F:$G,2,0)</f>
        <v>JACKET</v>
      </c>
      <c r="K809" s="1" t="str">
        <f>VLOOKUP(J:J,'[2]PRICE LIST'!$H:$I,2,0)</f>
        <v>ПИДЖАК</v>
      </c>
      <c r="L809" s="1" t="s">
        <v>894</v>
      </c>
      <c r="M809" s="1" t="s">
        <v>895</v>
      </c>
      <c r="N809" s="1" t="str">
        <f t="shared" si="12"/>
        <v>2PA8520Z0_T</v>
      </c>
      <c r="O809" s="5">
        <v>4999</v>
      </c>
    </row>
    <row r="810" spans="1:15">
      <c r="A810" t="s">
        <v>3470</v>
      </c>
      <c r="B810">
        <v>1</v>
      </c>
      <c r="C810" s="1" t="s">
        <v>892</v>
      </c>
      <c r="D810" s="1" t="s">
        <v>6</v>
      </c>
      <c r="E810" s="1" t="s">
        <v>425</v>
      </c>
      <c r="F810" s="1" t="s">
        <v>426</v>
      </c>
      <c r="G810" s="1" t="s">
        <v>3492</v>
      </c>
      <c r="H810" s="1" t="s">
        <v>1665</v>
      </c>
      <c r="I810" s="1" t="s">
        <v>275</v>
      </c>
      <c r="J810" s="1" t="str">
        <f>VLOOKUP(H:H,[1]Listino!$F:$G,2,0)</f>
        <v>WAISTCOAT</v>
      </c>
      <c r="K810" s="1" t="str">
        <f>VLOOKUP(J:J,'[2]PRICE LIST'!$H:$I,2,0)</f>
        <v>ЖИЛЕТ</v>
      </c>
      <c r="L810" s="1" t="s">
        <v>896</v>
      </c>
      <c r="M810" s="1" t="s">
        <v>897</v>
      </c>
      <c r="N810" s="1" t="str">
        <f t="shared" si="12"/>
        <v>2PA85G1N0_K</v>
      </c>
      <c r="O810" s="3">
        <v>3599</v>
      </c>
    </row>
    <row r="811" spans="1:15">
      <c r="A811" t="s">
        <v>3470</v>
      </c>
      <c r="B811">
        <v>1</v>
      </c>
      <c r="C811" s="1" t="s">
        <v>892</v>
      </c>
      <c r="D811" s="1" t="s">
        <v>6</v>
      </c>
      <c r="E811" s="1" t="s">
        <v>425</v>
      </c>
      <c r="F811" s="1" t="s">
        <v>426</v>
      </c>
      <c r="G811" s="1" t="s">
        <v>3492</v>
      </c>
      <c r="H811" s="1" t="s">
        <v>1665</v>
      </c>
      <c r="I811" s="1" t="s">
        <v>275</v>
      </c>
      <c r="J811" s="1" t="str">
        <f>VLOOKUP(H:H,[1]Listino!$F:$G,2,0)</f>
        <v>WAISTCOAT</v>
      </c>
      <c r="K811" s="1" t="str">
        <f>VLOOKUP(J:J,'[2]PRICE LIST'!$H:$I,2,0)</f>
        <v>ЖИЛЕТ</v>
      </c>
      <c r="L811" s="1" t="s">
        <v>894</v>
      </c>
      <c r="M811" s="1" t="s">
        <v>895</v>
      </c>
      <c r="N811" s="1" t="str">
        <f t="shared" si="12"/>
        <v>2PA85G1N0_T</v>
      </c>
      <c r="O811" s="5">
        <v>3299</v>
      </c>
    </row>
    <row r="812" spans="1:15">
      <c r="A812" t="s">
        <v>3470</v>
      </c>
      <c r="B812">
        <v>1</v>
      </c>
      <c r="C812" s="1" t="s">
        <v>892</v>
      </c>
      <c r="D812" s="1" t="s">
        <v>6</v>
      </c>
      <c r="E812" s="1" t="s">
        <v>425</v>
      </c>
      <c r="F812" s="1" t="s">
        <v>426</v>
      </c>
      <c r="G812" s="1" t="s">
        <v>3492</v>
      </c>
      <c r="H812" s="1" t="s">
        <v>1651</v>
      </c>
      <c r="I812" s="1" t="s">
        <v>424</v>
      </c>
      <c r="J812" s="1" t="str">
        <f>VLOOKUP(H:H,[1]Listino!$F:$G,2,0)</f>
        <v>JACKET</v>
      </c>
      <c r="K812" s="1" t="str">
        <f>VLOOKUP(J:J,'[2]PRICE LIST'!$H:$I,2,0)</f>
        <v>ПИДЖАК</v>
      </c>
      <c r="L812" s="1" t="s">
        <v>901</v>
      </c>
      <c r="M812" s="1" t="s">
        <v>902</v>
      </c>
      <c r="N812" s="1" t="str">
        <f t="shared" si="12"/>
        <v>2QH95203E_W</v>
      </c>
      <c r="O812" s="3">
        <v>2799</v>
      </c>
    </row>
    <row r="813" spans="1:15">
      <c r="A813" t="s">
        <v>3470</v>
      </c>
      <c r="B813">
        <v>1</v>
      </c>
      <c r="C813" s="1" t="s">
        <v>892</v>
      </c>
      <c r="D813" s="1" t="s">
        <v>6</v>
      </c>
      <c r="E813" s="1" t="s">
        <v>425</v>
      </c>
      <c r="F813" s="1" t="s">
        <v>426</v>
      </c>
      <c r="G813" s="1" t="s">
        <v>3492</v>
      </c>
      <c r="H813" s="1" t="s">
        <v>1677</v>
      </c>
      <c r="I813" s="1" t="s">
        <v>521</v>
      </c>
      <c r="J813" s="1" t="str">
        <f>VLOOKUP(H:H,[1]Listino!$F:$G,2,0)</f>
        <v>JACKET</v>
      </c>
      <c r="K813" s="1" t="str">
        <f>VLOOKUP(J:J,'[2]PRICE LIST'!$H:$I,2,0)</f>
        <v>ПИДЖАК</v>
      </c>
      <c r="L813" s="1" t="s">
        <v>894</v>
      </c>
      <c r="M813" s="1" t="s">
        <v>895</v>
      </c>
      <c r="N813" s="1" t="str">
        <f t="shared" si="12"/>
        <v>2SJ153I00_T</v>
      </c>
      <c r="O813" s="3">
        <v>3999</v>
      </c>
    </row>
    <row r="814" spans="1:15">
      <c r="A814" t="s">
        <v>3470</v>
      </c>
      <c r="B814">
        <v>1</v>
      </c>
      <c r="C814" s="1" t="s">
        <v>892</v>
      </c>
      <c r="D814" s="1" t="s">
        <v>6</v>
      </c>
      <c r="E814" s="1" t="s">
        <v>425</v>
      </c>
      <c r="F814" s="1" t="s">
        <v>426</v>
      </c>
      <c r="G814" s="1" t="s">
        <v>3492</v>
      </c>
      <c r="H814" s="1" t="s">
        <v>1677</v>
      </c>
      <c r="I814" s="1" t="s">
        <v>521</v>
      </c>
      <c r="J814" s="1" t="str">
        <f>VLOOKUP(H:H,[1]Listino!$F:$G,2,0)</f>
        <v>JACKET</v>
      </c>
      <c r="K814" s="1" t="str">
        <f>VLOOKUP(J:J,'[2]PRICE LIST'!$H:$I,2,0)</f>
        <v>ПИДЖАК</v>
      </c>
      <c r="L814" s="1" t="s">
        <v>896</v>
      </c>
      <c r="M814" s="1" t="s">
        <v>897</v>
      </c>
      <c r="N814" s="1" t="str">
        <f t="shared" si="12"/>
        <v>2SJ153I00_K</v>
      </c>
      <c r="O814" s="5">
        <v>4599</v>
      </c>
    </row>
    <row r="815" spans="1:15">
      <c r="A815" t="s">
        <v>3470</v>
      </c>
      <c r="B815">
        <v>1</v>
      </c>
      <c r="C815" s="1" t="s">
        <v>892</v>
      </c>
      <c r="D815" s="1" t="s">
        <v>6</v>
      </c>
      <c r="E815" s="1" t="s">
        <v>13</v>
      </c>
      <c r="F815" s="1" t="s">
        <v>14</v>
      </c>
      <c r="G815" s="1" t="s">
        <v>3492</v>
      </c>
      <c r="H815" s="1" t="s">
        <v>1163</v>
      </c>
      <c r="I815" s="1" t="s">
        <v>17</v>
      </c>
      <c r="J815" s="1" t="str">
        <f>VLOOKUP(H:H,[1]Listino!$F:$G,2,0)</f>
        <v>T-SHIRT</v>
      </c>
      <c r="K815" s="1" t="str">
        <f>VLOOKUP(J:J,'[2]PRICE LIST'!$H:$I,2,0)</f>
        <v>МАЙКА</v>
      </c>
      <c r="L815" s="1" t="s">
        <v>894</v>
      </c>
      <c r="M815" s="1" t="s">
        <v>895</v>
      </c>
      <c r="N815" s="1" t="str">
        <f t="shared" si="12"/>
        <v>3A2CC14PQ_T</v>
      </c>
      <c r="O815" s="3">
        <v>1399</v>
      </c>
    </row>
    <row r="816" spans="1:15">
      <c r="A816" t="s">
        <v>3470</v>
      </c>
      <c r="B816">
        <v>1</v>
      </c>
      <c r="C816" s="1" t="s">
        <v>892</v>
      </c>
      <c r="D816" s="1" t="s">
        <v>6</v>
      </c>
      <c r="E816" s="1" t="s">
        <v>13</v>
      </c>
      <c r="F816" s="1" t="s">
        <v>14</v>
      </c>
      <c r="G816" s="1" t="s">
        <v>3492</v>
      </c>
      <c r="H816" s="1" t="s">
        <v>1163</v>
      </c>
      <c r="I816" s="1" t="s">
        <v>17</v>
      </c>
      <c r="J816" s="1" t="str">
        <f>VLOOKUP(H:H,[1]Listino!$F:$G,2,0)</f>
        <v>T-SHIRT</v>
      </c>
      <c r="K816" s="1" t="str">
        <f>VLOOKUP(J:J,'[2]PRICE LIST'!$H:$I,2,0)</f>
        <v>МАЙКА</v>
      </c>
      <c r="L816" s="1" t="s">
        <v>896</v>
      </c>
      <c r="M816" s="1" t="s">
        <v>897</v>
      </c>
      <c r="N816" s="1" t="str">
        <f t="shared" si="12"/>
        <v>3A2CC14PQ_K</v>
      </c>
      <c r="O816" s="5">
        <v>1599</v>
      </c>
    </row>
    <row r="817" spans="1:15">
      <c r="A817" t="s">
        <v>3470</v>
      </c>
      <c r="B817">
        <v>1</v>
      </c>
      <c r="C817" s="1" t="s">
        <v>892</v>
      </c>
      <c r="D817" s="1" t="s">
        <v>6</v>
      </c>
      <c r="E817" s="1" t="s">
        <v>13</v>
      </c>
      <c r="F817" s="1" t="s">
        <v>14</v>
      </c>
      <c r="G817" s="1" t="s">
        <v>3492</v>
      </c>
      <c r="H817" s="1" t="s">
        <v>1248</v>
      </c>
      <c r="I817" s="1" t="s">
        <v>126</v>
      </c>
      <c r="J817" s="1" t="str">
        <f>VLOOKUP(H:H,[1]Listino!$F:$G,2,0)</f>
        <v>SWEATER H/S</v>
      </c>
      <c r="K817" s="1" t="str">
        <f>VLOOKUP(J:J,'[2]PRICE LIST'!$H:$I,2,0)</f>
        <v>СВИТЕР К/Р</v>
      </c>
      <c r="L817" s="1" t="s">
        <v>894</v>
      </c>
      <c r="M817" s="1" t="s">
        <v>895</v>
      </c>
      <c r="N817" s="1" t="str">
        <f t="shared" si="12"/>
        <v>3F02C14PL_T</v>
      </c>
      <c r="O817" s="3">
        <v>1799</v>
      </c>
    </row>
    <row r="818" spans="1:15">
      <c r="A818" t="s">
        <v>3470</v>
      </c>
      <c r="B818">
        <v>1</v>
      </c>
      <c r="C818" s="1" t="s">
        <v>892</v>
      </c>
      <c r="D818" s="1" t="s">
        <v>6</v>
      </c>
      <c r="E818" s="1" t="s">
        <v>13</v>
      </c>
      <c r="F818" s="1" t="s">
        <v>14</v>
      </c>
      <c r="G818" s="1" t="s">
        <v>3492</v>
      </c>
      <c r="H818" s="1" t="s">
        <v>1248</v>
      </c>
      <c r="I818" s="1" t="s">
        <v>126</v>
      </c>
      <c r="J818" s="1" t="str">
        <f>VLOOKUP(H:H,[1]Listino!$F:$G,2,0)</f>
        <v>SWEATER H/S</v>
      </c>
      <c r="K818" s="1" t="str">
        <f>VLOOKUP(J:J,'[2]PRICE LIST'!$H:$I,2,0)</f>
        <v>СВИТЕР К/Р</v>
      </c>
      <c r="L818" s="1" t="s">
        <v>896</v>
      </c>
      <c r="M818" s="1" t="s">
        <v>897</v>
      </c>
      <c r="N818" s="1" t="str">
        <f t="shared" si="12"/>
        <v>3F02C14PL_K</v>
      </c>
      <c r="O818" s="3">
        <v>1999</v>
      </c>
    </row>
    <row r="819" spans="1:15">
      <c r="A819" t="s">
        <v>3470</v>
      </c>
      <c r="B819">
        <v>1</v>
      </c>
      <c r="C819" s="1" t="s">
        <v>892</v>
      </c>
      <c r="D819" s="1" t="s">
        <v>6</v>
      </c>
      <c r="E819" s="1" t="s">
        <v>13</v>
      </c>
      <c r="F819" s="1" t="s">
        <v>14</v>
      </c>
      <c r="G819" s="1" t="s">
        <v>3492</v>
      </c>
      <c r="H819" s="1" t="s">
        <v>1101</v>
      </c>
      <c r="I819" s="1" t="s">
        <v>17</v>
      </c>
      <c r="J819" s="1" t="str">
        <f>VLOOKUP(H:H,[1]Listino!$F:$G,2,0)</f>
        <v>T-SHIRT</v>
      </c>
      <c r="K819" s="1" t="str">
        <f>VLOOKUP(J:J,'[2]PRICE LIST'!$H:$I,2,0)</f>
        <v>МАЙКА</v>
      </c>
      <c r="L819" s="1" t="s">
        <v>894</v>
      </c>
      <c r="M819" s="1" t="s">
        <v>895</v>
      </c>
      <c r="N819" s="1" t="str">
        <f t="shared" si="12"/>
        <v>3F4JC14PO_T</v>
      </c>
      <c r="O819" s="3">
        <v>1399</v>
      </c>
    </row>
    <row r="820" spans="1:15">
      <c r="A820" t="s">
        <v>3470</v>
      </c>
      <c r="B820">
        <v>1</v>
      </c>
      <c r="C820" s="1" t="s">
        <v>892</v>
      </c>
      <c r="D820" s="1" t="s">
        <v>6</v>
      </c>
      <c r="E820" s="1" t="s">
        <v>13</v>
      </c>
      <c r="F820" s="1" t="s">
        <v>14</v>
      </c>
      <c r="G820" s="1" t="s">
        <v>3492</v>
      </c>
      <c r="H820" s="1" t="s">
        <v>1101</v>
      </c>
      <c r="I820" s="1" t="s">
        <v>17</v>
      </c>
      <c r="J820" s="1" t="str">
        <f>VLOOKUP(H:H,[1]Listino!$F:$G,2,0)</f>
        <v>T-SHIRT</v>
      </c>
      <c r="K820" s="1" t="str">
        <f>VLOOKUP(J:J,'[2]PRICE LIST'!$H:$I,2,0)</f>
        <v>МАЙКА</v>
      </c>
      <c r="L820" s="1" t="s">
        <v>896</v>
      </c>
      <c r="M820" s="1" t="s">
        <v>897</v>
      </c>
      <c r="N820" s="1" t="str">
        <f t="shared" si="12"/>
        <v>3F4JC14PO_K</v>
      </c>
      <c r="O820" s="5">
        <v>1599</v>
      </c>
    </row>
    <row r="821" spans="1:15">
      <c r="A821" t="s">
        <v>3470</v>
      </c>
      <c r="B821">
        <v>1</v>
      </c>
      <c r="C821" s="1" t="s">
        <v>892</v>
      </c>
      <c r="D821" s="1" t="s">
        <v>6</v>
      </c>
      <c r="E821" s="1" t="s">
        <v>13</v>
      </c>
      <c r="F821" s="1" t="s">
        <v>14</v>
      </c>
      <c r="G821" s="1" t="s">
        <v>3492</v>
      </c>
      <c r="H821" s="1" t="s">
        <v>1378</v>
      </c>
      <c r="I821" s="1" t="s">
        <v>17</v>
      </c>
      <c r="J821" s="1" t="str">
        <f>VLOOKUP(H:H,[1]Listino!$F:$G,2,0)</f>
        <v>T-SHIRT</v>
      </c>
      <c r="K821" s="1" t="str">
        <f>VLOOKUP(J:J,'[2]PRICE LIST'!$H:$I,2,0)</f>
        <v>МАЙКА</v>
      </c>
      <c r="L821" s="1" t="s">
        <v>896</v>
      </c>
      <c r="M821" s="1" t="s">
        <v>897</v>
      </c>
      <c r="N821" s="1" t="str">
        <f t="shared" si="12"/>
        <v>3I65C14ME_K</v>
      </c>
      <c r="O821" s="3">
        <v>2599</v>
      </c>
    </row>
    <row r="822" spans="1:15">
      <c r="A822" t="s">
        <v>3470</v>
      </c>
      <c r="B822">
        <v>1</v>
      </c>
      <c r="C822" s="1" t="s">
        <v>892</v>
      </c>
      <c r="D822" s="1" t="s">
        <v>6</v>
      </c>
      <c r="E822" s="1" t="s">
        <v>13</v>
      </c>
      <c r="F822" s="1" t="s">
        <v>14</v>
      </c>
      <c r="G822" s="1" t="s">
        <v>3492</v>
      </c>
      <c r="H822" s="1" t="s">
        <v>1317</v>
      </c>
      <c r="I822" s="1" t="s">
        <v>126</v>
      </c>
      <c r="J822" s="1" t="str">
        <f>VLOOKUP(H:H,[1]Listino!$F:$G,2,0)</f>
        <v>SWEATER H/S</v>
      </c>
      <c r="K822" s="1" t="str">
        <f>VLOOKUP(J:J,'[2]PRICE LIST'!$H:$I,2,0)</f>
        <v>СВИТЕР К/Р</v>
      </c>
      <c r="L822" s="1" t="s">
        <v>896</v>
      </c>
      <c r="M822" s="1" t="s">
        <v>897</v>
      </c>
      <c r="N822" s="1" t="str">
        <f t="shared" si="12"/>
        <v>3I65C14OH_K</v>
      </c>
      <c r="O822" s="3">
        <v>1999</v>
      </c>
    </row>
    <row r="823" spans="1:15">
      <c r="A823" t="s">
        <v>3470</v>
      </c>
      <c r="B823">
        <v>1</v>
      </c>
      <c r="C823" s="1" t="s">
        <v>892</v>
      </c>
      <c r="D823" s="1" t="s">
        <v>6</v>
      </c>
      <c r="E823" s="1" t="s">
        <v>13</v>
      </c>
      <c r="F823" s="1" t="s">
        <v>14</v>
      </c>
      <c r="G823" s="1" t="s">
        <v>3492</v>
      </c>
      <c r="H823" s="1" t="s">
        <v>1317</v>
      </c>
      <c r="I823" s="1" t="s">
        <v>126</v>
      </c>
      <c r="J823" s="1" t="str">
        <f>VLOOKUP(H:H,[1]Listino!$F:$G,2,0)</f>
        <v>SWEATER H/S</v>
      </c>
      <c r="K823" s="1" t="str">
        <f>VLOOKUP(J:J,'[2]PRICE LIST'!$H:$I,2,0)</f>
        <v>СВИТЕР К/Р</v>
      </c>
      <c r="L823" s="1" t="s">
        <v>894</v>
      </c>
      <c r="M823" s="1" t="s">
        <v>895</v>
      </c>
      <c r="N823" s="1" t="str">
        <f t="shared" si="12"/>
        <v>3I65C14OH_T</v>
      </c>
      <c r="O823" s="5">
        <v>1799</v>
      </c>
    </row>
    <row r="824" spans="1:15">
      <c r="A824" t="s">
        <v>3470</v>
      </c>
      <c r="B824">
        <v>1</v>
      </c>
      <c r="C824" s="1" t="s">
        <v>892</v>
      </c>
      <c r="D824" s="1" t="s">
        <v>6</v>
      </c>
      <c r="E824" s="1" t="s">
        <v>13</v>
      </c>
      <c r="F824" s="1" t="s">
        <v>14</v>
      </c>
      <c r="G824" s="1" t="s">
        <v>3492</v>
      </c>
      <c r="H824" s="1" t="s">
        <v>1165</v>
      </c>
      <c r="I824" s="1" t="s">
        <v>1071</v>
      </c>
      <c r="J824" s="1" t="str">
        <f>VLOOKUP(H:H,[1]Listino!$F:$G,2,0)</f>
        <v>BODYSUIT</v>
      </c>
      <c r="K824" s="1" t="str">
        <f>VLOOKUP(J:J,'[2]PRICE LIST'!$H:$I,2,0)</f>
        <v>БОДИ</v>
      </c>
      <c r="L824" s="1" t="s">
        <v>901</v>
      </c>
      <c r="M824" s="1" t="s">
        <v>902</v>
      </c>
      <c r="N824" s="1" t="str">
        <f t="shared" si="12"/>
        <v>3P4ZMB102_W</v>
      </c>
      <c r="O824" s="3">
        <v>1399</v>
      </c>
    </row>
    <row r="825" spans="1:15">
      <c r="A825" t="s">
        <v>3470</v>
      </c>
      <c r="B825">
        <v>1</v>
      </c>
      <c r="C825" s="1" t="s">
        <v>892</v>
      </c>
      <c r="D825" s="1" t="s">
        <v>6</v>
      </c>
      <c r="E825" s="1" t="s">
        <v>13</v>
      </c>
      <c r="F825" s="1" t="s">
        <v>14</v>
      </c>
      <c r="G825" s="1" t="s">
        <v>3492</v>
      </c>
      <c r="H825" s="1" t="s">
        <v>1318</v>
      </c>
      <c r="I825" s="1" t="s">
        <v>175</v>
      </c>
      <c r="J825" s="1" t="str">
        <f>VLOOKUP(H:H,[1]Listino!$F:$G,2,0)</f>
        <v>H/S POLO SHIRT</v>
      </c>
      <c r="K825" s="1" t="str">
        <f>VLOOKUP(J:J,'[2]PRICE LIST'!$H:$I,2,0)</f>
        <v>ТЕННИСКА К/Р</v>
      </c>
      <c r="L825" s="1" t="s">
        <v>894</v>
      </c>
      <c r="M825" s="1" t="s">
        <v>895</v>
      </c>
      <c r="N825" s="1" t="str">
        <f t="shared" si="12"/>
        <v>3PA9C3125_T</v>
      </c>
      <c r="O825" s="3">
        <v>1999</v>
      </c>
    </row>
    <row r="826" spans="1:15">
      <c r="A826" t="s">
        <v>3470</v>
      </c>
      <c r="B826">
        <v>1</v>
      </c>
      <c r="C826" s="1" t="s">
        <v>892</v>
      </c>
      <c r="D826" s="1" t="s">
        <v>6</v>
      </c>
      <c r="E826" s="1" t="s">
        <v>13</v>
      </c>
      <c r="F826" s="1" t="s">
        <v>14</v>
      </c>
      <c r="G826" s="1" t="s">
        <v>3492</v>
      </c>
      <c r="H826" s="1" t="s">
        <v>1318</v>
      </c>
      <c r="I826" s="1" t="s">
        <v>175</v>
      </c>
      <c r="J826" s="1" t="str">
        <f>VLOOKUP(H:H,[1]Listino!$F:$G,2,0)</f>
        <v>H/S POLO SHIRT</v>
      </c>
      <c r="K826" s="1" t="str">
        <f>VLOOKUP(J:J,'[2]PRICE LIST'!$H:$I,2,0)</f>
        <v>ТЕННИСКА К/Р</v>
      </c>
      <c r="L826" s="1" t="s">
        <v>896</v>
      </c>
      <c r="M826" s="1" t="s">
        <v>897</v>
      </c>
      <c r="N826" s="1" t="str">
        <f t="shared" si="12"/>
        <v>3PA9C3125_K</v>
      </c>
      <c r="O826" s="3">
        <v>2299</v>
      </c>
    </row>
    <row r="827" spans="1:15">
      <c r="A827" t="s">
        <v>3470</v>
      </c>
      <c r="B827">
        <v>1</v>
      </c>
      <c r="C827" s="1" t="s">
        <v>892</v>
      </c>
      <c r="D827" s="1" t="s">
        <v>6</v>
      </c>
      <c r="E827" s="1" t="s">
        <v>13</v>
      </c>
      <c r="F827" s="1" t="s">
        <v>14</v>
      </c>
      <c r="G827" s="1" t="s">
        <v>3492</v>
      </c>
      <c r="H827" s="1" t="s">
        <v>1249</v>
      </c>
      <c r="I827" s="1" t="s">
        <v>17</v>
      </c>
      <c r="J827" s="1" t="str">
        <f>VLOOKUP(H:H,[1]Listino!$F:$G,2,0)</f>
        <v>T-SHIRT</v>
      </c>
      <c r="K827" s="1" t="str">
        <f>VLOOKUP(J:J,'[2]PRICE LIST'!$H:$I,2,0)</f>
        <v>МАЙКА</v>
      </c>
      <c r="L827" s="1" t="s">
        <v>894</v>
      </c>
      <c r="M827" s="1" t="s">
        <v>895</v>
      </c>
      <c r="N827" s="1" t="str">
        <f t="shared" si="12"/>
        <v>3PQ4C14OS_T</v>
      </c>
      <c r="O827" s="3">
        <v>1799</v>
      </c>
    </row>
    <row r="828" spans="1:15">
      <c r="A828" t="s">
        <v>3470</v>
      </c>
      <c r="B828">
        <v>1</v>
      </c>
      <c r="C828" s="1" t="s">
        <v>892</v>
      </c>
      <c r="D828" s="1" t="s">
        <v>6</v>
      </c>
      <c r="E828" s="1" t="s">
        <v>13</v>
      </c>
      <c r="F828" s="1" t="s">
        <v>14</v>
      </c>
      <c r="G828" s="1" t="s">
        <v>3492</v>
      </c>
      <c r="H828" s="1" t="s">
        <v>1249</v>
      </c>
      <c r="I828" s="1" t="s">
        <v>17</v>
      </c>
      <c r="J828" s="1" t="str">
        <f>VLOOKUP(H:H,[1]Listino!$F:$G,2,0)</f>
        <v>T-SHIRT</v>
      </c>
      <c r="K828" s="1" t="str">
        <f>VLOOKUP(J:J,'[2]PRICE LIST'!$H:$I,2,0)</f>
        <v>МАЙКА</v>
      </c>
      <c r="L828" s="1" t="s">
        <v>896</v>
      </c>
      <c r="M828" s="1" t="s">
        <v>897</v>
      </c>
      <c r="N828" s="1" t="str">
        <f t="shared" si="12"/>
        <v>3PQ4C14OS_K</v>
      </c>
      <c r="O828" s="3">
        <v>1999</v>
      </c>
    </row>
    <row r="829" spans="1:15">
      <c r="A829" t="s">
        <v>3470</v>
      </c>
      <c r="B829">
        <v>1</v>
      </c>
      <c r="C829" s="1" t="s">
        <v>892</v>
      </c>
      <c r="D829" s="1" t="s">
        <v>6</v>
      </c>
      <c r="E829" s="1" t="s">
        <v>13</v>
      </c>
      <c r="F829" s="1" t="s">
        <v>14</v>
      </c>
      <c r="G829" s="1" t="s">
        <v>3492</v>
      </c>
      <c r="H829" s="1" t="s">
        <v>1166</v>
      </c>
      <c r="I829" s="1" t="s">
        <v>17</v>
      </c>
      <c r="J829" s="1" t="str">
        <f>VLOOKUP(H:H,[1]Listino!$F:$G,2,0)</f>
        <v>T-SHIRT</v>
      </c>
      <c r="K829" s="1" t="str">
        <f>VLOOKUP(J:J,'[2]PRICE LIST'!$H:$I,2,0)</f>
        <v>МАЙКА</v>
      </c>
      <c r="L829" s="1" t="s">
        <v>894</v>
      </c>
      <c r="M829" s="1" t="s">
        <v>895</v>
      </c>
      <c r="N829" s="1" t="str">
        <f t="shared" si="12"/>
        <v>3U53C14LO_T</v>
      </c>
      <c r="O829" s="3">
        <v>1399</v>
      </c>
    </row>
    <row r="830" spans="1:15">
      <c r="A830" t="s">
        <v>3470</v>
      </c>
      <c r="B830">
        <v>1</v>
      </c>
      <c r="C830" s="1" t="s">
        <v>892</v>
      </c>
      <c r="D830" s="1" t="s">
        <v>6</v>
      </c>
      <c r="E830" s="1" t="s">
        <v>13</v>
      </c>
      <c r="F830" s="1" t="s">
        <v>14</v>
      </c>
      <c r="G830" s="1" t="s">
        <v>3492</v>
      </c>
      <c r="H830" s="1" t="s">
        <v>1166</v>
      </c>
      <c r="I830" s="1" t="s">
        <v>17</v>
      </c>
      <c r="J830" s="1" t="str">
        <f>VLOOKUP(H:H,[1]Listino!$F:$G,2,0)</f>
        <v>T-SHIRT</v>
      </c>
      <c r="K830" s="1" t="str">
        <f>VLOOKUP(J:J,'[2]PRICE LIST'!$H:$I,2,0)</f>
        <v>МАЙКА</v>
      </c>
      <c r="L830" s="1" t="s">
        <v>896</v>
      </c>
      <c r="M830" s="1" t="s">
        <v>897</v>
      </c>
      <c r="N830" s="1" t="str">
        <f t="shared" si="12"/>
        <v>3U53C14LO_K</v>
      </c>
      <c r="O830" s="5">
        <v>1599</v>
      </c>
    </row>
    <row r="831" spans="1:15">
      <c r="A831" t="s">
        <v>3470</v>
      </c>
      <c r="B831">
        <v>1</v>
      </c>
      <c r="C831" s="1" t="s">
        <v>892</v>
      </c>
      <c r="D831" s="1" t="s">
        <v>6</v>
      </c>
      <c r="E831" s="1" t="s">
        <v>13</v>
      </c>
      <c r="F831" s="1" t="s">
        <v>14</v>
      </c>
      <c r="G831" s="1" t="s">
        <v>3492</v>
      </c>
      <c r="H831" s="1" t="s">
        <v>1392</v>
      </c>
      <c r="I831" s="1" t="s">
        <v>17</v>
      </c>
      <c r="J831" s="1" t="str">
        <f>VLOOKUP(H:H,[1]Listino!$F:$G,2,0)</f>
        <v>T-SHIRT</v>
      </c>
      <c r="K831" s="1" t="str">
        <f>VLOOKUP(J:J,'[2]PRICE LIST'!$H:$I,2,0)</f>
        <v>МАЙКА</v>
      </c>
      <c r="L831" s="1" t="s">
        <v>894</v>
      </c>
      <c r="M831" s="1" t="s">
        <v>895</v>
      </c>
      <c r="N831" s="1" t="str">
        <f t="shared" si="12"/>
        <v>3Y8HC14MF_T</v>
      </c>
      <c r="O831" s="3">
        <v>2599</v>
      </c>
    </row>
    <row r="832" spans="1:15">
      <c r="A832" t="s">
        <v>3470</v>
      </c>
      <c r="B832">
        <v>1</v>
      </c>
      <c r="C832" s="1" t="s">
        <v>892</v>
      </c>
      <c r="D832" s="1" t="s">
        <v>6</v>
      </c>
      <c r="E832" s="1" t="s">
        <v>13</v>
      </c>
      <c r="F832" s="1" t="s">
        <v>14</v>
      </c>
      <c r="G832" s="1" t="s">
        <v>3492</v>
      </c>
      <c r="H832" s="1" t="s">
        <v>1392</v>
      </c>
      <c r="I832" s="1" t="s">
        <v>17</v>
      </c>
      <c r="J832" s="1" t="str">
        <f>VLOOKUP(H:H,[1]Listino!$F:$G,2,0)</f>
        <v>T-SHIRT</v>
      </c>
      <c r="K832" s="1" t="str">
        <f>VLOOKUP(J:J,'[2]PRICE LIST'!$H:$I,2,0)</f>
        <v>МАЙКА</v>
      </c>
      <c r="L832" s="1" t="s">
        <v>896</v>
      </c>
      <c r="M832" s="1" t="s">
        <v>897</v>
      </c>
      <c r="N832" s="1" t="str">
        <f t="shared" si="12"/>
        <v>3Y8HC14MF_K</v>
      </c>
      <c r="O832" s="3">
        <v>2799</v>
      </c>
    </row>
    <row r="833" spans="1:15">
      <c r="A833" t="s">
        <v>3470</v>
      </c>
      <c r="B833">
        <v>1</v>
      </c>
      <c r="C833" s="1" t="s">
        <v>892</v>
      </c>
      <c r="D833" s="1" t="s">
        <v>6</v>
      </c>
      <c r="E833" s="1" t="s">
        <v>13</v>
      </c>
      <c r="F833" s="1" t="s">
        <v>14</v>
      </c>
      <c r="G833" s="1" t="s">
        <v>3492</v>
      </c>
      <c r="H833" s="1" t="s">
        <v>1373</v>
      </c>
      <c r="I833" s="1" t="s">
        <v>340</v>
      </c>
      <c r="J833" s="1" t="str">
        <f>VLOOKUP(H:H,[1]Listino!$F:$G,2,0)</f>
        <v>SKIRT</v>
      </c>
      <c r="K833" s="1" t="str">
        <f>VLOOKUP(J:J,'[2]PRICE LIST'!$H:$I,2,0)</f>
        <v>ЮБКА</v>
      </c>
      <c r="L833" s="1" t="s">
        <v>894</v>
      </c>
      <c r="M833" s="1" t="s">
        <v>895</v>
      </c>
      <c r="N833" s="1" t="str">
        <f t="shared" si="12"/>
        <v>3Y8HI0011_T</v>
      </c>
      <c r="O833" s="5">
        <v>2299</v>
      </c>
    </row>
    <row r="834" spans="1:15">
      <c r="A834" t="s">
        <v>3470</v>
      </c>
      <c r="B834">
        <v>1</v>
      </c>
      <c r="C834" s="1" t="s">
        <v>892</v>
      </c>
      <c r="D834" s="1" t="s">
        <v>6</v>
      </c>
      <c r="E834" s="1" t="s">
        <v>13</v>
      </c>
      <c r="F834" s="1" t="s">
        <v>14</v>
      </c>
      <c r="G834" s="1" t="s">
        <v>3492</v>
      </c>
      <c r="H834" s="1" t="s">
        <v>1373</v>
      </c>
      <c r="I834" s="1" t="s">
        <v>340</v>
      </c>
      <c r="J834" s="1" t="str">
        <f>VLOOKUP(H:H,[1]Listino!$F:$G,2,0)</f>
        <v>SKIRT</v>
      </c>
      <c r="K834" s="1" t="str">
        <f>VLOOKUP(J:J,'[2]PRICE LIST'!$H:$I,2,0)</f>
        <v>ЮБКА</v>
      </c>
      <c r="L834" s="1" t="s">
        <v>896</v>
      </c>
      <c r="M834" s="1" t="s">
        <v>897</v>
      </c>
      <c r="N834" s="1" t="str">
        <f t="shared" si="12"/>
        <v>3Y8HI0011_K</v>
      </c>
      <c r="O834" s="3">
        <v>2599</v>
      </c>
    </row>
    <row r="835" spans="1:15">
      <c r="A835" t="s">
        <v>3470</v>
      </c>
      <c r="B835">
        <v>1</v>
      </c>
      <c r="C835" s="1" t="s">
        <v>892</v>
      </c>
      <c r="D835" s="1" t="s">
        <v>6</v>
      </c>
      <c r="E835" s="1" t="s">
        <v>13</v>
      </c>
      <c r="F835" s="1" t="s">
        <v>14</v>
      </c>
      <c r="G835" s="1" t="s">
        <v>3492</v>
      </c>
      <c r="H835" s="1" t="s">
        <v>1435</v>
      </c>
      <c r="I835" s="1" t="s">
        <v>424</v>
      </c>
      <c r="J835" s="1" t="str">
        <f>VLOOKUP(H:H,[1]Listino!$F:$G,2,0)</f>
        <v>JACKET</v>
      </c>
      <c r="K835" s="1" t="str">
        <f>VLOOKUP(J:J,'[2]PRICE LIST'!$H:$I,2,0)</f>
        <v>ПИДЖАК</v>
      </c>
      <c r="L835" s="1" t="s">
        <v>896</v>
      </c>
      <c r="M835" s="1" t="s">
        <v>897</v>
      </c>
      <c r="N835" s="1" t="str">
        <f t="shared" si="12"/>
        <v>3Z4WC6048_K</v>
      </c>
      <c r="O835" s="3">
        <v>3599</v>
      </c>
    </row>
    <row r="836" spans="1:15">
      <c r="A836" t="s">
        <v>3470</v>
      </c>
      <c r="B836">
        <v>1</v>
      </c>
      <c r="C836" s="1" t="s">
        <v>892</v>
      </c>
      <c r="D836" s="1" t="s">
        <v>6</v>
      </c>
      <c r="E836" s="1" t="s">
        <v>13</v>
      </c>
      <c r="F836" s="1" t="s">
        <v>14</v>
      </c>
      <c r="G836" s="1" t="s">
        <v>3492</v>
      </c>
      <c r="H836" s="1" t="s">
        <v>1435</v>
      </c>
      <c r="I836" s="1" t="s">
        <v>424</v>
      </c>
      <c r="J836" s="1" t="str">
        <f>VLOOKUP(H:H,[1]Listino!$F:$G,2,0)</f>
        <v>JACKET</v>
      </c>
      <c r="K836" s="1" t="str">
        <f>VLOOKUP(J:J,'[2]PRICE LIST'!$H:$I,2,0)</f>
        <v>ПИДЖАК</v>
      </c>
      <c r="L836" s="1" t="s">
        <v>894</v>
      </c>
      <c r="M836" s="1" t="s">
        <v>895</v>
      </c>
      <c r="N836" s="1" t="str">
        <f t="shared" si="12"/>
        <v>3Z4WC6048_T</v>
      </c>
      <c r="O836" s="5">
        <v>3299</v>
      </c>
    </row>
    <row r="837" spans="1:15">
      <c r="A837" t="s">
        <v>3470</v>
      </c>
      <c r="B837">
        <v>1</v>
      </c>
      <c r="C837" s="1" t="s">
        <v>892</v>
      </c>
      <c r="D837" s="1" t="s">
        <v>6</v>
      </c>
      <c r="E837" s="1" t="s">
        <v>198</v>
      </c>
      <c r="F837" s="1" t="s">
        <v>199</v>
      </c>
      <c r="G837" s="1" t="s">
        <v>3492</v>
      </c>
      <c r="H837" s="1" t="s">
        <v>1519</v>
      </c>
      <c r="I837" s="1" t="s">
        <v>283</v>
      </c>
      <c r="J837" s="1" t="str">
        <f>VLOOKUP(H:H,[1]Listino!$F:$G,2,0)</f>
        <v>TROUSERS</v>
      </c>
      <c r="K837" s="1" t="str">
        <f>VLOOKUP(J:J,'[2]PRICE LIST'!$H:$I,2,0)</f>
        <v>БРЮКИ</v>
      </c>
      <c r="L837" s="1" t="s">
        <v>894</v>
      </c>
      <c r="M837" s="1" t="s">
        <v>895</v>
      </c>
      <c r="N837" s="1" t="str">
        <f t="shared" ref="N837:N900" si="13">CONCATENATE(H837,"_",L837)</f>
        <v>4AGH55BI0_T</v>
      </c>
      <c r="O837" s="3">
        <v>2599</v>
      </c>
    </row>
    <row r="838" spans="1:15">
      <c r="A838" t="s">
        <v>3470</v>
      </c>
      <c r="B838">
        <v>1</v>
      </c>
      <c r="C838" s="1" t="s">
        <v>892</v>
      </c>
      <c r="D838" s="1" t="s">
        <v>6</v>
      </c>
      <c r="E838" s="1" t="s">
        <v>198</v>
      </c>
      <c r="F838" s="1" t="s">
        <v>199</v>
      </c>
      <c r="G838" s="1" t="s">
        <v>3492</v>
      </c>
      <c r="H838" s="1" t="s">
        <v>1519</v>
      </c>
      <c r="I838" s="1" t="s">
        <v>283</v>
      </c>
      <c r="J838" s="1" t="str">
        <f>VLOOKUP(H:H,[1]Listino!$F:$G,2,0)</f>
        <v>TROUSERS</v>
      </c>
      <c r="K838" s="1" t="str">
        <f>VLOOKUP(J:J,'[2]PRICE LIST'!$H:$I,2,0)</f>
        <v>БРЮКИ</v>
      </c>
      <c r="L838" s="1" t="s">
        <v>896</v>
      </c>
      <c r="M838" s="1" t="s">
        <v>897</v>
      </c>
      <c r="N838" s="1" t="str">
        <f t="shared" si="13"/>
        <v>4AGH55BI0_K</v>
      </c>
      <c r="O838" s="3">
        <v>2799</v>
      </c>
    </row>
    <row r="839" spans="1:15">
      <c r="A839" t="s">
        <v>3470</v>
      </c>
      <c r="B839">
        <v>1</v>
      </c>
      <c r="C839" s="1" t="s">
        <v>892</v>
      </c>
      <c r="D839" s="1" t="s">
        <v>6</v>
      </c>
      <c r="E839" s="1" t="s">
        <v>198</v>
      </c>
      <c r="F839" s="1" t="s">
        <v>199</v>
      </c>
      <c r="G839" s="1" t="s">
        <v>3492</v>
      </c>
      <c r="H839" s="1" t="s">
        <v>1520</v>
      </c>
      <c r="I839" s="1" t="s">
        <v>283</v>
      </c>
      <c r="J839" s="1" t="str">
        <f>VLOOKUP(H:H,[1]Listino!$F:$G,2,0)</f>
        <v>TROUSERS</v>
      </c>
      <c r="K839" s="1" t="str">
        <f>VLOOKUP(J:J,'[2]PRICE LIST'!$H:$I,2,0)</f>
        <v>БРЮКИ</v>
      </c>
      <c r="L839" s="1" t="s">
        <v>894</v>
      </c>
      <c r="M839" s="1" t="s">
        <v>895</v>
      </c>
      <c r="N839" s="1" t="str">
        <f t="shared" si="13"/>
        <v>4AGH55BJ0_T</v>
      </c>
      <c r="O839" s="3">
        <v>2599</v>
      </c>
    </row>
    <row r="840" spans="1:15">
      <c r="A840" t="s">
        <v>3470</v>
      </c>
      <c r="B840">
        <v>1</v>
      </c>
      <c r="C840" s="1" t="s">
        <v>892</v>
      </c>
      <c r="D840" s="1" t="s">
        <v>6</v>
      </c>
      <c r="E840" s="1" t="s">
        <v>198</v>
      </c>
      <c r="F840" s="1" t="s">
        <v>199</v>
      </c>
      <c r="G840" s="1" t="s">
        <v>3492</v>
      </c>
      <c r="H840" s="1" t="s">
        <v>1520</v>
      </c>
      <c r="I840" s="1" t="s">
        <v>283</v>
      </c>
      <c r="J840" s="1" t="str">
        <f>VLOOKUP(H:H,[1]Listino!$F:$G,2,0)</f>
        <v>TROUSERS</v>
      </c>
      <c r="K840" s="1" t="str">
        <f>VLOOKUP(J:J,'[2]PRICE LIST'!$H:$I,2,0)</f>
        <v>БРЮКИ</v>
      </c>
      <c r="L840" s="1" t="s">
        <v>896</v>
      </c>
      <c r="M840" s="1" t="s">
        <v>897</v>
      </c>
      <c r="N840" s="1" t="str">
        <f t="shared" si="13"/>
        <v>4AGH55BJ0_K</v>
      </c>
      <c r="O840" s="3">
        <v>2799</v>
      </c>
    </row>
    <row r="841" spans="1:15">
      <c r="A841" t="s">
        <v>3470</v>
      </c>
      <c r="B841">
        <v>1</v>
      </c>
      <c r="C841" s="1" t="s">
        <v>892</v>
      </c>
      <c r="D841" s="1" t="s">
        <v>6</v>
      </c>
      <c r="E841" s="1" t="s">
        <v>198</v>
      </c>
      <c r="F841" s="1" t="s">
        <v>199</v>
      </c>
      <c r="G841" s="1" t="s">
        <v>3492</v>
      </c>
      <c r="H841" s="1" t="s">
        <v>1521</v>
      </c>
      <c r="I841" s="1" t="s">
        <v>819</v>
      </c>
      <c r="J841" s="1" t="str">
        <f>VLOOKUP(H:H,[1]Listino!$F:$G,2,0)</f>
        <v>OVERALL</v>
      </c>
      <c r="K841" s="1" t="str">
        <f>VLOOKUP(J:J,'[2]PRICE LIST'!$H:$I,2,0)</f>
        <v>КОМБИНЕЗОН</v>
      </c>
      <c r="L841" s="1" t="s">
        <v>894</v>
      </c>
      <c r="M841" s="1" t="s">
        <v>895</v>
      </c>
      <c r="N841" s="1" t="str">
        <f t="shared" si="13"/>
        <v>4AGH582M0_T</v>
      </c>
      <c r="O841" s="3">
        <v>2599</v>
      </c>
    </row>
    <row r="842" spans="1:15">
      <c r="A842" t="s">
        <v>3470</v>
      </c>
      <c r="B842">
        <v>1</v>
      </c>
      <c r="C842" s="1" t="s">
        <v>892</v>
      </c>
      <c r="D842" s="1" t="s">
        <v>6</v>
      </c>
      <c r="E842" s="1" t="s">
        <v>198</v>
      </c>
      <c r="F842" s="1" t="s">
        <v>199</v>
      </c>
      <c r="G842" s="1" t="s">
        <v>3492</v>
      </c>
      <c r="H842" s="1" t="s">
        <v>1521</v>
      </c>
      <c r="I842" s="1" t="s">
        <v>819</v>
      </c>
      <c r="J842" s="1" t="str">
        <f>VLOOKUP(H:H,[1]Listino!$F:$G,2,0)</f>
        <v>OVERALL</v>
      </c>
      <c r="K842" s="1" t="str">
        <f>VLOOKUP(J:J,'[2]PRICE LIST'!$H:$I,2,0)</f>
        <v>КОМБИНЕЗОН</v>
      </c>
      <c r="L842" s="1" t="s">
        <v>896</v>
      </c>
      <c r="M842" s="1" t="s">
        <v>897</v>
      </c>
      <c r="N842" s="1" t="str">
        <f t="shared" si="13"/>
        <v>4AGH582M0_K</v>
      </c>
      <c r="O842" s="3">
        <v>2799</v>
      </c>
    </row>
    <row r="843" spans="1:15">
      <c r="A843" t="s">
        <v>3470</v>
      </c>
      <c r="B843">
        <v>1</v>
      </c>
      <c r="C843" s="1" t="s">
        <v>892</v>
      </c>
      <c r="D843" s="1" t="s">
        <v>6</v>
      </c>
      <c r="E843" s="1" t="s">
        <v>198</v>
      </c>
      <c r="F843" s="1" t="s">
        <v>199</v>
      </c>
      <c r="G843" s="1" t="s">
        <v>3492</v>
      </c>
      <c r="H843" s="1" t="s">
        <v>1477</v>
      </c>
      <c r="I843" s="1" t="s">
        <v>298</v>
      </c>
      <c r="J843" s="1" t="str">
        <f>VLOOKUP(H:H,[1]Listino!$F:$G,2,0)</f>
        <v>SHORTS</v>
      </c>
      <c r="K843" s="1" t="str">
        <f>VLOOKUP(J:J,'[2]PRICE LIST'!$H:$I,2,0)</f>
        <v>ШОРТЫ</v>
      </c>
      <c r="L843" s="1" t="s">
        <v>894</v>
      </c>
      <c r="M843" s="1" t="s">
        <v>895</v>
      </c>
      <c r="N843" s="1" t="str">
        <f t="shared" si="13"/>
        <v>4AGH59F20_T</v>
      </c>
      <c r="O843" s="3">
        <v>2299</v>
      </c>
    </row>
    <row r="844" spans="1:15">
      <c r="A844" t="s">
        <v>3470</v>
      </c>
      <c r="B844">
        <v>1</v>
      </c>
      <c r="C844" s="1" t="s">
        <v>892</v>
      </c>
      <c r="D844" s="1" t="s">
        <v>6</v>
      </c>
      <c r="E844" s="1" t="s">
        <v>198</v>
      </c>
      <c r="F844" s="1" t="s">
        <v>199</v>
      </c>
      <c r="G844" s="1" t="s">
        <v>3492</v>
      </c>
      <c r="H844" s="1" t="s">
        <v>1477</v>
      </c>
      <c r="I844" s="1" t="s">
        <v>298</v>
      </c>
      <c r="J844" s="1" t="str">
        <f>VLOOKUP(H:H,[1]Listino!$F:$G,2,0)</f>
        <v>SHORTS</v>
      </c>
      <c r="K844" s="1" t="str">
        <f>VLOOKUP(J:J,'[2]PRICE LIST'!$H:$I,2,0)</f>
        <v>ШОРТЫ</v>
      </c>
      <c r="L844" s="1" t="s">
        <v>896</v>
      </c>
      <c r="M844" s="1" t="s">
        <v>897</v>
      </c>
      <c r="N844" s="1" t="str">
        <f t="shared" si="13"/>
        <v>4AGH59F20_K</v>
      </c>
      <c r="O844" s="3">
        <v>2599</v>
      </c>
    </row>
    <row r="845" spans="1:15">
      <c r="A845" t="s">
        <v>3470</v>
      </c>
      <c r="B845">
        <v>1</v>
      </c>
      <c r="C845" s="1" t="s">
        <v>892</v>
      </c>
      <c r="D845" s="1" t="s">
        <v>6</v>
      </c>
      <c r="E845" s="1" t="s">
        <v>198</v>
      </c>
      <c r="F845" s="1" t="s">
        <v>199</v>
      </c>
      <c r="G845" s="1" t="s">
        <v>3492</v>
      </c>
      <c r="H845" s="1" t="s">
        <v>1551</v>
      </c>
      <c r="I845" s="1" t="s">
        <v>183</v>
      </c>
      <c r="J845" s="1" t="str">
        <f>VLOOKUP(H:H,[1]Listino!$F:$G,2,0)</f>
        <v>DRESS</v>
      </c>
      <c r="K845" s="1" t="str">
        <f>VLOOKUP(J:J,'[2]PRICE LIST'!$H:$I,2,0)</f>
        <v>ПЛАТЬЕ</v>
      </c>
      <c r="L845" s="1" t="s">
        <v>901</v>
      </c>
      <c r="M845" s="1" t="s">
        <v>902</v>
      </c>
      <c r="N845" s="1" t="str">
        <f t="shared" si="13"/>
        <v>4IC45V7UE_W</v>
      </c>
      <c r="O845" s="3">
        <v>2799</v>
      </c>
    </row>
    <row r="846" spans="1:15">
      <c r="A846" t="s">
        <v>3470</v>
      </c>
      <c r="B846">
        <v>1</v>
      </c>
      <c r="C846" s="1" t="s">
        <v>892</v>
      </c>
      <c r="D846" s="1" t="s">
        <v>6</v>
      </c>
      <c r="E846" s="1" t="s">
        <v>198</v>
      </c>
      <c r="F846" s="1" t="s">
        <v>199</v>
      </c>
      <c r="G846" s="1" t="s">
        <v>3492</v>
      </c>
      <c r="H846" s="1" t="s">
        <v>1570</v>
      </c>
      <c r="I846" s="1" t="s">
        <v>283</v>
      </c>
      <c r="J846" s="1" t="str">
        <f>VLOOKUP(H:H,[1]Listino!$F:$G,2,0)</f>
        <v>TROUSERS</v>
      </c>
      <c r="K846" s="1" t="str">
        <f>VLOOKUP(J:J,'[2]PRICE LIST'!$H:$I,2,0)</f>
        <v>БРЮКИ</v>
      </c>
      <c r="L846" s="1" t="s">
        <v>894</v>
      </c>
      <c r="M846" s="1" t="s">
        <v>895</v>
      </c>
      <c r="N846" s="1" t="str">
        <f t="shared" si="13"/>
        <v>4PA255BA0_T</v>
      </c>
      <c r="O846" s="5">
        <v>2999</v>
      </c>
    </row>
    <row r="847" spans="1:15">
      <c r="A847" t="s">
        <v>3470</v>
      </c>
      <c r="B847">
        <v>1</v>
      </c>
      <c r="C847" s="1" t="s">
        <v>892</v>
      </c>
      <c r="D847" s="1" t="s">
        <v>6</v>
      </c>
      <c r="E847" s="1" t="s">
        <v>198</v>
      </c>
      <c r="F847" s="1" t="s">
        <v>199</v>
      </c>
      <c r="G847" s="1" t="s">
        <v>3492</v>
      </c>
      <c r="H847" s="1" t="s">
        <v>1570</v>
      </c>
      <c r="I847" s="1" t="s">
        <v>283</v>
      </c>
      <c r="J847" s="1" t="str">
        <f>VLOOKUP(H:H,[1]Listino!$F:$G,2,0)</f>
        <v>TROUSERS</v>
      </c>
      <c r="K847" s="1" t="str">
        <f>VLOOKUP(J:J,'[2]PRICE LIST'!$H:$I,2,0)</f>
        <v>БРЮКИ</v>
      </c>
      <c r="L847" s="1" t="s">
        <v>896</v>
      </c>
      <c r="M847" s="1" t="s">
        <v>897</v>
      </c>
      <c r="N847" s="1" t="str">
        <f t="shared" si="13"/>
        <v>4PA255BA0_K</v>
      </c>
      <c r="O847" s="3">
        <v>3299</v>
      </c>
    </row>
    <row r="848" spans="1:15">
      <c r="A848" t="s">
        <v>3470</v>
      </c>
      <c r="B848">
        <v>1</v>
      </c>
      <c r="C848" s="1" t="s">
        <v>892</v>
      </c>
      <c r="D848" s="1" t="s">
        <v>6</v>
      </c>
      <c r="E848" s="1" t="s">
        <v>198</v>
      </c>
      <c r="F848" s="1" t="s">
        <v>199</v>
      </c>
      <c r="G848" s="1" t="s">
        <v>3492</v>
      </c>
      <c r="H848" s="1" t="s">
        <v>1541</v>
      </c>
      <c r="I848" s="1" t="s">
        <v>96</v>
      </c>
      <c r="J848" s="1" t="str">
        <f>VLOOKUP(H:H,[1]Listino!$F:$G,2,0)</f>
        <v>BERMUDA</v>
      </c>
      <c r="K848" s="1" t="str">
        <f>VLOOKUP(J:J,'[2]PRICE LIST'!$H:$I,2,0)</f>
        <v>БЕРМУДЫ</v>
      </c>
      <c r="L848" s="1" t="s">
        <v>894</v>
      </c>
      <c r="M848" s="1" t="s">
        <v>895</v>
      </c>
      <c r="N848" s="1" t="str">
        <f t="shared" si="13"/>
        <v>4PA459E50_T</v>
      </c>
      <c r="O848" s="5">
        <v>2599</v>
      </c>
    </row>
    <row r="849" spans="1:15">
      <c r="A849" t="s">
        <v>3470</v>
      </c>
      <c r="B849">
        <v>1</v>
      </c>
      <c r="C849" s="1" t="s">
        <v>892</v>
      </c>
      <c r="D849" s="1" t="s">
        <v>6</v>
      </c>
      <c r="E849" s="1" t="s">
        <v>198</v>
      </c>
      <c r="F849" s="1" t="s">
        <v>199</v>
      </c>
      <c r="G849" s="1" t="s">
        <v>3492</v>
      </c>
      <c r="H849" s="1" t="s">
        <v>1541</v>
      </c>
      <c r="I849" s="1" t="s">
        <v>96</v>
      </c>
      <c r="J849" s="1" t="str">
        <f>VLOOKUP(H:H,[1]Listino!$F:$G,2,0)</f>
        <v>BERMUDA</v>
      </c>
      <c r="K849" s="1" t="str">
        <f>VLOOKUP(J:J,'[2]PRICE LIST'!$H:$I,2,0)</f>
        <v>БЕРМУДЫ</v>
      </c>
      <c r="L849" s="1" t="s">
        <v>896</v>
      </c>
      <c r="M849" s="1" t="s">
        <v>897</v>
      </c>
      <c r="N849" s="1" t="str">
        <f t="shared" si="13"/>
        <v>4PA459E50_K</v>
      </c>
      <c r="O849" s="3">
        <v>2799</v>
      </c>
    </row>
    <row r="850" spans="1:15">
      <c r="A850" t="s">
        <v>3470</v>
      </c>
      <c r="B850">
        <v>1</v>
      </c>
      <c r="C850" s="1" t="s">
        <v>892</v>
      </c>
      <c r="D850" s="1" t="s">
        <v>6</v>
      </c>
      <c r="E850" s="1" t="s">
        <v>198</v>
      </c>
      <c r="F850" s="1" t="s">
        <v>199</v>
      </c>
      <c r="G850" s="1" t="s">
        <v>3492</v>
      </c>
      <c r="H850" s="1" t="s">
        <v>1544</v>
      </c>
      <c r="I850" s="1" t="s">
        <v>283</v>
      </c>
      <c r="J850" s="1" t="str">
        <f>VLOOKUP(H:H,[1]Listino!$F:$G,2,0)</f>
        <v>TROUSERS</v>
      </c>
      <c r="K850" s="1" t="str">
        <f>VLOOKUP(J:J,'[2]PRICE LIST'!$H:$I,2,0)</f>
        <v>БРЮКИ</v>
      </c>
      <c r="L850" s="1" t="s">
        <v>896</v>
      </c>
      <c r="M850" s="1" t="s">
        <v>897</v>
      </c>
      <c r="N850" s="1" t="str">
        <f t="shared" si="13"/>
        <v>4PA855860_K</v>
      </c>
      <c r="O850" s="3">
        <v>2799</v>
      </c>
    </row>
    <row r="851" spans="1:15">
      <c r="A851" t="s">
        <v>3470</v>
      </c>
      <c r="B851">
        <v>1</v>
      </c>
      <c r="C851" s="1" t="s">
        <v>892</v>
      </c>
      <c r="D851" s="1" t="s">
        <v>6</v>
      </c>
      <c r="E851" s="1" t="s">
        <v>198</v>
      </c>
      <c r="F851" s="1" t="s">
        <v>199</v>
      </c>
      <c r="G851" s="1" t="s">
        <v>3492</v>
      </c>
      <c r="H851" s="1" t="s">
        <v>1544</v>
      </c>
      <c r="I851" s="1" t="s">
        <v>283</v>
      </c>
      <c r="J851" s="1" t="str">
        <f>VLOOKUP(H:H,[1]Listino!$F:$G,2,0)</f>
        <v>TROUSERS</v>
      </c>
      <c r="K851" s="1" t="str">
        <f>VLOOKUP(J:J,'[2]PRICE LIST'!$H:$I,2,0)</f>
        <v>БРЮКИ</v>
      </c>
      <c r="L851" s="1" t="s">
        <v>894</v>
      </c>
      <c r="M851" s="1" t="s">
        <v>895</v>
      </c>
      <c r="N851" s="1" t="str">
        <f t="shared" si="13"/>
        <v>4PA855860_T</v>
      </c>
      <c r="O851" s="5">
        <v>2599</v>
      </c>
    </row>
    <row r="852" spans="1:15">
      <c r="A852" t="s">
        <v>3470</v>
      </c>
      <c r="B852">
        <v>1</v>
      </c>
      <c r="C852" s="1" t="s">
        <v>892</v>
      </c>
      <c r="D852" s="1" t="s">
        <v>6</v>
      </c>
      <c r="E852" s="1" t="s">
        <v>198</v>
      </c>
      <c r="F852" s="1" t="s">
        <v>199</v>
      </c>
      <c r="G852" s="1" t="s">
        <v>3492</v>
      </c>
      <c r="H852" s="1" t="s">
        <v>1506</v>
      </c>
      <c r="I852" s="1" t="s">
        <v>96</v>
      </c>
      <c r="J852" s="1" t="str">
        <f>VLOOKUP(H:H,[1]Listino!$F:$G,2,0)</f>
        <v>BERMUDA</v>
      </c>
      <c r="K852" s="1" t="str">
        <f>VLOOKUP(J:J,'[2]PRICE LIST'!$H:$I,2,0)</f>
        <v>БЕРМУДЫ</v>
      </c>
      <c r="L852" s="1" t="s">
        <v>896</v>
      </c>
      <c r="M852" s="1" t="s">
        <v>897</v>
      </c>
      <c r="N852" s="1" t="str">
        <f t="shared" si="13"/>
        <v>4PA859CE0_K</v>
      </c>
      <c r="O852" s="3">
        <v>2599</v>
      </c>
    </row>
    <row r="853" spans="1:15">
      <c r="A853" t="s">
        <v>3470</v>
      </c>
      <c r="B853">
        <v>1</v>
      </c>
      <c r="C853" s="1" t="s">
        <v>892</v>
      </c>
      <c r="D853" s="1" t="s">
        <v>6</v>
      </c>
      <c r="E853" s="1" t="s">
        <v>198</v>
      </c>
      <c r="F853" s="1" t="s">
        <v>199</v>
      </c>
      <c r="G853" s="1" t="s">
        <v>3492</v>
      </c>
      <c r="H853" s="1" t="s">
        <v>1506</v>
      </c>
      <c r="I853" s="1" t="s">
        <v>96</v>
      </c>
      <c r="J853" s="1" t="str">
        <f>VLOOKUP(H:H,[1]Listino!$F:$G,2,0)</f>
        <v>BERMUDA</v>
      </c>
      <c r="K853" s="1" t="str">
        <f>VLOOKUP(J:J,'[2]PRICE LIST'!$H:$I,2,0)</f>
        <v>БЕРМУДЫ</v>
      </c>
      <c r="L853" s="1" t="s">
        <v>894</v>
      </c>
      <c r="M853" s="1" t="s">
        <v>895</v>
      </c>
      <c r="N853" s="1" t="str">
        <f t="shared" si="13"/>
        <v>4PA859CE0_T</v>
      </c>
      <c r="O853" s="5">
        <v>2299</v>
      </c>
    </row>
    <row r="854" spans="1:15">
      <c r="A854" t="s">
        <v>3470</v>
      </c>
      <c r="B854">
        <v>1</v>
      </c>
      <c r="C854" s="1" t="s">
        <v>892</v>
      </c>
      <c r="D854" s="1" t="s">
        <v>6</v>
      </c>
      <c r="E854" s="1" t="s">
        <v>198</v>
      </c>
      <c r="F854" s="1" t="s">
        <v>199</v>
      </c>
      <c r="G854" s="1" t="s">
        <v>3492</v>
      </c>
      <c r="H854" s="1" t="s">
        <v>1545</v>
      </c>
      <c r="I854" s="1" t="s">
        <v>340</v>
      </c>
      <c r="J854" s="1" t="str">
        <f>VLOOKUP(H:H,[1]Listino!$F:$G,2,0)</f>
        <v>SKIRT</v>
      </c>
      <c r="K854" s="1" t="str">
        <f>VLOOKUP(J:J,'[2]PRICE LIST'!$H:$I,2,0)</f>
        <v>ЮБКА</v>
      </c>
      <c r="L854" s="1" t="s">
        <v>894</v>
      </c>
      <c r="M854" s="1" t="s">
        <v>895</v>
      </c>
      <c r="N854" s="1" t="str">
        <f t="shared" si="13"/>
        <v>4PY1508H0_T</v>
      </c>
      <c r="O854" s="3">
        <v>2799</v>
      </c>
    </row>
    <row r="855" spans="1:15">
      <c r="A855" t="s">
        <v>3470</v>
      </c>
      <c r="B855">
        <v>1</v>
      </c>
      <c r="C855" s="1" t="s">
        <v>892</v>
      </c>
      <c r="D855" s="1" t="s">
        <v>6</v>
      </c>
      <c r="E855" s="1" t="s">
        <v>198</v>
      </c>
      <c r="F855" s="1" t="s">
        <v>199</v>
      </c>
      <c r="G855" s="1" t="s">
        <v>3492</v>
      </c>
      <c r="H855" s="1" t="s">
        <v>1545</v>
      </c>
      <c r="I855" s="1" t="s">
        <v>340</v>
      </c>
      <c r="J855" s="1" t="str">
        <f>VLOOKUP(H:H,[1]Listino!$F:$G,2,0)</f>
        <v>SKIRT</v>
      </c>
      <c r="K855" s="1" t="str">
        <f>VLOOKUP(J:J,'[2]PRICE LIST'!$H:$I,2,0)</f>
        <v>ЮБКА</v>
      </c>
      <c r="L855" s="1" t="s">
        <v>896</v>
      </c>
      <c r="M855" s="1" t="s">
        <v>897</v>
      </c>
      <c r="N855" s="1" t="str">
        <f t="shared" si="13"/>
        <v>4PY1508H0_K</v>
      </c>
      <c r="O855" s="5">
        <v>2999</v>
      </c>
    </row>
    <row r="856" spans="1:15">
      <c r="A856" t="s">
        <v>3470</v>
      </c>
      <c r="B856">
        <v>1</v>
      </c>
      <c r="C856" s="1" t="s">
        <v>892</v>
      </c>
      <c r="D856" s="1" t="s">
        <v>6</v>
      </c>
      <c r="E856" s="1" t="s">
        <v>198</v>
      </c>
      <c r="F856" s="1" t="s">
        <v>199</v>
      </c>
      <c r="G856" s="1" t="s">
        <v>3492</v>
      </c>
      <c r="H856" s="1" t="s">
        <v>1577</v>
      </c>
      <c r="I856" s="1" t="s">
        <v>183</v>
      </c>
      <c r="J856" s="1" t="str">
        <f>VLOOKUP(H:H,[1]Listino!$F:$G,2,0)</f>
        <v>DRESS</v>
      </c>
      <c r="K856" s="1" t="str">
        <f>VLOOKUP(J:J,'[2]PRICE LIST'!$H:$I,2,0)</f>
        <v>ПЛАТЬЕ</v>
      </c>
      <c r="L856" s="1" t="s">
        <v>894</v>
      </c>
      <c r="M856" s="1" t="s">
        <v>895</v>
      </c>
      <c r="N856" s="1" t="str">
        <f t="shared" si="13"/>
        <v>4PY15VDP0_T</v>
      </c>
      <c r="O856" s="3">
        <v>3299</v>
      </c>
    </row>
    <row r="857" spans="1:15">
      <c r="A857" t="s">
        <v>3470</v>
      </c>
      <c r="B857">
        <v>1</v>
      </c>
      <c r="C857" s="1" t="s">
        <v>892</v>
      </c>
      <c r="D857" s="1" t="s">
        <v>6</v>
      </c>
      <c r="E857" s="1" t="s">
        <v>198</v>
      </c>
      <c r="F857" s="1" t="s">
        <v>199</v>
      </c>
      <c r="G857" s="1" t="s">
        <v>3492</v>
      </c>
      <c r="H857" s="1" t="s">
        <v>1577</v>
      </c>
      <c r="I857" s="1" t="s">
        <v>183</v>
      </c>
      <c r="J857" s="1" t="str">
        <f>VLOOKUP(H:H,[1]Listino!$F:$G,2,0)</f>
        <v>DRESS</v>
      </c>
      <c r="K857" s="1" t="str">
        <f>VLOOKUP(J:J,'[2]PRICE LIST'!$H:$I,2,0)</f>
        <v>ПЛАТЬЕ</v>
      </c>
      <c r="L857" s="1" t="s">
        <v>896</v>
      </c>
      <c r="M857" s="1" t="s">
        <v>897</v>
      </c>
      <c r="N857" s="1" t="str">
        <f t="shared" si="13"/>
        <v>4PY15VDP0_K</v>
      </c>
      <c r="O857" s="3">
        <v>3599</v>
      </c>
    </row>
    <row r="858" spans="1:15">
      <c r="A858" t="s">
        <v>3470</v>
      </c>
      <c r="B858">
        <v>1</v>
      </c>
      <c r="C858" s="1" t="s">
        <v>892</v>
      </c>
      <c r="D858" s="1" t="s">
        <v>6</v>
      </c>
      <c r="E858" s="1" t="s">
        <v>198</v>
      </c>
      <c r="F858" s="1" t="s">
        <v>199</v>
      </c>
      <c r="G858" s="1" t="s">
        <v>3492</v>
      </c>
      <c r="H858" s="1" t="s">
        <v>1546</v>
      </c>
      <c r="I858" s="1" t="s">
        <v>283</v>
      </c>
      <c r="J858" s="1" t="str">
        <f>VLOOKUP(H:H,[1]Listino!$F:$G,2,0)</f>
        <v>TROUSERS</v>
      </c>
      <c r="K858" s="1" t="str">
        <f>VLOOKUP(J:J,'[2]PRICE LIST'!$H:$I,2,0)</f>
        <v>БРЮКИ</v>
      </c>
      <c r="L858" s="1" t="s">
        <v>894</v>
      </c>
      <c r="M858" s="1" t="s">
        <v>895</v>
      </c>
      <c r="N858" s="1" t="str">
        <f t="shared" si="13"/>
        <v>4QB255BE0_T</v>
      </c>
      <c r="O858" s="5">
        <v>2999</v>
      </c>
    </row>
    <row r="859" spans="1:15">
      <c r="A859" t="s">
        <v>3470</v>
      </c>
      <c r="B859">
        <v>1</v>
      </c>
      <c r="C859" s="1" t="s">
        <v>892</v>
      </c>
      <c r="D859" s="1" t="s">
        <v>6</v>
      </c>
      <c r="E859" s="1" t="s">
        <v>198</v>
      </c>
      <c r="F859" s="1" t="s">
        <v>199</v>
      </c>
      <c r="G859" s="1" t="s">
        <v>3492</v>
      </c>
      <c r="H859" s="1" t="s">
        <v>1546</v>
      </c>
      <c r="I859" s="1" t="s">
        <v>283</v>
      </c>
      <c r="J859" s="1" t="str">
        <f>VLOOKUP(H:H,[1]Listino!$F:$G,2,0)</f>
        <v>TROUSERS</v>
      </c>
      <c r="K859" s="1" t="str">
        <f>VLOOKUP(J:J,'[2]PRICE LIST'!$H:$I,2,0)</f>
        <v>БРЮКИ</v>
      </c>
      <c r="L859" s="1" t="s">
        <v>896</v>
      </c>
      <c r="M859" s="1" t="s">
        <v>897</v>
      </c>
      <c r="N859" s="1" t="str">
        <f t="shared" si="13"/>
        <v>4QB255BE0_K</v>
      </c>
      <c r="O859" s="3">
        <v>3299</v>
      </c>
    </row>
    <row r="860" spans="1:15">
      <c r="A860" t="s">
        <v>3470</v>
      </c>
      <c r="B860">
        <v>1</v>
      </c>
      <c r="C860" s="1" t="s">
        <v>892</v>
      </c>
      <c r="D860" s="1" t="s">
        <v>6</v>
      </c>
      <c r="E860" s="1" t="s">
        <v>198</v>
      </c>
      <c r="F860" s="1" t="s">
        <v>199</v>
      </c>
      <c r="G860" s="1" t="s">
        <v>3492</v>
      </c>
      <c r="H860" s="1" t="s">
        <v>1588</v>
      </c>
      <c r="I860" s="1" t="s">
        <v>819</v>
      </c>
      <c r="J860" s="1" t="str">
        <f>VLOOKUP(H:H,[1]Listino!$F:$G,2,0)</f>
        <v>OVERALL</v>
      </c>
      <c r="K860" s="1" t="str">
        <f>VLOOKUP(J:J,'[2]PRICE LIST'!$H:$I,2,0)</f>
        <v>КОМБИНЕЗОН</v>
      </c>
      <c r="L860" s="1" t="s">
        <v>894</v>
      </c>
      <c r="M860" s="1" t="s">
        <v>895</v>
      </c>
      <c r="N860" s="1" t="str">
        <f t="shared" si="13"/>
        <v>4QB2582H0_T</v>
      </c>
      <c r="O860" s="3">
        <v>3599</v>
      </c>
    </row>
    <row r="861" spans="1:15">
      <c r="A861" t="s">
        <v>3470</v>
      </c>
      <c r="B861">
        <v>1</v>
      </c>
      <c r="C861" s="1" t="s">
        <v>892</v>
      </c>
      <c r="D861" s="1" t="s">
        <v>6</v>
      </c>
      <c r="E861" s="1" t="s">
        <v>198</v>
      </c>
      <c r="F861" s="1" t="s">
        <v>199</v>
      </c>
      <c r="G861" s="1" t="s">
        <v>3492</v>
      </c>
      <c r="H861" s="1" t="s">
        <v>1588</v>
      </c>
      <c r="I861" s="1" t="s">
        <v>819</v>
      </c>
      <c r="J861" s="1" t="str">
        <f>VLOOKUP(H:H,[1]Listino!$F:$G,2,0)</f>
        <v>OVERALL</v>
      </c>
      <c r="K861" s="1" t="str">
        <f>VLOOKUP(J:J,'[2]PRICE LIST'!$H:$I,2,0)</f>
        <v>КОМБИНЕЗОН</v>
      </c>
      <c r="L861" s="1" t="s">
        <v>896</v>
      </c>
      <c r="M861" s="1" t="s">
        <v>897</v>
      </c>
      <c r="N861" s="1" t="str">
        <f t="shared" si="13"/>
        <v>4QB2582H0_K</v>
      </c>
      <c r="O861" s="3">
        <v>3999</v>
      </c>
    </row>
    <row r="862" spans="1:15">
      <c r="A862" t="s">
        <v>3470</v>
      </c>
      <c r="B862">
        <v>1</v>
      </c>
      <c r="C862" s="1" t="s">
        <v>892</v>
      </c>
      <c r="D862" s="1" t="s">
        <v>6</v>
      </c>
      <c r="E862" s="1" t="s">
        <v>198</v>
      </c>
      <c r="F862" s="1" t="s">
        <v>199</v>
      </c>
      <c r="G862" s="1" t="s">
        <v>3492</v>
      </c>
      <c r="H862" s="1" t="s">
        <v>1589</v>
      </c>
      <c r="I862" s="1" t="s">
        <v>183</v>
      </c>
      <c r="J862" s="1" t="str">
        <f>VLOOKUP(H:H,[1]Listino!$F:$G,2,0)</f>
        <v>DRESS</v>
      </c>
      <c r="K862" s="1" t="str">
        <f>VLOOKUP(J:J,'[2]PRICE LIST'!$H:$I,2,0)</f>
        <v>ПЛАТЬЕ</v>
      </c>
      <c r="L862" s="1" t="s">
        <v>894</v>
      </c>
      <c r="M862" s="1" t="s">
        <v>895</v>
      </c>
      <c r="N862" s="1" t="str">
        <f t="shared" si="13"/>
        <v>4QD55VDF0_T</v>
      </c>
      <c r="O862" s="3">
        <v>3599</v>
      </c>
    </row>
    <row r="863" spans="1:15">
      <c r="A863" t="s">
        <v>3470</v>
      </c>
      <c r="B863">
        <v>1</v>
      </c>
      <c r="C863" s="1" t="s">
        <v>892</v>
      </c>
      <c r="D863" s="1" t="s">
        <v>6</v>
      </c>
      <c r="E863" s="1" t="s">
        <v>198</v>
      </c>
      <c r="F863" s="1" t="s">
        <v>199</v>
      </c>
      <c r="G863" s="1" t="s">
        <v>3492</v>
      </c>
      <c r="H863" s="1" t="s">
        <v>1589</v>
      </c>
      <c r="I863" s="1" t="s">
        <v>183</v>
      </c>
      <c r="J863" s="1" t="str">
        <f>VLOOKUP(H:H,[1]Listino!$F:$G,2,0)</f>
        <v>DRESS</v>
      </c>
      <c r="K863" s="1" t="str">
        <f>VLOOKUP(J:J,'[2]PRICE LIST'!$H:$I,2,0)</f>
        <v>ПЛАТЬЕ</v>
      </c>
      <c r="L863" s="1" t="s">
        <v>896</v>
      </c>
      <c r="M863" s="1" t="s">
        <v>897</v>
      </c>
      <c r="N863" s="1" t="str">
        <f t="shared" si="13"/>
        <v>4QD55VDF0_K</v>
      </c>
      <c r="O863" s="3">
        <v>3999</v>
      </c>
    </row>
    <row r="864" spans="1:15">
      <c r="A864" t="s">
        <v>3470</v>
      </c>
      <c r="B864">
        <v>1</v>
      </c>
      <c r="C864" s="1" t="s">
        <v>892</v>
      </c>
      <c r="D864" s="1" t="s">
        <v>6</v>
      </c>
      <c r="E864" s="1" t="s">
        <v>198</v>
      </c>
      <c r="F864" s="1" t="s">
        <v>199</v>
      </c>
      <c r="G864" s="1" t="s">
        <v>3492</v>
      </c>
      <c r="H864" s="1" t="s">
        <v>1590</v>
      </c>
      <c r="I864" s="1" t="s">
        <v>183</v>
      </c>
      <c r="J864" s="1" t="str">
        <f>VLOOKUP(H:H,[1]Listino!$F:$G,2,0)</f>
        <v>DRESS</v>
      </c>
      <c r="K864" s="1" t="str">
        <f>VLOOKUP(J:J,'[2]PRICE LIST'!$H:$I,2,0)</f>
        <v>ПЛАТЬЕ</v>
      </c>
      <c r="L864" s="1" t="s">
        <v>894</v>
      </c>
      <c r="M864" s="1" t="s">
        <v>895</v>
      </c>
      <c r="N864" s="1" t="str">
        <f t="shared" si="13"/>
        <v>4QE15VDM0_T</v>
      </c>
      <c r="O864" s="3">
        <v>3999</v>
      </c>
    </row>
    <row r="865" spans="1:15">
      <c r="A865" t="s">
        <v>3470</v>
      </c>
      <c r="B865">
        <v>1</v>
      </c>
      <c r="C865" s="1" t="s">
        <v>892</v>
      </c>
      <c r="D865" s="1" t="s">
        <v>6</v>
      </c>
      <c r="E865" s="1" t="s">
        <v>198</v>
      </c>
      <c r="F865" s="1" t="s">
        <v>199</v>
      </c>
      <c r="G865" s="1" t="s">
        <v>3492</v>
      </c>
      <c r="H865" s="1" t="s">
        <v>1590</v>
      </c>
      <c r="I865" s="1" t="s">
        <v>183</v>
      </c>
      <c r="J865" s="1" t="str">
        <f>VLOOKUP(H:H,[1]Listino!$F:$G,2,0)</f>
        <v>DRESS</v>
      </c>
      <c r="K865" s="1" t="str">
        <f>VLOOKUP(J:J,'[2]PRICE LIST'!$H:$I,2,0)</f>
        <v>ПЛАТЬЕ</v>
      </c>
      <c r="L865" s="1" t="s">
        <v>896</v>
      </c>
      <c r="M865" s="1" t="s">
        <v>897</v>
      </c>
      <c r="N865" s="1" t="str">
        <f t="shared" si="13"/>
        <v>4QE15VDM0_K</v>
      </c>
      <c r="O865" s="5">
        <v>4599</v>
      </c>
    </row>
    <row r="866" spans="1:15">
      <c r="A866" t="s">
        <v>3470</v>
      </c>
      <c r="B866">
        <v>1</v>
      </c>
      <c r="C866" s="1" t="s">
        <v>892</v>
      </c>
      <c r="D866" s="1" t="s">
        <v>6</v>
      </c>
      <c r="E866" s="1" t="s">
        <v>198</v>
      </c>
      <c r="F866" s="1" t="s">
        <v>199</v>
      </c>
      <c r="G866" s="1" t="s">
        <v>3492</v>
      </c>
      <c r="H866" s="1" t="s">
        <v>1476</v>
      </c>
      <c r="I866" s="1" t="s">
        <v>340</v>
      </c>
      <c r="J866" s="1" t="str">
        <f>VLOOKUP(H:H,[1]Listino!$F:$G,2,0)</f>
        <v>SKIRT</v>
      </c>
      <c r="K866" s="1" t="str">
        <f>VLOOKUP(J:J,'[2]PRICE LIST'!$H:$I,2,0)</f>
        <v>ЮБКА</v>
      </c>
      <c r="L866" s="1" t="s">
        <v>901</v>
      </c>
      <c r="M866" s="1" t="s">
        <v>902</v>
      </c>
      <c r="N866" s="1" t="str">
        <f t="shared" si="13"/>
        <v>4QH4502KE_W</v>
      </c>
      <c r="O866" s="3">
        <v>2299</v>
      </c>
    </row>
    <row r="867" spans="1:15">
      <c r="A867" t="s">
        <v>3470</v>
      </c>
      <c r="B867">
        <v>1</v>
      </c>
      <c r="C867" s="1" t="s">
        <v>892</v>
      </c>
      <c r="D867" s="1" t="s">
        <v>6</v>
      </c>
      <c r="E867" s="1" t="s">
        <v>198</v>
      </c>
      <c r="F867" s="1" t="s">
        <v>199</v>
      </c>
      <c r="G867" s="1" t="s">
        <v>3492</v>
      </c>
      <c r="H867" s="1" t="s">
        <v>1547</v>
      </c>
      <c r="I867" s="1" t="s">
        <v>183</v>
      </c>
      <c r="J867" s="1" t="str">
        <f>VLOOKUP(H:H,[1]Listino!$F:$G,2,0)</f>
        <v>DRESS</v>
      </c>
      <c r="K867" s="1" t="str">
        <f>VLOOKUP(J:J,'[2]PRICE LIST'!$H:$I,2,0)</f>
        <v>ПЛАТЬЕ</v>
      </c>
      <c r="L867" s="1" t="s">
        <v>901</v>
      </c>
      <c r="M867" s="1" t="s">
        <v>902</v>
      </c>
      <c r="N867" s="1" t="str">
        <f t="shared" si="13"/>
        <v>4QH45V7SE_W</v>
      </c>
      <c r="O867" s="3">
        <v>2799</v>
      </c>
    </row>
    <row r="868" spans="1:15">
      <c r="A868" t="s">
        <v>3470</v>
      </c>
      <c r="B868">
        <v>1</v>
      </c>
      <c r="C868" s="1" t="s">
        <v>892</v>
      </c>
      <c r="D868" s="1" t="s">
        <v>6</v>
      </c>
      <c r="E868" s="1" t="s">
        <v>198</v>
      </c>
      <c r="F868" s="1" t="s">
        <v>199</v>
      </c>
      <c r="G868" s="1" t="s">
        <v>3492</v>
      </c>
      <c r="H868" s="1" t="s">
        <v>1578</v>
      </c>
      <c r="I868" s="1" t="s">
        <v>183</v>
      </c>
      <c r="J868" s="1" t="str">
        <f>VLOOKUP(H:H,[1]Listino!$F:$G,2,0)</f>
        <v>DRESS</v>
      </c>
      <c r="K868" s="1" t="str">
        <f>VLOOKUP(J:J,'[2]PRICE LIST'!$H:$I,2,0)</f>
        <v>ПЛАТЬЕ</v>
      </c>
      <c r="L868" s="1" t="s">
        <v>901</v>
      </c>
      <c r="M868" s="1" t="s">
        <v>902</v>
      </c>
      <c r="N868" s="1" t="str">
        <f t="shared" si="13"/>
        <v>4QH55V7TE_W</v>
      </c>
      <c r="O868" s="3">
        <v>3299</v>
      </c>
    </row>
    <row r="869" spans="1:15">
      <c r="A869" t="s">
        <v>3470</v>
      </c>
      <c r="B869">
        <v>1</v>
      </c>
      <c r="C869" s="1" t="s">
        <v>892</v>
      </c>
      <c r="D869" s="1" t="s">
        <v>6</v>
      </c>
      <c r="E869" s="1" t="s">
        <v>198</v>
      </c>
      <c r="F869" s="1" t="s">
        <v>199</v>
      </c>
      <c r="G869" s="1" t="s">
        <v>3492</v>
      </c>
      <c r="H869" s="1" t="s">
        <v>1457</v>
      </c>
      <c r="I869" s="1" t="s">
        <v>283</v>
      </c>
      <c r="J869" s="1" t="str">
        <f>VLOOKUP(H:H,[1]Listino!$F:$G,2,0)</f>
        <v>TROUSERS</v>
      </c>
      <c r="K869" s="1" t="str">
        <f>VLOOKUP(J:J,'[2]PRICE LIST'!$H:$I,2,0)</f>
        <v>БРЮКИ</v>
      </c>
      <c r="L869" s="1" t="s">
        <v>901</v>
      </c>
      <c r="M869" s="1" t="s">
        <v>902</v>
      </c>
      <c r="N869" s="1" t="str">
        <f t="shared" si="13"/>
        <v>4QH9557FE_W</v>
      </c>
      <c r="O869" s="3">
        <v>1999</v>
      </c>
    </row>
    <row r="870" spans="1:15">
      <c r="A870" t="s">
        <v>3470</v>
      </c>
      <c r="B870">
        <v>1</v>
      </c>
      <c r="C870" s="1" t="s">
        <v>892</v>
      </c>
      <c r="D870" s="1" t="s">
        <v>6</v>
      </c>
      <c r="E870" s="1" t="s">
        <v>198</v>
      </c>
      <c r="F870" s="1" t="s">
        <v>199</v>
      </c>
      <c r="G870" s="1" t="s">
        <v>3492</v>
      </c>
      <c r="H870" s="1" t="s">
        <v>1536</v>
      </c>
      <c r="I870" s="1" t="s">
        <v>298</v>
      </c>
      <c r="J870" s="1" t="str">
        <f>VLOOKUP(H:H,[1]Listino!$F:$G,2,0)</f>
        <v>SHORTS</v>
      </c>
      <c r="K870" s="1" t="str">
        <f>VLOOKUP(J:J,'[2]PRICE LIST'!$H:$I,2,0)</f>
        <v>ШОРТЫ</v>
      </c>
      <c r="L870" s="1" t="s">
        <v>894</v>
      </c>
      <c r="M870" s="1" t="s">
        <v>895</v>
      </c>
      <c r="N870" s="1" t="str">
        <f t="shared" si="13"/>
        <v>4ZR259F10_T</v>
      </c>
      <c r="O870" s="3">
        <v>2599</v>
      </c>
    </row>
    <row r="871" spans="1:15">
      <c r="A871" t="s">
        <v>3470</v>
      </c>
      <c r="B871">
        <v>1</v>
      </c>
      <c r="C871" s="1" t="s">
        <v>892</v>
      </c>
      <c r="D871" s="1" t="s">
        <v>6</v>
      </c>
      <c r="E871" s="1" t="s">
        <v>198</v>
      </c>
      <c r="F871" s="1" t="s">
        <v>199</v>
      </c>
      <c r="G871" s="1" t="s">
        <v>3492</v>
      </c>
      <c r="H871" s="1" t="s">
        <v>1536</v>
      </c>
      <c r="I871" s="1" t="s">
        <v>298</v>
      </c>
      <c r="J871" s="1" t="str">
        <f>VLOOKUP(H:H,[1]Listino!$F:$G,2,0)</f>
        <v>SHORTS</v>
      </c>
      <c r="K871" s="1" t="str">
        <f>VLOOKUP(J:J,'[2]PRICE LIST'!$H:$I,2,0)</f>
        <v>ШОРТЫ</v>
      </c>
      <c r="L871" s="1" t="s">
        <v>896</v>
      </c>
      <c r="M871" s="1" t="s">
        <v>897</v>
      </c>
      <c r="N871" s="1" t="str">
        <f t="shared" si="13"/>
        <v>4ZR259F10_K</v>
      </c>
      <c r="O871" s="3">
        <v>2799</v>
      </c>
    </row>
    <row r="872" spans="1:15">
      <c r="A872" t="s">
        <v>3470</v>
      </c>
      <c r="B872">
        <v>1</v>
      </c>
      <c r="C872" s="1" t="s">
        <v>892</v>
      </c>
      <c r="D872" s="1" t="s">
        <v>6</v>
      </c>
      <c r="E872" s="1" t="s">
        <v>198</v>
      </c>
      <c r="F872" s="1" t="s">
        <v>199</v>
      </c>
      <c r="G872" s="1" t="s">
        <v>3492</v>
      </c>
      <c r="H872" s="1" t="s">
        <v>1572</v>
      </c>
      <c r="I872" s="1" t="s">
        <v>340</v>
      </c>
      <c r="J872" s="1" t="str">
        <f>VLOOKUP(H:H,[1]Listino!$F:$G,2,0)</f>
        <v>SKIRT</v>
      </c>
      <c r="K872" s="1" t="str">
        <f>VLOOKUP(J:J,'[2]PRICE LIST'!$H:$I,2,0)</f>
        <v>ЮБКА</v>
      </c>
      <c r="L872" s="1" t="s">
        <v>894</v>
      </c>
      <c r="M872" s="1" t="s">
        <v>895</v>
      </c>
      <c r="N872" s="1" t="str">
        <f t="shared" si="13"/>
        <v>4ZT0508T0_T</v>
      </c>
      <c r="O872" s="3">
        <v>3299</v>
      </c>
    </row>
    <row r="873" spans="1:15">
      <c r="A873" t="s">
        <v>3470</v>
      </c>
      <c r="B873">
        <v>1</v>
      </c>
      <c r="C873" s="1" t="s">
        <v>892</v>
      </c>
      <c r="D873" s="1" t="s">
        <v>6</v>
      </c>
      <c r="E873" s="1" t="s">
        <v>198</v>
      </c>
      <c r="F873" s="1" t="s">
        <v>199</v>
      </c>
      <c r="G873" s="1" t="s">
        <v>3492</v>
      </c>
      <c r="H873" s="1" t="s">
        <v>1572</v>
      </c>
      <c r="I873" s="1" t="s">
        <v>340</v>
      </c>
      <c r="J873" s="1" t="str">
        <f>VLOOKUP(H:H,[1]Listino!$F:$G,2,0)</f>
        <v>SKIRT</v>
      </c>
      <c r="K873" s="1" t="str">
        <f>VLOOKUP(J:J,'[2]PRICE LIST'!$H:$I,2,0)</f>
        <v>ЮБКА</v>
      </c>
      <c r="L873" s="1" t="s">
        <v>896</v>
      </c>
      <c r="M873" s="1" t="s">
        <v>897</v>
      </c>
      <c r="N873" s="1" t="str">
        <f t="shared" si="13"/>
        <v>4ZT0508T0_K</v>
      </c>
      <c r="O873" s="3">
        <v>3599</v>
      </c>
    </row>
    <row r="874" spans="1:15">
      <c r="A874" t="s">
        <v>3470</v>
      </c>
      <c r="B874">
        <v>1</v>
      </c>
      <c r="C874" s="1" t="s">
        <v>892</v>
      </c>
      <c r="D874" s="1" t="s">
        <v>6</v>
      </c>
      <c r="E874" s="1" t="s">
        <v>198</v>
      </c>
      <c r="F874" s="1" t="s">
        <v>199</v>
      </c>
      <c r="G874" s="1" t="s">
        <v>3492</v>
      </c>
      <c r="H874" s="1" t="s">
        <v>1478</v>
      </c>
      <c r="I874" s="1" t="s">
        <v>298</v>
      </c>
      <c r="J874" s="1" t="str">
        <f>VLOOKUP(H:H,[1]Listino!$F:$G,2,0)</f>
        <v>SHORTS</v>
      </c>
      <c r="K874" s="1" t="str">
        <f>VLOOKUP(J:J,'[2]PRICE LIST'!$H:$I,2,0)</f>
        <v>ШОРТЫ</v>
      </c>
      <c r="L874" s="1" t="s">
        <v>894</v>
      </c>
      <c r="M874" s="1" t="s">
        <v>895</v>
      </c>
      <c r="N874" s="1" t="str">
        <f t="shared" si="13"/>
        <v>4ZT059F20_T</v>
      </c>
      <c r="O874" s="3">
        <v>2299</v>
      </c>
    </row>
    <row r="875" spans="1:15">
      <c r="A875" t="s">
        <v>3470</v>
      </c>
      <c r="B875">
        <v>1</v>
      </c>
      <c r="C875" s="1" t="s">
        <v>892</v>
      </c>
      <c r="D875" s="1" t="s">
        <v>6</v>
      </c>
      <c r="E875" s="1" t="s">
        <v>198</v>
      </c>
      <c r="F875" s="1" t="s">
        <v>199</v>
      </c>
      <c r="G875" s="1" t="s">
        <v>3492</v>
      </c>
      <c r="H875" s="1" t="s">
        <v>1478</v>
      </c>
      <c r="I875" s="1" t="s">
        <v>298</v>
      </c>
      <c r="J875" s="1" t="str">
        <f>VLOOKUP(H:H,[1]Listino!$F:$G,2,0)</f>
        <v>SHORTS</v>
      </c>
      <c r="K875" s="1" t="str">
        <f>VLOOKUP(J:J,'[2]PRICE LIST'!$H:$I,2,0)</f>
        <v>ШОРТЫ</v>
      </c>
      <c r="L875" s="1" t="s">
        <v>896</v>
      </c>
      <c r="M875" s="1" t="s">
        <v>897</v>
      </c>
      <c r="N875" s="1" t="str">
        <f t="shared" si="13"/>
        <v>4ZT059F20_K</v>
      </c>
      <c r="O875" s="3">
        <v>2599</v>
      </c>
    </row>
    <row r="876" spans="1:15">
      <c r="A876" t="s">
        <v>3470</v>
      </c>
      <c r="B876">
        <v>1</v>
      </c>
      <c r="C876" s="1" t="s">
        <v>892</v>
      </c>
      <c r="D876" s="1" t="s">
        <v>6</v>
      </c>
      <c r="E876" s="1" t="s">
        <v>198</v>
      </c>
      <c r="F876" s="1" t="s">
        <v>199</v>
      </c>
      <c r="G876" s="1" t="s">
        <v>3492</v>
      </c>
      <c r="H876" s="1" t="s">
        <v>1573</v>
      </c>
      <c r="I876" s="1" t="s">
        <v>183</v>
      </c>
      <c r="J876" s="1" t="str">
        <f>VLOOKUP(H:H,[1]Listino!$F:$G,2,0)</f>
        <v>DRESS</v>
      </c>
      <c r="K876" s="1" t="str">
        <f>VLOOKUP(J:J,'[2]PRICE LIST'!$H:$I,2,0)</f>
        <v>ПЛАТЬЕ</v>
      </c>
      <c r="L876" s="1" t="s">
        <v>894</v>
      </c>
      <c r="M876" s="1" t="s">
        <v>895</v>
      </c>
      <c r="N876" s="1" t="str">
        <f t="shared" si="13"/>
        <v>4ZT05VDV0_T</v>
      </c>
      <c r="O876" s="3">
        <v>3299</v>
      </c>
    </row>
    <row r="877" spans="1:15">
      <c r="A877" t="s">
        <v>3470</v>
      </c>
      <c r="B877">
        <v>1</v>
      </c>
      <c r="C877" s="1" t="s">
        <v>892</v>
      </c>
      <c r="D877" s="1" t="s">
        <v>6</v>
      </c>
      <c r="E877" s="1" t="s">
        <v>198</v>
      </c>
      <c r="F877" s="1" t="s">
        <v>199</v>
      </c>
      <c r="G877" s="1" t="s">
        <v>3492</v>
      </c>
      <c r="H877" s="1" t="s">
        <v>1573</v>
      </c>
      <c r="I877" s="1" t="s">
        <v>183</v>
      </c>
      <c r="J877" s="1" t="str">
        <f>VLOOKUP(H:H,[1]Listino!$F:$G,2,0)</f>
        <v>DRESS</v>
      </c>
      <c r="K877" s="1" t="str">
        <f>VLOOKUP(J:J,'[2]PRICE LIST'!$H:$I,2,0)</f>
        <v>ПЛАТЬЕ</v>
      </c>
      <c r="L877" s="1" t="s">
        <v>896</v>
      </c>
      <c r="M877" s="1" t="s">
        <v>897</v>
      </c>
      <c r="N877" s="1" t="str">
        <f t="shared" si="13"/>
        <v>4ZT05VDV0_K</v>
      </c>
      <c r="O877" s="3">
        <v>3599</v>
      </c>
    </row>
    <row r="878" spans="1:15">
      <c r="A878" t="s">
        <v>3470</v>
      </c>
      <c r="B878">
        <v>1</v>
      </c>
      <c r="C878" s="1" t="s">
        <v>892</v>
      </c>
      <c r="D878" s="1" t="s">
        <v>6</v>
      </c>
      <c r="E878" s="1" t="s">
        <v>100</v>
      </c>
      <c r="F878" s="1" t="s">
        <v>101</v>
      </c>
      <c r="G878" s="1" t="s">
        <v>3492</v>
      </c>
      <c r="H878" s="1" t="s">
        <v>1623</v>
      </c>
      <c r="I878" s="1" t="s">
        <v>171</v>
      </c>
      <c r="J878" s="1" t="str">
        <f>VLOOKUP(H:H,[1]Listino!$F:$G,2,0)</f>
        <v>SHIRT</v>
      </c>
      <c r="K878" s="1" t="str">
        <f>VLOOKUP(J:J,'[2]PRICE LIST'!$H:$I,2,0)</f>
        <v>РУБАШКА</v>
      </c>
      <c r="L878" s="1" t="s">
        <v>896</v>
      </c>
      <c r="M878" s="1" t="s">
        <v>897</v>
      </c>
      <c r="N878" s="1" t="str">
        <f t="shared" si="13"/>
        <v>5DGX5QGO0_K</v>
      </c>
      <c r="O878" s="3">
        <v>2599</v>
      </c>
    </row>
    <row r="879" spans="1:15">
      <c r="A879" t="s">
        <v>3470</v>
      </c>
      <c r="B879">
        <v>1</v>
      </c>
      <c r="C879" s="1" t="s">
        <v>892</v>
      </c>
      <c r="D879" s="1" t="s">
        <v>6</v>
      </c>
      <c r="E879" s="1" t="s">
        <v>100</v>
      </c>
      <c r="F879" s="1" t="s">
        <v>101</v>
      </c>
      <c r="G879" s="1" t="s">
        <v>3492</v>
      </c>
      <c r="H879" s="1" t="s">
        <v>1623</v>
      </c>
      <c r="I879" s="1" t="s">
        <v>171</v>
      </c>
      <c r="J879" s="1" t="str">
        <f>VLOOKUP(H:H,[1]Listino!$F:$G,2,0)</f>
        <v>SHIRT</v>
      </c>
      <c r="K879" s="1" t="str">
        <f>VLOOKUP(J:J,'[2]PRICE LIST'!$H:$I,2,0)</f>
        <v>РУБАШКА</v>
      </c>
      <c r="L879" s="1" t="s">
        <v>894</v>
      </c>
      <c r="M879" s="1" t="s">
        <v>895</v>
      </c>
      <c r="N879" s="1" t="str">
        <f t="shared" si="13"/>
        <v>5DGX5QGO0_T</v>
      </c>
      <c r="O879" s="5">
        <v>2299</v>
      </c>
    </row>
    <row r="880" spans="1:15">
      <c r="A880" t="s">
        <v>3470</v>
      </c>
      <c r="B880">
        <v>1</v>
      </c>
      <c r="C880" s="1" t="s">
        <v>892</v>
      </c>
      <c r="D880" s="1" t="s">
        <v>6</v>
      </c>
      <c r="E880" s="1" t="s">
        <v>100</v>
      </c>
      <c r="F880" s="1" t="s">
        <v>101</v>
      </c>
      <c r="G880" s="1" t="s">
        <v>3492</v>
      </c>
      <c r="H880" s="1" t="s">
        <v>1604</v>
      </c>
      <c r="I880" s="1" t="s">
        <v>1605</v>
      </c>
      <c r="J880" s="1" t="str">
        <f>VLOOKUP(H:H,[1]Listino!$F:$G,2,0)</f>
        <v>BLOUSE BODYSUIT</v>
      </c>
      <c r="K880" s="1" t="str">
        <f>VLOOKUP(J:J,'[2]PRICE LIST'!$H:$I,2,0)</f>
        <v>БЛУЗКА-БОДИ</v>
      </c>
      <c r="L880" s="1" t="s">
        <v>901</v>
      </c>
      <c r="M880" s="1" t="s">
        <v>902</v>
      </c>
      <c r="N880" s="1" t="str">
        <f t="shared" si="13"/>
        <v>5EW75Q5EE_W</v>
      </c>
      <c r="O880" s="3">
        <v>1999</v>
      </c>
    </row>
    <row r="881" spans="1:15">
      <c r="A881" t="s">
        <v>3470</v>
      </c>
      <c r="B881">
        <v>1</v>
      </c>
      <c r="C881" s="1" t="s">
        <v>892</v>
      </c>
      <c r="D881" s="1" t="s">
        <v>6</v>
      </c>
      <c r="E881" s="1" t="s">
        <v>100</v>
      </c>
      <c r="F881" s="1" t="s">
        <v>101</v>
      </c>
      <c r="G881" s="1" t="s">
        <v>3492</v>
      </c>
      <c r="H881" s="1" t="s">
        <v>1628</v>
      </c>
      <c r="I881" s="1" t="s">
        <v>236</v>
      </c>
      <c r="J881" s="1" t="str">
        <f>VLOOKUP(H:H,[1]Listino!$F:$G,2,0)</f>
        <v>SLEEVELESS SHIRT</v>
      </c>
      <c r="K881" s="1" t="str">
        <f>VLOOKUP(J:J,'[2]PRICE LIST'!$H:$I,2,0)</f>
        <v>РУБАШКА БЕЗ РУКАВОВ</v>
      </c>
      <c r="L881" s="1" t="s">
        <v>894</v>
      </c>
      <c r="M881" s="1" t="s">
        <v>895</v>
      </c>
      <c r="N881" s="1" t="str">
        <f t="shared" si="13"/>
        <v>5OK45QHR0_T</v>
      </c>
      <c r="O881" s="3">
        <v>2599</v>
      </c>
    </row>
    <row r="882" spans="1:15">
      <c r="A882" t="s">
        <v>3470</v>
      </c>
      <c r="B882">
        <v>1</v>
      </c>
      <c r="C882" s="1" t="s">
        <v>892</v>
      </c>
      <c r="D882" s="1" t="s">
        <v>6</v>
      </c>
      <c r="E882" s="1" t="s">
        <v>100</v>
      </c>
      <c r="F882" s="1" t="s">
        <v>101</v>
      </c>
      <c r="G882" s="1" t="s">
        <v>3492</v>
      </c>
      <c r="H882" s="1" t="s">
        <v>1628</v>
      </c>
      <c r="I882" s="1" t="s">
        <v>236</v>
      </c>
      <c r="J882" s="1" t="str">
        <f>VLOOKUP(H:H,[1]Listino!$F:$G,2,0)</f>
        <v>SLEEVELESS SHIRT</v>
      </c>
      <c r="K882" s="1" t="str">
        <f>VLOOKUP(J:J,'[2]PRICE LIST'!$H:$I,2,0)</f>
        <v>РУБАШКА БЕЗ РУКАВОВ</v>
      </c>
      <c r="L882" s="1" t="s">
        <v>896</v>
      </c>
      <c r="M882" s="1" t="s">
        <v>897</v>
      </c>
      <c r="N882" s="1" t="str">
        <f t="shared" si="13"/>
        <v>5OK45QHR0_K</v>
      </c>
      <c r="O882" s="3">
        <v>2799</v>
      </c>
    </row>
    <row r="883" spans="1:15">
      <c r="A883" t="s">
        <v>3470</v>
      </c>
      <c r="B883">
        <v>1</v>
      </c>
      <c r="C883" s="1" t="s">
        <v>892</v>
      </c>
      <c r="D883" s="1" t="s">
        <v>6</v>
      </c>
      <c r="E883" s="1" t="s">
        <v>100</v>
      </c>
      <c r="F883" s="1" t="s">
        <v>101</v>
      </c>
      <c r="G883" s="1" t="s">
        <v>3492</v>
      </c>
      <c r="H883" s="1" t="s">
        <v>1630</v>
      </c>
      <c r="I883" s="1" t="s">
        <v>171</v>
      </c>
      <c r="J883" s="1" t="str">
        <f>VLOOKUP(H:H,[1]Listino!$F:$G,2,0)</f>
        <v>SHIRT</v>
      </c>
      <c r="K883" s="1" t="str">
        <f>VLOOKUP(J:J,'[2]PRICE LIST'!$H:$I,2,0)</f>
        <v>РУБАШКА</v>
      </c>
      <c r="L883" s="1" t="s">
        <v>894</v>
      </c>
      <c r="M883" s="1" t="s">
        <v>895</v>
      </c>
      <c r="N883" s="1" t="str">
        <f t="shared" si="13"/>
        <v>5PA35QH90_T</v>
      </c>
      <c r="O883" s="3">
        <v>2599</v>
      </c>
    </row>
    <row r="884" spans="1:15">
      <c r="A884" t="s">
        <v>3470</v>
      </c>
      <c r="B884">
        <v>1</v>
      </c>
      <c r="C884" s="1" t="s">
        <v>892</v>
      </c>
      <c r="D884" s="1" t="s">
        <v>6</v>
      </c>
      <c r="E884" s="1" t="s">
        <v>100</v>
      </c>
      <c r="F884" s="1" t="s">
        <v>101</v>
      </c>
      <c r="G884" s="1" t="s">
        <v>3492</v>
      </c>
      <c r="H884" s="1" t="s">
        <v>1630</v>
      </c>
      <c r="I884" s="1" t="s">
        <v>171</v>
      </c>
      <c r="J884" s="1" t="str">
        <f>VLOOKUP(H:H,[1]Listino!$F:$G,2,0)</f>
        <v>SHIRT</v>
      </c>
      <c r="K884" s="1" t="str">
        <f>VLOOKUP(J:J,'[2]PRICE LIST'!$H:$I,2,0)</f>
        <v>РУБАШКА</v>
      </c>
      <c r="L884" s="1" t="s">
        <v>896</v>
      </c>
      <c r="M884" s="1" t="s">
        <v>897</v>
      </c>
      <c r="N884" s="1" t="str">
        <f t="shared" si="13"/>
        <v>5PA35QH90_K</v>
      </c>
      <c r="O884" s="3">
        <v>2799</v>
      </c>
    </row>
    <row r="885" spans="1:15">
      <c r="A885" t="s">
        <v>3470</v>
      </c>
      <c r="B885">
        <v>1</v>
      </c>
      <c r="C885" s="1" t="s">
        <v>892</v>
      </c>
      <c r="D885" s="1" t="s">
        <v>6</v>
      </c>
      <c r="E885" s="1" t="s">
        <v>100</v>
      </c>
      <c r="F885" s="1" t="s">
        <v>101</v>
      </c>
      <c r="G885" s="1" t="s">
        <v>3492</v>
      </c>
      <c r="H885" s="1" t="s">
        <v>1631</v>
      </c>
      <c r="I885" s="1" t="s">
        <v>171</v>
      </c>
      <c r="J885" s="1" t="str">
        <f>VLOOKUP(H:H,[1]Listino!$F:$G,2,0)</f>
        <v>SHIRT</v>
      </c>
      <c r="K885" s="1" t="str">
        <f>VLOOKUP(J:J,'[2]PRICE LIST'!$H:$I,2,0)</f>
        <v>РУБАШКА</v>
      </c>
      <c r="L885" s="1" t="s">
        <v>894</v>
      </c>
      <c r="M885" s="1" t="s">
        <v>895</v>
      </c>
      <c r="N885" s="1" t="str">
        <f t="shared" si="13"/>
        <v>5PC45QHA0_T</v>
      </c>
      <c r="O885" s="3">
        <v>2599</v>
      </c>
    </row>
    <row r="886" spans="1:15">
      <c r="A886" t="s">
        <v>3470</v>
      </c>
      <c r="B886">
        <v>1</v>
      </c>
      <c r="C886" s="1" t="s">
        <v>892</v>
      </c>
      <c r="D886" s="1" t="s">
        <v>6</v>
      </c>
      <c r="E886" s="1" t="s">
        <v>100</v>
      </c>
      <c r="F886" s="1" t="s">
        <v>101</v>
      </c>
      <c r="G886" s="1" t="s">
        <v>3492</v>
      </c>
      <c r="H886" s="1" t="s">
        <v>1631</v>
      </c>
      <c r="I886" s="1" t="s">
        <v>171</v>
      </c>
      <c r="J886" s="1" t="str">
        <f>VLOOKUP(H:H,[1]Listino!$F:$G,2,0)</f>
        <v>SHIRT</v>
      </c>
      <c r="K886" s="1" t="str">
        <f>VLOOKUP(J:J,'[2]PRICE LIST'!$H:$I,2,0)</f>
        <v>РУБАШКА</v>
      </c>
      <c r="L886" s="1" t="s">
        <v>896</v>
      </c>
      <c r="M886" s="1" t="s">
        <v>897</v>
      </c>
      <c r="N886" s="1" t="str">
        <f t="shared" si="13"/>
        <v>5PC45QHA0_K</v>
      </c>
      <c r="O886" s="3">
        <v>2799</v>
      </c>
    </row>
    <row r="887" spans="1:15">
      <c r="A887" t="s">
        <v>3470</v>
      </c>
      <c r="B887">
        <v>1</v>
      </c>
      <c r="C887" s="1" t="s">
        <v>892</v>
      </c>
      <c r="D887" s="1" t="s">
        <v>6</v>
      </c>
      <c r="E887" s="1" t="s">
        <v>100</v>
      </c>
      <c r="F887" s="1" t="s">
        <v>101</v>
      </c>
      <c r="G887" s="1" t="s">
        <v>3492</v>
      </c>
      <c r="H887" s="1" t="s">
        <v>1606</v>
      </c>
      <c r="I887" s="1" t="s">
        <v>171</v>
      </c>
      <c r="J887" s="1" t="str">
        <f>VLOOKUP(H:H,[1]Listino!$F:$G,2,0)</f>
        <v>SHIRT</v>
      </c>
      <c r="K887" s="1" t="str">
        <f>VLOOKUP(J:J,'[2]PRICE LIST'!$H:$I,2,0)</f>
        <v>РУБАШКА</v>
      </c>
      <c r="L887" s="1" t="s">
        <v>901</v>
      </c>
      <c r="M887" s="1" t="s">
        <v>902</v>
      </c>
      <c r="N887" s="1" t="str">
        <f t="shared" si="13"/>
        <v>5PP85Q5DE_W</v>
      </c>
      <c r="O887" s="3">
        <v>1999</v>
      </c>
    </row>
    <row r="888" spans="1:15">
      <c r="A888" t="s">
        <v>3470</v>
      </c>
      <c r="B888">
        <v>1</v>
      </c>
      <c r="C888" s="1" t="s">
        <v>892</v>
      </c>
      <c r="D888" s="1" t="s">
        <v>6</v>
      </c>
      <c r="E888" s="1" t="s">
        <v>100</v>
      </c>
      <c r="F888" s="1" t="s">
        <v>101</v>
      </c>
      <c r="G888" s="1" t="s">
        <v>3492</v>
      </c>
      <c r="H888" s="1" t="s">
        <v>1646</v>
      </c>
      <c r="I888" s="1" t="s">
        <v>171</v>
      </c>
      <c r="J888" s="1" t="str">
        <f>VLOOKUP(H:H,[1]Listino!$F:$G,2,0)</f>
        <v>SHIRT</v>
      </c>
      <c r="K888" s="1" t="str">
        <f>VLOOKUP(J:J,'[2]PRICE LIST'!$H:$I,2,0)</f>
        <v>РУБАШКА</v>
      </c>
      <c r="L888" s="1" t="s">
        <v>896</v>
      </c>
      <c r="M888" s="1" t="s">
        <v>897</v>
      </c>
      <c r="N888" s="1" t="str">
        <f t="shared" si="13"/>
        <v>5PW95QGU0_K</v>
      </c>
      <c r="O888" s="3">
        <v>3299</v>
      </c>
    </row>
    <row r="889" spans="1:15">
      <c r="A889" t="s">
        <v>3470</v>
      </c>
      <c r="B889">
        <v>1</v>
      </c>
      <c r="C889" s="1" t="s">
        <v>892</v>
      </c>
      <c r="D889" s="1" t="s">
        <v>6</v>
      </c>
      <c r="E889" s="1" t="s">
        <v>100</v>
      </c>
      <c r="F889" s="1" t="s">
        <v>101</v>
      </c>
      <c r="G889" s="1" t="s">
        <v>3492</v>
      </c>
      <c r="H889" s="1" t="s">
        <v>1646</v>
      </c>
      <c r="I889" s="1" t="s">
        <v>171</v>
      </c>
      <c r="J889" s="1" t="str">
        <f>VLOOKUP(H:H,[1]Listino!$F:$G,2,0)</f>
        <v>SHIRT</v>
      </c>
      <c r="K889" s="1" t="str">
        <f>VLOOKUP(J:J,'[2]PRICE LIST'!$H:$I,2,0)</f>
        <v>РУБАШКА</v>
      </c>
      <c r="L889" s="1" t="s">
        <v>894</v>
      </c>
      <c r="M889" s="1" t="s">
        <v>895</v>
      </c>
      <c r="N889" s="1" t="str">
        <f t="shared" si="13"/>
        <v>5PW95QGU0_T</v>
      </c>
      <c r="O889" s="5">
        <v>2999</v>
      </c>
    </row>
    <row r="890" spans="1:15">
      <c r="A890" t="s">
        <v>3470</v>
      </c>
      <c r="B890">
        <v>1</v>
      </c>
      <c r="C890" s="1" t="s">
        <v>892</v>
      </c>
      <c r="D890" s="1" t="s">
        <v>6</v>
      </c>
      <c r="E890" s="1" t="s">
        <v>100</v>
      </c>
      <c r="F890" s="1" t="s">
        <v>101</v>
      </c>
      <c r="G890" s="1" t="s">
        <v>3492</v>
      </c>
      <c r="H890" s="1" t="s">
        <v>1634</v>
      </c>
      <c r="I890" s="1" t="s">
        <v>171</v>
      </c>
      <c r="J890" s="1" t="str">
        <f>VLOOKUP(H:H,[1]Listino!$F:$G,2,0)</f>
        <v>SHIRT</v>
      </c>
      <c r="K890" s="1" t="str">
        <f>VLOOKUP(J:J,'[2]PRICE LIST'!$H:$I,2,0)</f>
        <v>РУБАШКА</v>
      </c>
      <c r="L890" s="1" t="s">
        <v>894</v>
      </c>
      <c r="M890" s="1" t="s">
        <v>895</v>
      </c>
      <c r="N890" s="1" t="str">
        <f t="shared" si="13"/>
        <v>5ZR35QHO0_T</v>
      </c>
      <c r="O890" s="3">
        <v>2599</v>
      </c>
    </row>
    <row r="891" spans="1:15">
      <c r="A891" t="s">
        <v>3470</v>
      </c>
      <c r="B891">
        <v>1</v>
      </c>
      <c r="C891" s="1" t="s">
        <v>892</v>
      </c>
      <c r="D891" s="1" t="s">
        <v>6</v>
      </c>
      <c r="E891" s="1" t="s">
        <v>100</v>
      </c>
      <c r="F891" s="1" t="s">
        <v>101</v>
      </c>
      <c r="G891" s="1" t="s">
        <v>3492</v>
      </c>
      <c r="H891" s="1" t="s">
        <v>1634</v>
      </c>
      <c r="I891" s="1" t="s">
        <v>171</v>
      </c>
      <c r="J891" s="1" t="str">
        <f>VLOOKUP(H:H,[1]Listino!$F:$G,2,0)</f>
        <v>SHIRT</v>
      </c>
      <c r="K891" s="1" t="str">
        <f>VLOOKUP(J:J,'[2]PRICE LIST'!$H:$I,2,0)</f>
        <v>РУБАШКА</v>
      </c>
      <c r="L891" s="1" t="s">
        <v>896</v>
      </c>
      <c r="M891" s="1" t="s">
        <v>897</v>
      </c>
      <c r="N891" s="1" t="str">
        <f t="shared" si="13"/>
        <v>5ZR35QHO0_K</v>
      </c>
      <c r="O891" s="3">
        <v>2799</v>
      </c>
    </row>
    <row r="892" spans="1:15">
      <c r="A892" t="s">
        <v>3470</v>
      </c>
      <c r="B892">
        <v>1</v>
      </c>
      <c r="C892" s="1" t="s">
        <v>892</v>
      </c>
      <c r="D892" s="1" t="s">
        <v>6</v>
      </c>
      <c r="E892" s="1" t="s">
        <v>100</v>
      </c>
      <c r="F892" s="1" t="s">
        <v>101</v>
      </c>
      <c r="G892" s="1" t="s">
        <v>3492</v>
      </c>
      <c r="H892" s="1" t="s">
        <v>1635</v>
      </c>
      <c r="I892" s="1" t="s">
        <v>236</v>
      </c>
      <c r="J892" s="1" t="str">
        <f>VLOOKUP(H:H,[1]Listino!$F:$G,2,0)</f>
        <v>SLEEVELESS SHIRT</v>
      </c>
      <c r="K892" s="1" t="str">
        <f>VLOOKUP(J:J,'[2]PRICE LIST'!$H:$I,2,0)</f>
        <v>РУБАШКА БЕЗ РУКАВОВ</v>
      </c>
      <c r="L892" s="1" t="s">
        <v>894</v>
      </c>
      <c r="M892" s="1" t="s">
        <v>895</v>
      </c>
      <c r="N892" s="1" t="str">
        <f t="shared" si="13"/>
        <v>5ZT15QHR0_T</v>
      </c>
      <c r="O892" s="3">
        <v>2599</v>
      </c>
    </row>
    <row r="893" spans="1:15">
      <c r="A893" t="s">
        <v>3470</v>
      </c>
      <c r="B893">
        <v>1</v>
      </c>
      <c r="C893" s="1" t="s">
        <v>892</v>
      </c>
      <c r="D893" s="1" t="s">
        <v>6</v>
      </c>
      <c r="E893" s="1" t="s">
        <v>100</v>
      </c>
      <c r="F893" s="1" t="s">
        <v>101</v>
      </c>
      <c r="G893" s="1" t="s">
        <v>3492</v>
      </c>
      <c r="H893" s="1" t="s">
        <v>1635</v>
      </c>
      <c r="I893" s="1" t="s">
        <v>236</v>
      </c>
      <c r="J893" s="1" t="str">
        <f>VLOOKUP(H:H,[1]Listino!$F:$G,2,0)</f>
        <v>SLEEVELESS SHIRT</v>
      </c>
      <c r="K893" s="1" t="str">
        <f>VLOOKUP(J:J,'[2]PRICE LIST'!$H:$I,2,0)</f>
        <v>РУБАШКА БЕЗ РУКАВОВ</v>
      </c>
      <c r="L893" s="1" t="s">
        <v>896</v>
      </c>
      <c r="M893" s="1" t="s">
        <v>897</v>
      </c>
      <c r="N893" s="1" t="str">
        <f t="shared" si="13"/>
        <v>5ZT15QHR0_K</v>
      </c>
      <c r="O893" s="3">
        <v>2799</v>
      </c>
    </row>
    <row r="894" spans="1:15">
      <c r="A894" t="s">
        <v>3470</v>
      </c>
      <c r="B894">
        <v>1</v>
      </c>
      <c r="C894" s="1" t="s">
        <v>892</v>
      </c>
      <c r="D894" s="1" t="s">
        <v>6</v>
      </c>
      <c r="E894" s="1" t="s">
        <v>9</v>
      </c>
      <c r="F894" s="1" t="s">
        <v>10</v>
      </c>
      <c r="G894" s="1" t="s">
        <v>3492</v>
      </c>
      <c r="H894" s="1" t="s">
        <v>1981</v>
      </c>
      <c r="I894" s="1" t="s">
        <v>247</v>
      </c>
      <c r="J894" s="1" t="str">
        <f>VLOOKUP(H:H,[1]Listino!$F:$G,2,0)</f>
        <v>BAG</v>
      </c>
      <c r="K894" s="1" t="str">
        <f>VLOOKUP(J:J,'[2]PRICE LIST'!$H:$I,2,0)</f>
        <v>СУМКА</v>
      </c>
      <c r="L894" s="1" t="s">
        <v>917</v>
      </c>
      <c r="M894" s="1" t="s">
        <v>918</v>
      </c>
      <c r="N894" s="1" t="str">
        <f t="shared" si="13"/>
        <v>6G3RB11L2_G</v>
      </c>
      <c r="O894" s="3">
        <v>1999</v>
      </c>
    </row>
    <row r="895" spans="1:15">
      <c r="A895" t="s">
        <v>3470</v>
      </c>
      <c r="B895">
        <v>1</v>
      </c>
      <c r="C895" s="1" t="s">
        <v>892</v>
      </c>
      <c r="D895" s="1" t="s">
        <v>6</v>
      </c>
      <c r="E895" s="1" t="s">
        <v>9</v>
      </c>
      <c r="F895" s="1" t="s">
        <v>10</v>
      </c>
      <c r="G895" s="1" t="s">
        <v>3492</v>
      </c>
      <c r="H895" s="1" t="s">
        <v>1895</v>
      </c>
      <c r="I895" s="1" t="s">
        <v>1896</v>
      </c>
      <c r="J895" s="1" t="str">
        <f>VLOOKUP(H:H,[1]Listino!$F:$G,2,0)</f>
        <v>BOW TIE</v>
      </c>
      <c r="K895" s="1" t="str">
        <f>VLOOKUP(J:J,'[2]PRICE LIST'!$H:$I,2,0)</f>
        <v>ГАЛСТУК-БАБОЧКА</v>
      </c>
      <c r="L895" s="1" t="s">
        <v>917</v>
      </c>
      <c r="M895" s="1" t="s">
        <v>918</v>
      </c>
      <c r="N895" s="1" t="str">
        <f t="shared" si="13"/>
        <v>6G6LB91F3_G</v>
      </c>
      <c r="O895" s="3">
        <v>899</v>
      </c>
    </row>
    <row r="896" spans="1:15">
      <c r="A896" t="s">
        <v>3470</v>
      </c>
      <c r="B896">
        <v>1</v>
      </c>
      <c r="C896" s="1" t="s">
        <v>892</v>
      </c>
      <c r="D896" s="1" t="s">
        <v>6</v>
      </c>
      <c r="E896" s="1" t="s">
        <v>9</v>
      </c>
      <c r="F896" s="1" t="s">
        <v>10</v>
      </c>
      <c r="G896" s="1" t="s">
        <v>3492</v>
      </c>
      <c r="H896" s="1" t="s">
        <v>1919</v>
      </c>
      <c r="I896" s="1" t="s">
        <v>1918</v>
      </c>
      <c r="J896" s="1" t="str">
        <f>VLOOKUP(H:H,[1]Listino!$F:$G,2,0)</f>
        <v>HAIR-GRIP</v>
      </c>
      <c r="K896" s="1" t="str">
        <f>VLOOKUP(J:J,'[2]PRICE LIST'!$H:$I,2,0)</f>
        <v>ОБОДОК</v>
      </c>
      <c r="L896" s="1" t="s">
        <v>917</v>
      </c>
      <c r="M896" s="1" t="s">
        <v>918</v>
      </c>
      <c r="N896" s="1" t="str">
        <f t="shared" si="13"/>
        <v>6G9RB91F6_G</v>
      </c>
      <c r="O896" s="3">
        <v>999</v>
      </c>
    </row>
    <row r="897" spans="1:15">
      <c r="A897" t="s">
        <v>3470</v>
      </c>
      <c r="B897">
        <v>1</v>
      </c>
      <c r="C897" s="1" t="s">
        <v>892</v>
      </c>
      <c r="D897" s="1" t="s">
        <v>6</v>
      </c>
      <c r="E897" s="1" t="s">
        <v>9</v>
      </c>
      <c r="F897" s="1" t="s">
        <v>10</v>
      </c>
      <c r="G897" s="1" t="s">
        <v>3492</v>
      </c>
      <c r="H897" s="1" t="s">
        <v>1928</v>
      </c>
      <c r="I897" s="1" t="s">
        <v>1929</v>
      </c>
      <c r="J897" s="1" t="str">
        <f>VLOOKUP(H:H,[1]Listino!$F:$G,2,0)</f>
        <v>BRACES</v>
      </c>
      <c r="K897" s="1" t="str">
        <f>VLOOKUP(J:J,'[2]PRICE LIST'!$H:$I,2,0)</f>
        <v>ПОДТЯЖКИ</v>
      </c>
      <c r="L897" s="1" t="s">
        <v>917</v>
      </c>
      <c r="M897" s="1" t="s">
        <v>918</v>
      </c>
      <c r="N897" s="1" t="str">
        <f t="shared" si="13"/>
        <v>6GMSB6027_G</v>
      </c>
      <c r="O897" s="3">
        <v>1399</v>
      </c>
    </row>
    <row r="898" spans="1:15">
      <c r="A898" t="s">
        <v>3470</v>
      </c>
      <c r="B898">
        <v>1</v>
      </c>
      <c r="C898" s="1" t="s">
        <v>892</v>
      </c>
      <c r="D898" s="1" t="s">
        <v>6</v>
      </c>
      <c r="E898" s="1" t="s">
        <v>415</v>
      </c>
      <c r="F898" s="1" t="s">
        <v>416</v>
      </c>
      <c r="G898" s="1" t="s">
        <v>3492</v>
      </c>
      <c r="H898" s="1" t="s">
        <v>1826</v>
      </c>
      <c r="I898" s="1" t="s">
        <v>1827</v>
      </c>
      <c r="J898" s="1" t="str">
        <f>VLOOKUP(H:H,[1]Listino!$F:$G,2,0)</f>
        <v>FLATTIE</v>
      </c>
      <c r="K898" s="1" t="str">
        <f>VLOOKUP(J:J,'[2]PRICE LIST'!$H:$I,2,0)</f>
        <v>ТАПОЧКИ</v>
      </c>
      <c r="L898" s="1" t="s">
        <v>901</v>
      </c>
      <c r="M898" s="1" t="s">
        <v>902</v>
      </c>
      <c r="N898" s="1" t="str">
        <f t="shared" si="13"/>
        <v>8G6PN1129_W</v>
      </c>
      <c r="O898" s="3">
        <v>1999</v>
      </c>
    </row>
    <row r="899" spans="1:15">
      <c r="A899" t="s">
        <v>3470</v>
      </c>
      <c r="B899">
        <v>1</v>
      </c>
      <c r="C899" s="1" t="s">
        <v>892</v>
      </c>
      <c r="D899" s="1" t="s">
        <v>6</v>
      </c>
      <c r="E899" s="1" t="s">
        <v>415</v>
      </c>
      <c r="F899" s="1" t="s">
        <v>416</v>
      </c>
      <c r="G899" s="1" t="s">
        <v>3492</v>
      </c>
      <c r="H899" s="1" t="s">
        <v>1828</v>
      </c>
      <c r="I899" s="1" t="s">
        <v>656</v>
      </c>
      <c r="J899" s="1" t="str">
        <f>VLOOKUP(H:H,[1]Listino!$F:$G,2,0)</f>
        <v>MOCASSIN</v>
      </c>
      <c r="K899" s="1" t="str">
        <f>VLOOKUP(J:J,'[2]PRICE LIST'!$H:$I,2,0)</f>
        <v>МОКАСИНЫ</v>
      </c>
      <c r="L899" s="1" t="s">
        <v>901</v>
      </c>
      <c r="M899" s="1" t="s">
        <v>902</v>
      </c>
      <c r="N899" s="1" t="str">
        <f t="shared" si="13"/>
        <v>8H6DN1128_W</v>
      </c>
      <c r="O899" s="3">
        <v>1999</v>
      </c>
    </row>
    <row r="900" spans="1:15">
      <c r="A900" t="s">
        <v>3470</v>
      </c>
      <c r="B900">
        <v>2</v>
      </c>
      <c r="C900" s="1" t="s">
        <v>892</v>
      </c>
      <c r="D900" s="1" t="s">
        <v>6</v>
      </c>
      <c r="E900" s="1" t="s">
        <v>160</v>
      </c>
      <c r="F900" s="1" t="s">
        <v>161</v>
      </c>
      <c r="G900" s="1" t="s">
        <v>3493</v>
      </c>
      <c r="H900" s="1" t="s">
        <v>919</v>
      </c>
      <c r="I900" s="1" t="s">
        <v>214</v>
      </c>
      <c r="J900" s="1" t="str">
        <f>VLOOKUP(H:H,[1]Listino!$F:$G,2,0)</f>
        <v>SWEATER L/S</v>
      </c>
      <c r="K900" s="1" t="str">
        <f>VLOOKUP(J:J,'[2]PRICE LIST'!$H:$I,2,0)</f>
        <v>СВИТЕР С ДЛИНН.РУКАВ</v>
      </c>
      <c r="L900" s="1" t="s">
        <v>894</v>
      </c>
      <c r="M900" s="1" t="s">
        <v>895</v>
      </c>
      <c r="N900" s="1" t="str">
        <f t="shared" si="13"/>
        <v>1036Q1902_T</v>
      </c>
      <c r="O900" s="3">
        <v>2599</v>
      </c>
    </row>
    <row r="901" spans="1:15">
      <c r="A901" t="s">
        <v>3470</v>
      </c>
      <c r="B901">
        <v>2</v>
      </c>
      <c r="C901" s="1" t="s">
        <v>892</v>
      </c>
      <c r="D901" s="1" t="s">
        <v>6</v>
      </c>
      <c r="E901" s="1" t="s">
        <v>160</v>
      </c>
      <c r="F901" s="1" t="s">
        <v>161</v>
      </c>
      <c r="G901" s="1" t="s">
        <v>3493</v>
      </c>
      <c r="H901" s="1" t="s">
        <v>919</v>
      </c>
      <c r="I901" s="1" t="s">
        <v>214</v>
      </c>
      <c r="J901" s="1" t="str">
        <f>VLOOKUP(H:H,[1]Listino!$F:$G,2,0)</f>
        <v>SWEATER L/S</v>
      </c>
      <c r="K901" s="1" t="str">
        <f>VLOOKUP(J:J,'[2]PRICE LIST'!$H:$I,2,0)</f>
        <v>СВИТЕР С ДЛИНН.РУКАВ</v>
      </c>
      <c r="L901" s="1" t="s">
        <v>896</v>
      </c>
      <c r="M901" s="1" t="s">
        <v>897</v>
      </c>
      <c r="N901" s="1" t="str">
        <f t="shared" ref="N901:N964" si="14">CONCATENATE(H901,"_",L901)</f>
        <v>1036Q1902_K</v>
      </c>
      <c r="O901" s="3">
        <v>2799</v>
      </c>
    </row>
    <row r="902" spans="1:15">
      <c r="A902" t="s">
        <v>3470</v>
      </c>
      <c r="B902">
        <v>2</v>
      </c>
      <c r="C902" s="1" t="s">
        <v>892</v>
      </c>
      <c r="D902" s="1" t="s">
        <v>6</v>
      </c>
      <c r="E902" s="1" t="s">
        <v>160</v>
      </c>
      <c r="F902" s="1" t="s">
        <v>161</v>
      </c>
      <c r="G902" s="1" t="s">
        <v>3493</v>
      </c>
      <c r="H902" s="1" t="s">
        <v>904</v>
      </c>
      <c r="I902" s="1" t="s">
        <v>214</v>
      </c>
      <c r="J902" s="1" t="str">
        <f>VLOOKUP(H:H,[1]Listino!$F:$G,2,0)</f>
        <v>SWEATER L/S</v>
      </c>
      <c r="K902" s="1" t="str">
        <f>VLOOKUP(J:J,'[2]PRICE LIST'!$H:$I,2,0)</f>
        <v>СВИТЕР С ДЛИНН.РУКАВ</v>
      </c>
      <c r="L902" s="1" t="s">
        <v>894</v>
      </c>
      <c r="M902" s="1" t="s">
        <v>895</v>
      </c>
      <c r="N902" s="1" t="str">
        <f t="shared" si="14"/>
        <v>1098Q1205_T</v>
      </c>
      <c r="O902" s="3">
        <v>1799</v>
      </c>
    </row>
    <row r="903" spans="1:15">
      <c r="A903" t="s">
        <v>3470</v>
      </c>
      <c r="B903">
        <v>2</v>
      </c>
      <c r="C903" s="1" t="s">
        <v>892</v>
      </c>
      <c r="D903" s="1" t="s">
        <v>6</v>
      </c>
      <c r="E903" s="1" t="s">
        <v>160</v>
      </c>
      <c r="F903" s="1" t="s">
        <v>161</v>
      </c>
      <c r="G903" s="1" t="s">
        <v>3493</v>
      </c>
      <c r="H903" s="1" t="s">
        <v>904</v>
      </c>
      <c r="I903" s="1" t="s">
        <v>214</v>
      </c>
      <c r="J903" s="1" t="str">
        <f>VLOOKUP(H:H,[1]Listino!$F:$G,2,0)</f>
        <v>SWEATER L/S</v>
      </c>
      <c r="K903" s="1" t="str">
        <f>VLOOKUP(J:J,'[2]PRICE LIST'!$H:$I,2,0)</f>
        <v>СВИТЕР С ДЛИНН.РУКАВ</v>
      </c>
      <c r="L903" s="1" t="s">
        <v>896</v>
      </c>
      <c r="M903" s="1" t="s">
        <v>897</v>
      </c>
      <c r="N903" s="1" t="str">
        <f t="shared" si="14"/>
        <v>1098Q1205_K</v>
      </c>
      <c r="O903" s="3">
        <v>1999</v>
      </c>
    </row>
    <row r="904" spans="1:15">
      <c r="A904" t="s">
        <v>3470</v>
      </c>
      <c r="B904">
        <v>2</v>
      </c>
      <c r="C904" s="1" t="s">
        <v>892</v>
      </c>
      <c r="D904" s="1" t="s">
        <v>6</v>
      </c>
      <c r="E904" s="1" t="s">
        <v>160</v>
      </c>
      <c r="F904" s="1" t="s">
        <v>161</v>
      </c>
      <c r="G904" s="1" t="s">
        <v>3493</v>
      </c>
      <c r="H904" s="1" t="s">
        <v>899</v>
      </c>
      <c r="I904" s="1" t="s">
        <v>277</v>
      </c>
      <c r="J904" s="1" t="str">
        <f>VLOOKUP(H:H,[1]Listino!$F:$G,2,0)</f>
        <v>S/L V NECK SWEATER</v>
      </c>
      <c r="K904" s="1" t="str">
        <f>VLOOKUP(J:J,'[2]PRICE LIST'!$H:$I,2,0)</f>
        <v>Б/Р ФУТБОЛКА</v>
      </c>
      <c r="L904" s="1" t="s">
        <v>894</v>
      </c>
      <c r="M904" s="1" t="s">
        <v>895</v>
      </c>
      <c r="N904" s="1" t="str">
        <f t="shared" si="14"/>
        <v>1098Q4053_T</v>
      </c>
      <c r="O904" s="3">
        <v>1799</v>
      </c>
    </row>
    <row r="905" spans="1:15">
      <c r="A905" t="s">
        <v>3470</v>
      </c>
      <c r="B905">
        <v>2</v>
      </c>
      <c r="C905" s="1" t="s">
        <v>892</v>
      </c>
      <c r="D905" s="1" t="s">
        <v>6</v>
      </c>
      <c r="E905" s="1" t="s">
        <v>160</v>
      </c>
      <c r="F905" s="1" t="s">
        <v>161</v>
      </c>
      <c r="G905" s="1" t="s">
        <v>3493</v>
      </c>
      <c r="H905" s="1" t="s">
        <v>899</v>
      </c>
      <c r="I905" s="1" t="s">
        <v>277</v>
      </c>
      <c r="J905" s="1" t="str">
        <f>VLOOKUP(H:H,[1]Listino!$F:$G,2,0)</f>
        <v>S/L V NECK SWEATER</v>
      </c>
      <c r="K905" s="1" t="str">
        <f>VLOOKUP(J:J,'[2]PRICE LIST'!$H:$I,2,0)</f>
        <v>Б/Р ФУТБОЛКА</v>
      </c>
      <c r="L905" s="1" t="s">
        <v>896</v>
      </c>
      <c r="M905" s="1" t="s">
        <v>897</v>
      </c>
      <c r="N905" s="1" t="str">
        <f t="shared" si="14"/>
        <v>1098Q4053_K</v>
      </c>
      <c r="O905" s="3">
        <v>1999</v>
      </c>
    </row>
    <row r="906" spans="1:15">
      <c r="A906" t="s">
        <v>3470</v>
      </c>
      <c r="B906">
        <v>2</v>
      </c>
      <c r="C906" s="1" t="s">
        <v>892</v>
      </c>
      <c r="D906" s="1" t="s">
        <v>6</v>
      </c>
      <c r="E906" s="1" t="s">
        <v>160</v>
      </c>
      <c r="F906" s="1" t="s">
        <v>161</v>
      </c>
      <c r="G906" s="1" t="s">
        <v>3493</v>
      </c>
      <c r="H906" s="1" t="s">
        <v>906</v>
      </c>
      <c r="I906" s="1" t="s">
        <v>217</v>
      </c>
      <c r="J906" s="1" t="str">
        <f>VLOOKUP(H:H,[1]Listino!$F:$G,2,0)</f>
        <v>V NECK SWEATER L/S</v>
      </c>
      <c r="K906" s="1" t="str">
        <f>VLOOKUP(J:J,'[2]PRICE LIST'!$H:$I,2,0)</f>
        <v>ПУЛОВЕР</v>
      </c>
      <c r="L906" s="1" t="s">
        <v>894</v>
      </c>
      <c r="M906" s="1" t="s">
        <v>895</v>
      </c>
      <c r="N906" s="1" t="str">
        <f t="shared" si="14"/>
        <v>1098Q4054_T</v>
      </c>
      <c r="O906" s="3">
        <v>1799</v>
      </c>
    </row>
    <row r="907" spans="1:15">
      <c r="A907" t="s">
        <v>3470</v>
      </c>
      <c r="B907">
        <v>2</v>
      </c>
      <c r="C907" s="1" t="s">
        <v>892</v>
      </c>
      <c r="D907" s="1" t="s">
        <v>6</v>
      </c>
      <c r="E907" s="1" t="s">
        <v>160</v>
      </c>
      <c r="F907" s="1" t="s">
        <v>161</v>
      </c>
      <c r="G907" s="1" t="s">
        <v>3493</v>
      </c>
      <c r="H907" s="1" t="s">
        <v>906</v>
      </c>
      <c r="I907" s="1" t="s">
        <v>217</v>
      </c>
      <c r="J907" s="1" t="str">
        <f>VLOOKUP(H:H,[1]Listino!$F:$G,2,0)</f>
        <v>V NECK SWEATER L/S</v>
      </c>
      <c r="K907" s="1" t="str">
        <f>VLOOKUP(J:J,'[2]PRICE LIST'!$H:$I,2,0)</f>
        <v>ПУЛОВЕР</v>
      </c>
      <c r="L907" s="1" t="s">
        <v>896</v>
      </c>
      <c r="M907" s="1" t="s">
        <v>897</v>
      </c>
      <c r="N907" s="1" t="str">
        <f t="shared" si="14"/>
        <v>1098Q4054_K</v>
      </c>
      <c r="O907" s="3">
        <v>1999</v>
      </c>
    </row>
    <row r="908" spans="1:15">
      <c r="A908" t="s">
        <v>3470</v>
      </c>
      <c r="B908">
        <v>2</v>
      </c>
      <c r="C908" s="1" t="s">
        <v>892</v>
      </c>
      <c r="D908" s="1" t="s">
        <v>6</v>
      </c>
      <c r="E908" s="1" t="s">
        <v>160</v>
      </c>
      <c r="F908" s="1" t="s">
        <v>161</v>
      </c>
      <c r="G908" s="1" t="s">
        <v>3493</v>
      </c>
      <c r="H908" s="1" t="s">
        <v>913</v>
      </c>
      <c r="I908" s="1" t="s">
        <v>420</v>
      </c>
      <c r="J908" s="1" t="str">
        <f>VLOOKUP(H:H,[1]Listino!$F:$G,2,0)</f>
        <v>L/S SWEATER</v>
      </c>
      <c r="K908" s="1" t="str">
        <f>VLOOKUP(J:J,'[2]PRICE LIST'!$H:$I,2,0)</f>
        <v>СВИТЕР С ДЛ.РУКАВОМ</v>
      </c>
      <c r="L908" s="1" t="s">
        <v>894</v>
      </c>
      <c r="M908" s="1" t="s">
        <v>895</v>
      </c>
      <c r="N908" s="1" t="str">
        <f t="shared" si="14"/>
        <v>1098Q5186_T</v>
      </c>
      <c r="O908" s="3">
        <v>2599</v>
      </c>
    </row>
    <row r="909" spans="1:15">
      <c r="A909" t="s">
        <v>3470</v>
      </c>
      <c r="B909">
        <v>2</v>
      </c>
      <c r="C909" s="1" t="s">
        <v>892</v>
      </c>
      <c r="D909" s="1" t="s">
        <v>6</v>
      </c>
      <c r="E909" s="1" t="s">
        <v>160</v>
      </c>
      <c r="F909" s="1" t="s">
        <v>161</v>
      </c>
      <c r="G909" s="1" t="s">
        <v>3493</v>
      </c>
      <c r="H909" s="1" t="s">
        <v>913</v>
      </c>
      <c r="I909" s="1" t="s">
        <v>420</v>
      </c>
      <c r="J909" s="1" t="str">
        <f>VLOOKUP(H:H,[1]Listino!$F:$G,2,0)</f>
        <v>L/S SWEATER</v>
      </c>
      <c r="K909" s="1" t="str">
        <f>VLOOKUP(J:J,'[2]PRICE LIST'!$H:$I,2,0)</f>
        <v>СВИТЕР С ДЛ.РУКАВОМ</v>
      </c>
      <c r="L909" s="1" t="s">
        <v>896</v>
      </c>
      <c r="M909" s="1" t="s">
        <v>897</v>
      </c>
      <c r="N909" s="1" t="str">
        <f t="shared" si="14"/>
        <v>1098Q5186_K</v>
      </c>
      <c r="O909" s="3">
        <v>2799</v>
      </c>
    </row>
    <row r="910" spans="1:15">
      <c r="A910" t="s">
        <v>3470</v>
      </c>
      <c r="B910">
        <v>2</v>
      </c>
      <c r="C910" s="1" t="s">
        <v>892</v>
      </c>
      <c r="D910" s="1" t="s">
        <v>6</v>
      </c>
      <c r="E910" s="1" t="s">
        <v>160</v>
      </c>
      <c r="F910" s="1" t="s">
        <v>161</v>
      </c>
      <c r="G910" s="1" t="s">
        <v>3493</v>
      </c>
      <c r="H910" s="1" t="s">
        <v>903</v>
      </c>
      <c r="I910" s="1" t="s">
        <v>214</v>
      </c>
      <c r="J910" s="1" t="str">
        <f>VLOOKUP(H:H,[1]Listino!$F:$G,2,0)</f>
        <v>SWEATER L/S</v>
      </c>
      <c r="K910" s="1" t="str">
        <f>VLOOKUP(J:J,'[2]PRICE LIST'!$H:$I,2,0)</f>
        <v>СВИТЕР С ДЛИНН.РУКАВ</v>
      </c>
      <c r="L910" s="1" t="s">
        <v>901</v>
      </c>
      <c r="M910" s="1" t="s">
        <v>902</v>
      </c>
      <c r="N910" s="1" t="str">
        <f t="shared" si="14"/>
        <v>10C1C1C4N_W</v>
      </c>
      <c r="O910" s="3">
        <v>1799</v>
      </c>
    </row>
    <row r="911" spans="1:15">
      <c r="A911" t="s">
        <v>3470</v>
      </c>
      <c r="B911">
        <v>2</v>
      </c>
      <c r="C911" s="1" t="s">
        <v>892</v>
      </c>
      <c r="D911" s="1" t="s">
        <v>6</v>
      </c>
      <c r="E911" s="1" t="s">
        <v>466</v>
      </c>
      <c r="F911" s="1" t="s">
        <v>467</v>
      </c>
      <c r="G911" s="1" t="s">
        <v>3493</v>
      </c>
      <c r="H911" s="1" t="s">
        <v>893</v>
      </c>
      <c r="I911" s="1" t="s">
        <v>420</v>
      </c>
      <c r="J911" s="1" t="str">
        <f>VLOOKUP(H:H,[1]Listino!$F:$G,2,0)</f>
        <v>L/S SWEATER</v>
      </c>
      <c r="K911" s="1" t="str">
        <f>VLOOKUP(J:J,'[2]PRICE LIST'!$H:$I,2,0)</f>
        <v>СВИТЕР С ДЛ.РУКАВОМ</v>
      </c>
      <c r="L911" s="1" t="s">
        <v>894</v>
      </c>
      <c r="M911" s="1" t="s">
        <v>895</v>
      </c>
      <c r="N911" s="1" t="str">
        <f t="shared" si="14"/>
        <v>12DRC5383_T</v>
      </c>
      <c r="O911" s="3">
        <v>2299</v>
      </c>
    </row>
    <row r="912" spans="1:15">
      <c r="A912" t="s">
        <v>3470</v>
      </c>
      <c r="B912">
        <v>2</v>
      </c>
      <c r="C912" s="1" t="s">
        <v>892</v>
      </c>
      <c r="D912" s="1" t="s">
        <v>6</v>
      </c>
      <c r="E912" s="1" t="s">
        <v>466</v>
      </c>
      <c r="F912" s="1" t="s">
        <v>467</v>
      </c>
      <c r="G912" s="1" t="s">
        <v>3493</v>
      </c>
      <c r="H912" s="1" t="s">
        <v>893</v>
      </c>
      <c r="I912" s="1" t="s">
        <v>420</v>
      </c>
      <c r="J912" s="1" t="str">
        <f>VLOOKUP(H:H,[1]Listino!$F:$G,2,0)</f>
        <v>L/S SWEATER</v>
      </c>
      <c r="K912" s="1" t="str">
        <f>VLOOKUP(J:J,'[2]PRICE LIST'!$H:$I,2,0)</f>
        <v>СВИТЕР С ДЛ.РУКАВОМ</v>
      </c>
      <c r="L912" s="1" t="s">
        <v>896</v>
      </c>
      <c r="M912" s="1" t="s">
        <v>897</v>
      </c>
      <c r="N912" s="1" t="str">
        <f t="shared" si="14"/>
        <v>12DRC5383_K</v>
      </c>
      <c r="O912" s="3">
        <v>2599</v>
      </c>
    </row>
    <row r="913" spans="1:15">
      <c r="A913" t="s">
        <v>3470</v>
      </c>
      <c r="B913">
        <v>2</v>
      </c>
      <c r="C913" s="1" t="s">
        <v>892</v>
      </c>
      <c r="D913" s="1" t="s">
        <v>6</v>
      </c>
      <c r="E913" s="1" t="s">
        <v>2026</v>
      </c>
      <c r="F913" s="1" t="s">
        <v>2027</v>
      </c>
      <c r="G913" s="1" t="s">
        <v>3493</v>
      </c>
      <c r="H913" s="1" t="s">
        <v>2029</v>
      </c>
      <c r="I913" s="1" t="s">
        <v>2030</v>
      </c>
      <c r="J913" s="1" t="str">
        <f>VLOOKUP(H:H,[1]Listino!$F:$G,2,0)</f>
        <v>BLANKET</v>
      </c>
      <c r="K913" s="1" t="str">
        <f>VLOOKUP(J:J,'[2]PRICE LIST'!$H:$I,2,0)</f>
        <v>ОДЕЯЛО</v>
      </c>
      <c r="L913" s="1" t="s">
        <v>901</v>
      </c>
      <c r="M913" s="1" t="s">
        <v>902</v>
      </c>
      <c r="N913" s="1" t="str">
        <f t="shared" si="14"/>
        <v>1594C085N_W</v>
      </c>
      <c r="O913" s="3">
        <v>1799</v>
      </c>
    </row>
    <row r="914" spans="1:15">
      <c r="A914" t="s">
        <v>3470</v>
      </c>
      <c r="B914">
        <v>2</v>
      </c>
      <c r="C914" s="1" t="s">
        <v>892</v>
      </c>
      <c r="D914" s="1" t="s">
        <v>6</v>
      </c>
      <c r="E914" s="1" t="s">
        <v>425</v>
      </c>
      <c r="F914" s="1" t="s">
        <v>426</v>
      </c>
      <c r="G914" s="1" t="s">
        <v>3493</v>
      </c>
      <c r="H914" s="1" t="s">
        <v>1669</v>
      </c>
      <c r="I914" s="1" t="s">
        <v>812</v>
      </c>
      <c r="J914" s="1" t="str">
        <f>VLOOKUP(H:H,[1]Listino!$F:$G,2,0)</f>
        <v>JACKET</v>
      </c>
      <c r="K914" s="1" t="str">
        <f>VLOOKUP(J:J,'[2]PRICE LIST'!$H:$I,2,0)</f>
        <v>ПИДЖАК</v>
      </c>
      <c r="L914" s="1" t="s">
        <v>894</v>
      </c>
      <c r="M914" s="1" t="s">
        <v>895</v>
      </c>
      <c r="N914" s="1" t="str">
        <f t="shared" si="14"/>
        <v>2BA253HJ0_T</v>
      </c>
      <c r="O914" s="3">
        <v>3299</v>
      </c>
    </row>
    <row r="915" spans="1:15">
      <c r="A915" t="s">
        <v>3470</v>
      </c>
      <c r="B915">
        <v>2</v>
      </c>
      <c r="C915" s="1" t="s">
        <v>892</v>
      </c>
      <c r="D915" s="1" t="s">
        <v>6</v>
      </c>
      <c r="E915" s="1" t="s">
        <v>425</v>
      </c>
      <c r="F915" s="1" t="s">
        <v>426</v>
      </c>
      <c r="G915" s="1" t="s">
        <v>3493</v>
      </c>
      <c r="H915" s="1" t="s">
        <v>1669</v>
      </c>
      <c r="I915" s="1" t="s">
        <v>812</v>
      </c>
      <c r="J915" s="1" t="str">
        <f>VLOOKUP(H:H,[1]Listino!$F:$G,2,0)</f>
        <v>JACKET</v>
      </c>
      <c r="K915" s="1" t="str">
        <f>VLOOKUP(J:J,'[2]PRICE LIST'!$H:$I,2,0)</f>
        <v>ПИДЖАК</v>
      </c>
      <c r="L915" s="1" t="s">
        <v>896</v>
      </c>
      <c r="M915" s="1" t="s">
        <v>897</v>
      </c>
      <c r="N915" s="1" t="str">
        <f t="shared" si="14"/>
        <v>2BA253HJ0_K</v>
      </c>
      <c r="O915" s="3">
        <v>3599</v>
      </c>
    </row>
    <row r="916" spans="1:15">
      <c r="A916" t="s">
        <v>3470</v>
      </c>
      <c r="B916">
        <v>2</v>
      </c>
      <c r="C916" s="1" t="s">
        <v>892</v>
      </c>
      <c r="D916" s="1" t="s">
        <v>6</v>
      </c>
      <c r="E916" s="1" t="s">
        <v>425</v>
      </c>
      <c r="F916" s="1" t="s">
        <v>426</v>
      </c>
      <c r="G916" s="1" t="s">
        <v>3493</v>
      </c>
      <c r="H916" s="1" t="s">
        <v>1660</v>
      </c>
      <c r="I916" s="1" t="s">
        <v>275</v>
      </c>
      <c r="J916" s="1" t="str">
        <f>VLOOKUP(H:H,[1]Listino!$F:$G,2,0)</f>
        <v>WAISTCOAT</v>
      </c>
      <c r="K916" s="1" t="str">
        <f>VLOOKUP(J:J,'[2]PRICE LIST'!$H:$I,2,0)</f>
        <v>ЖИЛЕТ</v>
      </c>
      <c r="L916" s="1" t="s">
        <v>894</v>
      </c>
      <c r="M916" s="1" t="s">
        <v>895</v>
      </c>
      <c r="N916" s="1" t="str">
        <f t="shared" si="14"/>
        <v>2BA25G1X0_T</v>
      </c>
      <c r="O916" s="3">
        <v>2799</v>
      </c>
    </row>
    <row r="917" spans="1:15">
      <c r="A917" t="s">
        <v>3470</v>
      </c>
      <c r="B917">
        <v>2</v>
      </c>
      <c r="C917" s="1" t="s">
        <v>892</v>
      </c>
      <c r="D917" s="1" t="s">
        <v>6</v>
      </c>
      <c r="E917" s="1" t="s">
        <v>425</v>
      </c>
      <c r="F917" s="1" t="s">
        <v>426</v>
      </c>
      <c r="G917" s="1" t="s">
        <v>3493</v>
      </c>
      <c r="H917" s="1" t="s">
        <v>1660</v>
      </c>
      <c r="I917" s="1" t="s">
        <v>275</v>
      </c>
      <c r="J917" s="1" t="str">
        <f>VLOOKUP(H:H,[1]Listino!$F:$G,2,0)</f>
        <v>WAISTCOAT</v>
      </c>
      <c r="K917" s="1" t="str">
        <f>VLOOKUP(J:J,'[2]PRICE LIST'!$H:$I,2,0)</f>
        <v>ЖИЛЕТ</v>
      </c>
      <c r="L917" s="1" t="s">
        <v>896</v>
      </c>
      <c r="M917" s="1" t="s">
        <v>897</v>
      </c>
      <c r="N917" s="1" t="str">
        <f t="shared" si="14"/>
        <v>2BA25G1X0_K</v>
      </c>
      <c r="O917" s="3">
        <v>2999</v>
      </c>
    </row>
    <row r="918" spans="1:15">
      <c r="A918" t="s">
        <v>3470</v>
      </c>
      <c r="B918">
        <v>2</v>
      </c>
      <c r="C918" s="1" t="s">
        <v>892</v>
      </c>
      <c r="D918" s="1" t="s">
        <v>6</v>
      </c>
      <c r="E918" s="1" t="s">
        <v>425</v>
      </c>
      <c r="F918" s="1" t="s">
        <v>426</v>
      </c>
      <c r="G918" s="1" t="s">
        <v>3493</v>
      </c>
      <c r="H918" s="1" t="s">
        <v>1658</v>
      </c>
      <c r="I918" s="1" t="s">
        <v>521</v>
      </c>
      <c r="J918" s="1" t="str">
        <f>VLOOKUP(H:H,[1]Listino!$F:$G,2,0)</f>
        <v>JACKET</v>
      </c>
      <c r="K918" s="1" t="str">
        <f>VLOOKUP(J:J,'[2]PRICE LIST'!$H:$I,2,0)</f>
        <v>ПИДЖАК</v>
      </c>
      <c r="L918" s="1" t="s">
        <v>894</v>
      </c>
      <c r="M918" s="1" t="s">
        <v>895</v>
      </c>
      <c r="N918" s="1" t="str">
        <f t="shared" si="14"/>
        <v>2EO053HI0_T</v>
      </c>
      <c r="O918" s="3">
        <v>2799</v>
      </c>
    </row>
    <row r="919" spans="1:15">
      <c r="A919" t="s">
        <v>3470</v>
      </c>
      <c r="B919">
        <v>2</v>
      </c>
      <c r="C919" s="1" t="s">
        <v>892</v>
      </c>
      <c r="D919" s="1" t="s">
        <v>6</v>
      </c>
      <c r="E919" s="1" t="s">
        <v>425</v>
      </c>
      <c r="F919" s="1" t="s">
        <v>426</v>
      </c>
      <c r="G919" s="1" t="s">
        <v>3493</v>
      </c>
      <c r="H919" s="1" t="s">
        <v>1658</v>
      </c>
      <c r="I919" s="1" t="s">
        <v>521</v>
      </c>
      <c r="J919" s="1" t="str">
        <f>VLOOKUP(H:H,[1]Listino!$F:$G,2,0)</f>
        <v>JACKET</v>
      </c>
      <c r="K919" s="1" t="str">
        <f>VLOOKUP(J:J,'[2]PRICE LIST'!$H:$I,2,0)</f>
        <v>ПИДЖАК</v>
      </c>
      <c r="L919" s="1" t="s">
        <v>896</v>
      </c>
      <c r="M919" s="1" t="s">
        <v>897</v>
      </c>
      <c r="N919" s="1" t="str">
        <f t="shared" si="14"/>
        <v>2EO053HI0_K</v>
      </c>
      <c r="O919" s="3">
        <v>2999</v>
      </c>
    </row>
    <row r="920" spans="1:15">
      <c r="A920" t="s">
        <v>3470</v>
      </c>
      <c r="B920">
        <v>2</v>
      </c>
      <c r="C920" s="1" t="s">
        <v>892</v>
      </c>
      <c r="D920" s="1" t="s">
        <v>6</v>
      </c>
      <c r="E920" s="1" t="s">
        <v>425</v>
      </c>
      <c r="F920" s="1" t="s">
        <v>426</v>
      </c>
      <c r="G920" s="1" t="s">
        <v>3493</v>
      </c>
      <c r="H920" s="1" t="s">
        <v>1661</v>
      </c>
      <c r="I920" s="1" t="s">
        <v>521</v>
      </c>
      <c r="J920" s="1" t="str">
        <f>VLOOKUP(H:H,[1]Listino!$F:$G,2,0)</f>
        <v>JACKET</v>
      </c>
      <c r="K920" s="1" t="str">
        <f>VLOOKUP(J:J,'[2]PRICE LIST'!$H:$I,2,0)</f>
        <v>ПИДЖАК</v>
      </c>
      <c r="L920" s="1" t="s">
        <v>894</v>
      </c>
      <c r="M920" s="1" t="s">
        <v>895</v>
      </c>
      <c r="N920" s="1" t="str">
        <f t="shared" si="14"/>
        <v>2HB553I30_T</v>
      </c>
      <c r="O920" s="3">
        <v>2999</v>
      </c>
    </row>
    <row r="921" spans="1:15">
      <c r="A921" t="s">
        <v>3470</v>
      </c>
      <c r="B921">
        <v>2</v>
      </c>
      <c r="C921" s="1" t="s">
        <v>892</v>
      </c>
      <c r="D921" s="1" t="s">
        <v>6</v>
      </c>
      <c r="E921" s="1" t="s">
        <v>425</v>
      </c>
      <c r="F921" s="1" t="s">
        <v>426</v>
      </c>
      <c r="G921" s="1" t="s">
        <v>3493</v>
      </c>
      <c r="H921" s="1" t="s">
        <v>1661</v>
      </c>
      <c r="I921" s="1" t="s">
        <v>521</v>
      </c>
      <c r="J921" s="1" t="str">
        <f>VLOOKUP(H:H,[1]Listino!$F:$G,2,0)</f>
        <v>JACKET</v>
      </c>
      <c r="K921" s="1" t="str">
        <f>VLOOKUP(J:J,'[2]PRICE LIST'!$H:$I,2,0)</f>
        <v>ПИДЖАК</v>
      </c>
      <c r="L921" s="1" t="s">
        <v>896</v>
      </c>
      <c r="M921" s="1" t="s">
        <v>897</v>
      </c>
      <c r="N921" s="1" t="str">
        <f t="shared" si="14"/>
        <v>2HB553I30_K</v>
      </c>
      <c r="O921" s="3">
        <v>3299</v>
      </c>
    </row>
    <row r="922" spans="1:15">
      <c r="A922" t="s">
        <v>3470</v>
      </c>
      <c r="B922">
        <v>2</v>
      </c>
      <c r="C922" s="1" t="s">
        <v>892</v>
      </c>
      <c r="D922" s="1" t="s">
        <v>6</v>
      </c>
      <c r="E922" s="1" t="s">
        <v>425</v>
      </c>
      <c r="F922" s="1" t="s">
        <v>426</v>
      </c>
      <c r="G922" s="1" t="s">
        <v>3493</v>
      </c>
      <c r="H922" s="1" t="s">
        <v>1666</v>
      </c>
      <c r="I922" s="1" t="s">
        <v>812</v>
      </c>
      <c r="J922" s="1" t="str">
        <f>VLOOKUP(H:H,[1]Listino!$F:$G,2,0)</f>
        <v>JACKET</v>
      </c>
      <c r="K922" s="1" t="str">
        <f>VLOOKUP(J:J,'[2]PRICE LIST'!$H:$I,2,0)</f>
        <v>ПИДЖАК</v>
      </c>
      <c r="L922" s="1" t="s">
        <v>894</v>
      </c>
      <c r="M922" s="1" t="s">
        <v>895</v>
      </c>
      <c r="N922" s="1" t="str">
        <f t="shared" si="14"/>
        <v>2RQ453HQ0_T</v>
      </c>
      <c r="O922" s="3">
        <v>3299</v>
      </c>
    </row>
    <row r="923" spans="1:15">
      <c r="A923" t="s">
        <v>3470</v>
      </c>
      <c r="B923">
        <v>2</v>
      </c>
      <c r="C923" s="1" t="s">
        <v>892</v>
      </c>
      <c r="D923" s="1" t="s">
        <v>6</v>
      </c>
      <c r="E923" s="1" t="s">
        <v>425</v>
      </c>
      <c r="F923" s="1" t="s">
        <v>426</v>
      </c>
      <c r="G923" s="1" t="s">
        <v>3493</v>
      </c>
      <c r="H923" s="1" t="s">
        <v>1666</v>
      </c>
      <c r="I923" s="1" t="s">
        <v>812</v>
      </c>
      <c r="J923" s="1" t="str">
        <f>VLOOKUP(H:H,[1]Listino!$F:$G,2,0)</f>
        <v>JACKET</v>
      </c>
      <c r="K923" s="1" t="str">
        <f>VLOOKUP(J:J,'[2]PRICE LIST'!$H:$I,2,0)</f>
        <v>ПИДЖАК</v>
      </c>
      <c r="L923" s="1" t="s">
        <v>896</v>
      </c>
      <c r="M923" s="1" t="s">
        <v>897</v>
      </c>
      <c r="N923" s="1" t="str">
        <f t="shared" si="14"/>
        <v>2RQ453HQ0_K</v>
      </c>
      <c r="O923" s="3">
        <v>3599</v>
      </c>
    </row>
    <row r="924" spans="1:15">
      <c r="A924" t="s">
        <v>3470</v>
      </c>
      <c r="B924">
        <v>2</v>
      </c>
      <c r="C924" s="1" t="s">
        <v>892</v>
      </c>
      <c r="D924" s="1" t="s">
        <v>6</v>
      </c>
      <c r="E924" s="1" t="s">
        <v>425</v>
      </c>
      <c r="F924" s="1" t="s">
        <v>426</v>
      </c>
      <c r="G924" s="1" t="s">
        <v>3493</v>
      </c>
      <c r="H924" s="1" t="s">
        <v>1650</v>
      </c>
      <c r="I924" s="1" t="s">
        <v>812</v>
      </c>
      <c r="J924" s="1" t="str">
        <f>VLOOKUP(H:H,[1]Listino!$F:$G,2,0)</f>
        <v>JACKET</v>
      </c>
      <c r="K924" s="1" t="str">
        <f>VLOOKUP(J:J,'[2]PRICE LIST'!$H:$I,2,0)</f>
        <v>ПИДЖАК</v>
      </c>
      <c r="L924" s="1" t="s">
        <v>901</v>
      </c>
      <c r="M924" s="1" t="s">
        <v>902</v>
      </c>
      <c r="N924" s="1" t="str">
        <f t="shared" si="14"/>
        <v>2WU0534RE_W</v>
      </c>
      <c r="O924" s="3">
        <v>2599</v>
      </c>
    </row>
    <row r="925" spans="1:15">
      <c r="A925" t="s">
        <v>3470</v>
      </c>
      <c r="B925">
        <v>2</v>
      </c>
      <c r="C925" s="1" t="s">
        <v>892</v>
      </c>
      <c r="D925" s="1" t="s">
        <v>6</v>
      </c>
      <c r="E925" s="1" t="s">
        <v>425</v>
      </c>
      <c r="F925" s="1" t="s">
        <v>426</v>
      </c>
      <c r="G925" s="1" t="s">
        <v>3493</v>
      </c>
      <c r="H925" s="1" t="s">
        <v>1656</v>
      </c>
      <c r="I925" s="1" t="s">
        <v>521</v>
      </c>
      <c r="J925" s="1" t="str">
        <f>VLOOKUP(H:H,[1]Listino!$F:$G,2,0)</f>
        <v>JACKET</v>
      </c>
      <c r="K925" s="1" t="str">
        <f>VLOOKUP(J:J,'[2]PRICE LIST'!$H:$I,2,0)</f>
        <v>ПИДЖАК</v>
      </c>
      <c r="L925" s="1" t="s">
        <v>894</v>
      </c>
      <c r="M925" s="1" t="s">
        <v>895</v>
      </c>
      <c r="N925" s="1" t="str">
        <f t="shared" si="14"/>
        <v>2WU053HF0_T</v>
      </c>
      <c r="O925" s="3">
        <v>2799</v>
      </c>
    </row>
    <row r="926" spans="1:15">
      <c r="A926" t="s">
        <v>3470</v>
      </c>
      <c r="B926">
        <v>2</v>
      </c>
      <c r="C926" s="1" t="s">
        <v>892</v>
      </c>
      <c r="D926" s="1" t="s">
        <v>6</v>
      </c>
      <c r="E926" s="1" t="s">
        <v>425</v>
      </c>
      <c r="F926" s="1" t="s">
        <v>426</v>
      </c>
      <c r="G926" s="1" t="s">
        <v>3493</v>
      </c>
      <c r="H926" s="1" t="s">
        <v>1656</v>
      </c>
      <c r="I926" s="1" t="s">
        <v>521</v>
      </c>
      <c r="J926" s="1" t="str">
        <f>VLOOKUP(H:H,[1]Listino!$F:$G,2,0)</f>
        <v>JACKET</v>
      </c>
      <c r="K926" s="1" t="str">
        <f>VLOOKUP(J:J,'[2]PRICE LIST'!$H:$I,2,0)</f>
        <v>ПИДЖАК</v>
      </c>
      <c r="L926" s="1" t="s">
        <v>896</v>
      </c>
      <c r="M926" s="1" t="s">
        <v>897</v>
      </c>
      <c r="N926" s="1" t="str">
        <f t="shared" si="14"/>
        <v>2WU053HF0_K</v>
      </c>
      <c r="O926" s="3">
        <v>2999</v>
      </c>
    </row>
    <row r="927" spans="1:15">
      <c r="A927" t="s">
        <v>3470</v>
      </c>
      <c r="B927">
        <v>2</v>
      </c>
      <c r="C927" s="1" t="s">
        <v>892</v>
      </c>
      <c r="D927" s="1" t="s">
        <v>6</v>
      </c>
      <c r="E927" s="1" t="s">
        <v>522</v>
      </c>
      <c r="F927" s="1" t="s">
        <v>523</v>
      </c>
      <c r="G927" s="1" t="s">
        <v>3493</v>
      </c>
      <c r="H927" s="1" t="s">
        <v>1804</v>
      </c>
      <c r="I927" s="1" t="s">
        <v>521</v>
      </c>
      <c r="J927" s="1" t="str">
        <f>VLOOKUP(H:H,[1]Listino!$F:$G,2,0)</f>
        <v>JACKET</v>
      </c>
      <c r="K927" s="1" t="str">
        <f>VLOOKUP(J:J,'[2]PRICE LIST'!$H:$I,2,0)</f>
        <v>ПИДЖАК</v>
      </c>
      <c r="L927" s="1" t="s">
        <v>894</v>
      </c>
      <c r="M927" s="1" t="s">
        <v>895</v>
      </c>
      <c r="N927" s="1" t="str">
        <f t="shared" si="14"/>
        <v>2XA253HK0_T</v>
      </c>
      <c r="O927" s="3">
        <v>2799</v>
      </c>
    </row>
    <row r="928" spans="1:15">
      <c r="A928" t="s">
        <v>3470</v>
      </c>
      <c r="B928">
        <v>2</v>
      </c>
      <c r="C928" s="1" t="s">
        <v>892</v>
      </c>
      <c r="D928" s="1" t="s">
        <v>6</v>
      </c>
      <c r="E928" s="1" t="s">
        <v>522</v>
      </c>
      <c r="F928" s="1" t="s">
        <v>523</v>
      </c>
      <c r="G928" s="1" t="s">
        <v>3493</v>
      </c>
      <c r="H928" s="1" t="s">
        <v>1804</v>
      </c>
      <c r="I928" s="1" t="s">
        <v>521</v>
      </c>
      <c r="J928" s="1" t="str">
        <f>VLOOKUP(H:H,[1]Listino!$F:$G,2,0)</f>
        <v>JACKET</v>
      </c>
      <c r="K928" s="1" t="str">
        <f>VLOOKUP(J:J,'[2]PRICE LIST'!$H:$I,2,0)</f>
        <v>ПИДЖАК</v>
      </c>
      <c r="L928" s="1" t="s">
        <v>896</v>
      </c>
      <c r="M928" s="1" t="s">
        <v>897</v>
      </c>
      <c r="N928" s="1" t="str">
        <f t="shared" si="14"/>
        <v>2XA253HK0_K</v>
      </c>
      <c r="O928" s="3">
        <v>2999</v>
      </c>
    </row>
    <row r="929" spans="1:15">
      <c r="A929" t="s">
        <v>3470</v>
      </c>
      <c r="B929">
        <v>2</v>
      </c>
      <c r="C929" s="1" t="s">
        <v>892</v>
      </c>
      <c r="D929" s="1" t="s">
        <v>6</v>
      </c>
      <c r="E929" s="1" t="s">
        <v>522</v>
      </c>
      <c r="F929" s="1" t="s">
        <v>523</v>
      </c>
      <c r="G929" s="1" t="s">
        <v>3493</v>
      </c>
      <c r="H929" s="1" t="s">
        <v>1805</v>
      </c>
      <c r="I929" s="1" t="s">
        <v>521</v>
      </c>
      <c r="J929" s="1" t="str">
        <f>VLOOKUP(H:H,[1]Listino!$F:$G,2,0)</f>
        <v>JACKET</v>
      </c>
      <c r="K929" s="1" t="str">
        <f>VLOOKUP(J:J,'[2]PRICE LIST'!$H:$I,2,0)</f>
        <v>ПИДЖАК</v>
      </c>
      <c r="L929" s="1" t="s">
        <v>894</v>
      </c>
      <c r="M929" s="1" t="s">
        <v>895</v>
      </c>
      <c r="N929" s="1" t="str">
        <f t="shared" si="14"/>
        <v>2XA253HM0_T</v>
      </c>
      <c r="O929" s="3">
        <v>2799</v>
      </c>
    </row>
    <row r="930" spans="1:15">
      <c r="A930" t="s">
        <v>3470</v>
      </c>
      <c r="B930">
        <v>2</v>
      </c>
      <c r="C930" s="1" t="s">
        <v>892</v>
      </c>
      <c r="D930" s="1" t="s">
        <v>6</v>
      </c>
      <c r="E930" s="1" t="s">
        <v>522</v>
      </c>
      <c r="F930" s="1" t="s">
        <v>523</v>
      </c>
      <c r="G930" s="1" t="s">
        <v>3493</v>
      </c>
      <c r="H930" s="1" t="s">
        <v>1805</v>
      </c>
      <c r="I930" s="1" t="s">
        <v>521</v>
      </c>
      <c r="J930" s="1" t="str">
        <f>VLOOKUP(H:H,[1]Listino!$F:$G,2,0)</f>
        <v>JACKET</v>
      </c>
      <c r="K930" s="1" t="str">
        <f>VLOOKUP(J:J,'[2]PRICE LIST'!$H:$I,2,0)</f>
        <v>ПИДЖАК</v>
      </c>
      <c r="L930" s="1" t="s">
        <v>896</v>
      </c>
      <c r="M930" s="1" t="s">
        <v>897</v>
      </c>
      <c r="N930" s="1" t="str">
        <f t="shared" si="14"/>
        <v>2XA253HM0_K</v>
      </c>
      <c r="O930" s="3">
        <v>2999</v>
      </c>
    </row>
    <row r="931" spans="1:15">
      <c r="A931" t="s">
        <v>3470</v>
      </c>
      <c r="B931">
        <v>2</v>
      </c>
      <c r="C931" s="1" t="s">
        <v>892</v>
      </c>
      <c r="D931" s="1" t="s">
        <v>6</v>
      </c>
      <c r="E931" s="1" t="s">
        <v>13</v>
      </c>
      <c r="F931" s="1" t="s">
        <v>14</v>
      </c>
      <c r="G931" s="1" t="s">
        <v>3493</v>
      </c>
      <c r="H931" s="1" t="s">
        <v>1174</v>
      </c>
      <c r="I931" s="1" t="s">
        <v>175</v>
      </c>
      <c r="J931" s="1" t="str">
        <f>VLOOKUP(H:H,[1]Listino!$F:$G,2,0)</f>
        <v>H/S POLO SHIRT</v>
      </c>
      <c r="K931" s="1" t="str">
        <f>VLOOKUP(J:J,'[2]PRICE LIST'!$H:$I,2,0)</f>
        <v>ТЕННИСКА К/Р</v>
      </c>
      <c r="L931" s="1" t="s">
        <v>894</v>
      </c>
      <c r="M931" s="1" t="s">
        <v>895</v>
      </c>
      <c r="N931" s="1" t="str">
        <f t="shared" si="14"/>
        <v>3089C3091_T</v>
      </c>
      <c r="O931" s="5">
        <v>1399</v>
      </c>
    </row>
    <row r="932" spans="1:15">
      <c r="A932" t="s">
        <v>3470</v>
      </c>
      <c r="B932">
        <v>2</v>
      </c>
      <c r="C932" s="1" t="s">
        <v>892</v>
      </c>
      <c r="D932" s="1" t="s">
        <v>6</v>
      </c>
      <c r="E932" s="1" t="s">
        <v>13</v>
      </c>
      <c r="F932" s="1" t="s">
        <v>14</v>
      </c>
      <c r="G932" s="1" t="s">
        <v>3493</v>
      </c>
      <c r="H932" s="1" t="s">
        <v>1174</v>
      </c>
      <c r="I932" s="1" t="s">
        <v>175</v>
      </c>
      <c r="J932" s="1" t="str">
        <f>VLOOKUP(H:H,[1]Listino!$F:$G,2,0)</f>
        <v>H/S POLO SHIRT</v>
      </c>
      <c r="K932" s="1" t="str">
        <f>VLOOKUP(J:J,'[2]PRICE LIST'!$H:$I,2,0)</f>
        <v>ТЕННИСКА К/Р</v>
      </c>
      <c r="L932" s="1" t="s">
        <v>896</v>
      </c>
      <c r="M932" s="1" t="s">
        <v>897</v>
      </c>
      <c r="N932" s="1" t="str">
        <f t="shared" si="14"/>
        <v>3089C3091_K</v>
      </c>
      <c r="O932" s="5">
        <v>1599</v>
      </c>
    </row>
    <row r="933" spans="1:15">
      <c r="A933" t="s">
        <v>3470</v>
      </c>
      <c r="B933">
        <v>2</v>
      </c>
      <c r="C933" s="1" t="s">
        <v>892</v>
      </c>
      <c r="D933" s="1" t="s">
        <v>6</v>
      </c>
      <c r="E933" s="1" t="s">
        <v>13</v>
      </c>
      <c r="F933" s="1" t="s">
        <v>14</v>
      </c>
      <c r="G933" s="1" t="s">
        <v>3493</v>
      </c>
      <c r="H933" s="1" t="s">
        <v>1242</v>
      </c>
      <c r="I933" s="1" t="s">
        <v>175</v>
      </c>
      <c r="J933" s="1" t="str">
        <f>VLOOKUP(H:H,[1]Listino!$F:$G,2,0)</f>
        <v>H/S POLO SHIRT</v>
      </c>
      <c r="K933" s="1" t="str">
        <f>VLOOKUP(J:J,'[2]PRICE LIST'!$H:$I,2,0)</f>
        <v>ТЕННИСКА К/Р</v>
      </c>
      <c r="L933" s="1" t="s">
        <v>894</v>
      </c>
      <c r="M933" s="1" t="s">
        <v>895</v>
      </c>
      <c r="N933" s="1" t="str">
        <f t="shared" si="14"/>
        <v>3089C3117_T</v>
      </c>
      <c r="O933" s="3">
        <v>1599</v>
      </c>
    </row>
    <row r="934" spans="1:15">
      <c r="A934" t="s">
        <v>3470</v>
      </c>
      <c r="B934">
        <v>2</v>
      </c>
      <c r="C934" s="1" t="s">
        <v>892</v>
      </c>
      <c r="D934" s="1" t="s">
        <v>6</v>
      </c>
      <c r="E934" s="1" t="s">
        <v>13</v>
      </c>
      <c r="F934" s="1" t="s">
        <v>14</v>
      </c>
      <c r="G934" s="1" t="s">
        <v>3493</v>
      </c>
      <c r="H934" s="1" t="s">
        <v>1242</v>
      </c>
      <c r="I934" s="1" t="s">
        <v>175</v>
      </c>
      <c r="J934" s="1" t="str">
        <f>VLOOKUP(H:H,[1]Listino!$F:$G,2,0)</f>
        <v>H/S POLO SHIRT</v>
      </c>
      <c r="K934" s="1" t="str">
        <f>VLOOKUP(J:J,'[2]PRICE LIST'!$H:$I,2,0)</f>
        <v>ТЕННИСКА К/Р</v>
      </c>
      <c r="L934" s="1" t="s">
        <v>896</v>
      </c>
      <c r="M934" s="1" t="s">
        <v>897</v>
      </c>
      <c r="N934" s="1" t="str">
        <f t="shared" si="14"/>
        <v>3089C3117_K</v>
      </c>
      <c r="O934" s="3">
        <v>1799</v>
      </c>
    </row>
    <row r="935" spans="1:15">
      <c r="A935" t="s">
        <v>3470</v>
      </c>
      <c r="B935">
        <v>2</v>
      </c>
      <c r="C935" s="1" t="s">
        <v>892</v>
      </c>
      <c r="D935" s="1" t="s">
        <v>6</v>
      </c>
      <c r="E935" s="1" t="s">
        <v>13</v>
      </c>
      <c r="F935" s="1" t="s">
        <v>14</v>
      </c>
      <c r="G935" s="1" t="s">
        <v>3493</v>
      </c>
      <c r="H935" s="1" t="s">
        <v>1345</v>
      </c>
      <c r="I935" s="1" t="s">
        <v>429</v>
      </c>
      <c r="J935" s="1" t="str">
        <f>VLOOKUP(H:H,[1]Listino!$F:$G,2,0)</f>
        <v>JACKET W/HOOD L/S</v>
      </c>
      <c r="K935" s="1" t="str">
        <f>VLOOKUP(J:J,'[2]PRICE LIST'!$H:$I,2,0)</f>
        <v>ПИДЖАК С КАПЮШОНОМ</v>
      </c>
      <c r="L935" s="1" t="s">
        <v>894</v>
      </c>
      <c r="M935" s="1" t="s">
        <v>895</v>
      </c>
      <c r="N935" s="1" t="str">
        <f t="shared" si="14"/>
        <v>3BC1C5797_T</v>
      </c>
      <c r="O935" s="3">
        <v>1999</v>
      </c>
    </row>
    <row r="936" spans="1:15">
      <c r="A936" t="s">
        <v>3470</v>
      </c>
      <c r="B936">
        <v>2</v>
      </c>
      <c r="C936" s="1" t="s">
        <v>892</v>
      </c>
      <c r="D936" s="1" t="s">
        <v>6</v>
      </c>
      <c r="E936" s="1" t="s">
        <v>13</v>
      </c>
      <c r="F936" s="1" t="s">
        <v>14</v>
      </c>
      <c r="G936" s="1" t="s">
        <v>3493</v>
      </c>
      <c r="H936" s="1" t="s">
        <v>1345</v>
      </c>
      <c r="I936" s="1" t="s">
        <v>429</v>
      </c>
      <c r="J936" s="1" t="str">
        <f>VLOOKUP(H:H,[1]Listino!$F:$G,2,0)</f>
        <v>JACKET W/HOOD L/S</v>
      </c>
      <c r="K936" s="1" t="str">
        <f>VLOOKUP(J:J,'[2]PRICE LIST'!$H:$I,2,0)</f>
        <v>ПИДЖАК С КАПЮШОНОМ</v>
      </c>
      <c r="L936" s="1" t="s">
        <v>896</v>
      </c>
      <c r="M936" s="1" t="s">
        <v>897</v>
      </c>
      <c r="N936" s="1" t="str">
        <f t="shared" si="14"/>
        <v>3BC1C5797_K</v>
      </c>
      <c r="O936" s="3">
        <v>2299</v>
      </c>
    </row>
    <row r="937" spans="1:15">
      <c r="A937" t="s">
        <v>3470</v>
      </c>
      <c r="B937">
        <v>2</v>
      </c>
      <c r="C937" s="1" t="s">
        <v>892</v>
      </c>
      <c r="D937" s="1" t="s">
        <v>6</v>
      </c>
      <c r="E937" s="1" t="s">
        <v>13</v>
      </c>
      <c r="F937" s="1" t="s">
        <v>14</v>
      </c>
      <c r="G937" s="1" t="s">
        <v>3493</v>
      </c>
      <c r="H937" s="1" t="s">
        <v>1151</v>
      </c>
      <c r="I937" s="1" t="s">
        <v>283</v>
      </c>
      <c r="J937" s="1" t="str">
        <f>VLOOKUP(H:H,[1]Listino!$F:$G,2,0)</f>
        <v>TROUSERS</v>
      </c>
      <c r="K937" s="1" t="str">
        <f>VLOOKUP(J:J,'[2]PRICE LIST'!$H:$I,2,0)</f>
        <v>БРЮКИ</v>
      </c>
      <c r="L937" s="1" t="s">
        <v>894</v>
      </c>
      <c r="M937" s="1" t="s">
        <v>895</v>
      </c>
      <c r="N937" s="1" t="str">
        <f t="shared" si="14"/>
        <v>3BC1I0986_T</v>
      </c>
      <c r="O937" s="3">
        <v>1199</v>
      </c>
    </row>
    <row r="938" spans="1:15">
      <c r="A938" t="s">
        <v>3470</v>
      </c>
      <c r="B938">
        <v>2</v>
      </c>
      <c r="C938" s="1" t="s">
        <v>892</v>
      </c>
      <c r="D938" s="1" t="s">
        <v>6</v>
      </c>
      <c r="E938" s="1" t="s">
        <v>13</v>
      </c>
      <c r="F938" s="1" t="s">
        <v>14</v>
      </c>
      <c r="G938" s="1" t="s">
        <v>3493</v>
      </c>
      <c r="H938" s="1" t="s">
        <v>1151</v>
      </c>
      <c r="I938" s="1" t="s">
        <v>283</v>
      </c>
      <c r="J938" s="1" t="str">
        <f>VLOOKUP(H:H,[1]Listino!$F:$G,2,0)</f>
        <v>TROUSERS</v>
      </c>
      <c r="K938" s="1" t="str">
        <f>VLOOKUP(J:J,'[2]PRICE LIST'!$H:$I,2,0)</f>
        <v>БРЮКИ</v>
      </c>
      <c r="L938" s="1" t="s">
        <v>896</v>
      </c>
      <c r="M938" s="1" t="s">
        <v>897</v>
      </c>
      <c r="N938" s="1" t="str">
        <f t="shared" si="14"/>
        <v>3BC1I0986_K</v>
      </c>
      <c r="O938" s="5">
        <v>1399</v>
      </c>
    </row>
    <row r="939" spans="1:15">
      <c r="A939" t="s">
        <v>3470</v>
      </c>
      <c r="B939">
        <v>2</v>
      </c>
      <c r="C939" s="1" t="s">
        <v>892</v>
      </c>
      <c r="D939" s="1" t="s">
        <v>6</v>
      </c>
      <c r="E939" s="1" t="s">
        <v>13</v>
      </c>
      <c r="F939" s="1" t="s">
        <v>14</v>
      </c>
      <c r="G939" s="1" t="s">
        <v>3493</v>
      </c>
      <c r="H939" s="1" t="s">
        <v>1046</v>
      </c>
      <c r="I939" s="1" t="s">
        <v>17</v>
      </c>
      <c r="J939" s="1" t="str">
        <f>VLOOKUP(H:H,[1]Listino!$F:$G,2,0)</f>
        <v>T-SHIRT</v>
      </c>
      <c r="K939" s="1" t="str">
        <f>VLOOKUP(J:J,'[2]PRICE LIST'!$H:$I,2,0)</f>
        <v>МАЙКА</v>
      </c>
      <c r="L939" s="1" t="s">
        <v>894</v>
      </c>
      <c r="M939" s="1" t="s">
        <v>895</v>
      </c>
      <c r="N939" s="1" t="str">
        <f t="shared" si="14"/>
        <v>3BVXC14LV_T</v>
      </c>
      <c r="O939" s="5">
        <v>1199</v>
      </c>
    </row>
    <row r="940" spans="1:15">
      <c r="A940" t="s">
        <v>3470</v>
      </c>
      <c r="B940">
        <v>2</v>
      </c>
      <c r="C940" s="1" t="s">
        <v>892</v>
      </c>
      <c r="D940" s="1" t="s">
        <v>6</v>
      </c>
      <c r="E940" s="1" t="s">
        <v>13</v>
      </c>
      <c r="F940" s="1" t="s">
        <v>14</v>
      </c>
      <c r="G940" s="1" t="s">
        <v>3493</v>
      </c>
      <c r="H940" s="1" t="s">
        <v>1046</v>
      </c>
      <c r="I940" s="1" t="s">
        <v>17</v>
      </c>
      <c r="J940" s="1" t="str">
        <f>VLOOKUP(H:H,[1]Listino!$F:$G,2,0)</f>
        <v>T-SHIRT</v>
      </c>
      <c r="K940" s="1" t="str">
        <f>VLOOKUP(J:J,'[2]PRICE LIST'!$H:$I,2,0)</f>
        <v>МАЙКА</v>
      </c>
      <c r="L940" s="1" t="s">
        <v>896</v>
      </c>
      <c r="M940" s="1" t="s">
        <v>897</v>
      </c>
      <c r="N940" s="1" t="str">
        <f t="shared" si="14"/>
        <v>3BVXC14LV_K</v>
      </c>
      <c r="O940" s="3">
        <v>1399</v>
      </c>
    </row>
    <row r="941" spans="1:15">
      <c r="A941" t="s">
        <v>3470</v>
      </c>
      <c r="B941">
        <v>2</v>
      </c>
      <c r="C941" s="1" t="s">
        <v>892</v>
      </c>
      <c r="D941" s="1" t="s">
        <v>6</v>
      </c>
      <c r="E941" s="1" t="s">
        <v>13</v>
      </c>
      <c r="F941" s="1" t="s">
        <v>14</v>
      </c>
      <c r="G941" s="1" t="s">
        <v>3493</v>
      </c>
      <c r="H941" s="1" t="s">
        <v>1158</v>
      </c>
      <c r="I941" s="1" t="s">
        <v>1071</v>
      </c>
      <c r="J941" s="1" t="str">
        <f>VLOOKUP(H:H,[1]Listino!$F:$G,2,0)</f>
        <v>BODYSUIT</v>
      </c>
      <c r="K941" s="1" t="str">
        <f>VLOOKUP(J:J,'[2]PRICE LIST'!$H:$I,2,0)</f>
        <v>БОДИ</v>
      </c>
      <c r="L941" s="1" t="s">
        <v>901</v>
      </c>
      <c r="M941" s="1" t="s">
        <v>902</v>
      </c>
      <c r="N941" s="1" t="str">
        <f t="shared" si="14"/>
        <v>3CDIMB072_W</v>
      </c>
      <c r="O941" s="3">
        <v>1199</v>
      </c>
    </row>
    <row r="942" spans="1:15">
      <c r="A942" t="s">
        <v>3470</v>
      </c>
      <c r="B942">
        <v>2</v>
      </c>
      <c r="C942" s="1" t="s">
        <v>892</v>
      </c>
      <c r="D942" s="1" t="s">
        <v>6</v>
      </c>
      <c r="E942" s="1" t="s">
        <v>13</v>
      </c>
      <c r="F942" s="1" t="s">
        <v>14</v>
      </c>
      <c r="G942" s="1" t="s">
        <v>3493</v>
      </c>
      <c r="H942" s="1" t="s">
        <v>1147</v>
      </c>
      <c r="I942" s="1" t="s">
        <v>976</v>
      </c>
      <c r="J942" s="1" t="str">
        <f>VLOOKUP(H:H,[1]Listino!$F:$G,2,0)</f>
        <v>LEGGINGS</v>
      </c>
      <c r="K942" s="1" t="str">
        <f>VLOOKUP(J:J,'[2]PRICE LIST'!$H:$I,2,0)</f>
        <v>БРЮКИ ТРИКОТАЖНЫЕ</v>
      </c>
      <c r="L942" s="1" t="s">
        <v>894</v>
      </c>
      <c r="M942" s="1" t="s">
        <v>895</v>
      </c>
      <c r="N942" s="1" t="str">
        <f t="shared" si="14"/>
        <v>3CY4I0893_T</v>
      </c>
      <c r="O942" s="5">
        <v>1399</v>
      </c>
    </row>
    <row r="943" spans="1:15">
      <c r="A943" t="s">
        <v>3470</v>
      </c>
      <c r="B943">
        <v>2</v>
      </c>
      <c r="C943" s="1" t="s">
        <v>892</v>
      </c>
      <c r="D943" s="1" t="s">
        <v>6</v>
      </c>
      <c r="E943" s="1" t="s">
        <v>13</v>
      </c>
      <c r="F943" s="1" t="s">
        <v>14</v>
      </c>
      <c r="G943" s="1" t="s">
        <v>3493</v>
      </c>
      <c r="H943" s="1" t="s">
        <v>1147</v>
      </c>
      <c r="I943" s="1" t="s">
        <v>976</v>
      </c>
      <c r="J943" s="1" t="str">
        <f>VLOOKUP(H:H,[1]Listino!$F:$G,2,0)</f>
        <v>LEGGINGS</v>
      </c>
      <c r="K943" s="1" t="str">
        <f>VLOOKUP(J:J,'[2]PRICE LIST'!$H:$I,2,0)</f>
        <v>БРЮКИ ТРИКОТАЖНЫЕ</v>
      </c>
      <c r="L943" s="1" t="s">
        <v>896</v>
      </c>
      <c r="M943" s="1" t="s">
        <v>897</v>
      </c>
      <c r="N943" s="1" t="str">
        <f t="shared" si="14"/>
        <v>3CY4I0893_K</v>
      </c>
      <c r="O943" s="3">
        <v>1599</v>
      </c>
    </row>
    <row r="944" spans="1:15">
      <c r="A944" t="s">
        <v>3470</v>
      </c>
      <c r="B944">
        <v>2</v>
      </c>
      <c r="C944" s="1" t="s">
        <v>892</v>
      </c>
      <c r="D944" s="1" t="s">
        <v>6</v>
      </c>
      <c r="E944" s="1" t="s">
        <v>13</v>
      </c>
      <c r="F944" s="1" t="s">
        <v>14</v>
      </c>
      <c r="G944" s="1" t="s">
        <v>3493</v>
      </c>
      <c r="H944" s="1" t="s">
        <v>960</v>
      </c>
      <c r="I944" s="1" t="s">
        <v>17</v>
      </c>
      <c r="J944" s="1" t="str">
        <f>VLOOKUP(H:H,[1]Listino!$F:$G,2,0)</f>
        <v>T-SHIRT</v>
      </c>
      <c r="K944" s="1" t="str">
        <f>VLOOKUP(J:J,'[2]PRICE LIST'!$H:$I,2,0)</f>
        <v>МАЙКА</v>
      </c>
      <c r="L944" s="1" t="s">
        <v>894</v>
      </c>
      <c r="M944" s="1" t="s">
        <v>895</v>
      </c>
      <c r="N944" s="1" t="str">
        <f t="shared" si="14"/>
        <v>3I1XC13E1_T</v>
      </c>
      <c r="O944" s="3">
        <v>799</v>
      </c>
    </row>
    <row r="945" spans="1:15">
      <c r="A945" t="s">
        <v>3470</v>
      </c>
      <c r="B945">
        <v>2</v>
      </c>
      <c r="C945" s="1" t="s">
        <v>892</v>
      </c>
      <c r="D945" s="1" t="s">
        <v>6</v>
      </c>
      <c r="E945" s="1" t="s">
        <v>13</v>
      </c>
      <c r="F945" s="1" t="s">
        <v>14</v>
      </c>
      <c r="G945" s="1" t="s">
        <v>3493</v>
      </c>
      <c r="H945" s="1" t="s">
        <v>960</v>
      </c>
      <c r="I945" s="1" t="s">
        <v>17</v>
      </c>
      <c r="J945" s="1" t="str">
        <f>VLOOKUP(H:H,[1]Listino!$F:$G,2,0)</f>
        <v>T-SHIRT</v>
      </c>
      <c r="K945" s="1" t="str">
        <f>VLOOKUP(J:J,'[2]PRICE LIST'!$H:$I,2,0)</f>
        <v>МАЙКА</v>
      </c>
      <c r="L945" s="1" t="s">
        <v>896</v>
      </c>
      <c r="M945" s="1" t="s">
        <v>897</v>
      </c>
      <c r="N945" s="1" t="str">
        <f t="shared" si="14"/>
        <v>3I1XC13E1_K</v>
      </c>
      <c r="O945" s="3">
        <v>899</v>
      </c>
    </row>
    <row r="946" spans="1:15">
      <c r="A946" t="s">
        <v>3470</v>
      </c>
      <c r="B946">
        <v>2</v>
      </c>
      <c r="C946" s="1" t="s">
        <v>892</v>
      </c>
      <c r="D946" s="1" t="s">
        <v>6</v>
      </c>
      <c r="E946" s="1" t="s">
        <v>13</v>
      </c>
      <c r="F946" s="1" t="s">
        <v>14</v>
      </c>
      <c r="G946" s="1" t="s">
        <v>3493</v>
      </c>
      <c r="H946" s="1" t="s">
        <v>961</v>
      </c>
      <c r="I946" s="1" t="s">
        <v>17</v>
      </c>
      <c r="J946" s="1" t="str">
        <f>VLOOKUP(H:H,[1]Listino!$F:$G,2,0)</f>
        <v>T-SHIRT</v>
      </c>
      <c r="K946" s="1" t="str">
        <f>VLOOKUP(J:J,'[2]PRICE LIST'!$H:$I,2,0)</f>
        <v>МАЙКА</v>
      </c>
      <c r="L946" s="1" t="s">
        <v>894</v>
      </c>
      <c r="M946" s="1" t="s">
        <v>895</v>
      </c>
      <c r="N946" s="1" t="str">
        <f t="shared" si="14"/>
        <v>3I1XC13J1_T</v>
      </c>
      <c r="O946" s="3">
        <v>799</v>
      </c>
    </row>
    <row r="947" spans="1:15">
      <c r="A947" t="s">
        <v>3470</v>
      </c>
      <c r="B947">
        <v>2</v>
      </c>
      <c r="C947" s="1" t="s">
        <v>892</v>
      </c>
      <c r="D947" s="1" t="s">
        <v>6</v>
      </c>
      <c r="E947" s="1" t="s">
        <v>13</v>
      </c>
      <c r="F947" s="1" t="s">
        <v>14</v>
      </c>
      <c r="G947" s="1" t="s">
        <v>3493</v>
      </c>
      <c r="H947" s="1" t="s">
        <v>961</v>
      </c>
      <c r="I947" s="1" t="s">
        <v>17</v>
      </c>
      <c r="J947" s="1" t="str">
        <f>VLOOKUP(H:H,[1]Listino!$F:$G,2,0)</f>
        <v>T-SHIRT</v>
      </c>
      <c r="K947" s="1" t="str">
        <f>VLOOKUP(J:J,'[2]PRICE LIST'!$H:$I,2,0)</f>
        <v>МАЙКА</v>
      </c>
      <c r="L947" s="1" t="s">
        <v>896</v>
      </c>
      <c r="M947" s="1" t="s">
        <v>897</v>
      </c>
      <c r="N947" s="1" t="str">
        <f t="shared" si="14"/>
        <v>3I1XC13J1_K</v>
      </c>
      <c r="O947" s="3">
        <v>899</v>
      </c>
    </row>
    <row r="948" spans="1:15">
      <c r="A948" t="s">
        <v>3470</v>
      </c>
      <c r="B948">
        <v>2</v>
      </c>
      <c r="C948" s="1" t="s">
        <v>892</v>
      </c>
      <c r="D948" s="1" t="s">
        <v>6</v>
      </c>
      <c r="E948" s="1" t="s">
        <v>13</v>
      </c>
      <c r="F948" s="1" t="s">
        <v>14</v>
      </c>
      <c r="G948" s="1" t="s">
        <v>3493</v>
      </c>
      <c r="H948" s="1" t="s">
        <v>1050</v>
      </c>
      <c r="I948" s="1" t="s">
        <v>17</v>
      </c>
      <c r="J948" s="1" t="str">
        <f>VLOOKUP(H:H,[1]Listino!$F:$G,2,0)</f>
        <v>T-SHIRT</v>
      </c>
      <c r="K948" s="1" t="str">
        <f>VLOOKUP(J:J,'[2]PRICE LIST'!$H:$I,2,0)</f>
        <v>МАЙКА</v>
      </c>
      <c r="L948" s="1" t="s">
        <v>894</v>
      </c>
      <c r="M948" s="1" t="s">
        <v>895</v>
      </c>
      <c r="N948" s="1" t="str">
        <f t="shared" si="14"/>
        <v>3I1XC14II_T</v>
      </c>
      <c r="O948" s="5">
        <v>1199</v>
      </c>
    </row>
    <row r="949" spans="1:15">
      <c r="A949" t="s">
        <v>3470</v>
      </c>
      <c r="B949">
        <v>2</v>
      </c>
      <c r="C949" s="1" t="s">
        <v>892</v>
      </c>
      <c r="D949" s="1" t="s">
        <v>6</v>
      </c>
      <c r="E949" s="1" t="s">
        <v>13</v>
      </c>
      <c r="F949" s="1" t="s">
        <v>14</v>
      </c>
      <c r="G949" s="1" t="s">
        <v>3493</v>
      </c>
      <c r="H949" s="1" t="s">
        <v>1050</v>
      </c>
      <c r="I949" s="1" t="s">
        <v>17</v>
      </c>
      <c r="J949" s="1" t="str">
        <f>VLOOKUP(H:H,[1]Listino!$F:$G,2,0)</f>
        <v>T-SHIRT</v>
      </c>
      <c r="K949" s="1" t="str">
        <f>VLOOKUP(J:J,'[2]PRICE LIST'!$H:$I,2,0)</f>
        <v>МАЙКА</v>
      </c>
      <c r="L949" s="1" t="s">
        <v>896</v>
      </c>
      <c r="M949" s="1" t="s">
        <v>897</v>
      </c>
      <c r="N949" s="1" t="str">
        <f t="shared" si="14"/>
        <v>3I1XC14II_K</v>
      </c>
      <c r="O949" s="3">
        <v>1399</v>
      </c>
    </row>
    <row r="950" spans="1:15">
      <c r="A950" t="s">
        <v>3470</v>
      </c>
      <c r="B950">
        <v>2</v>
      </c>
      <c r="C950" s="1" t="s">
        <v>892</v>
      </c>
      <c r="D950" s="1" t="s">
        <v>6</v>
      </c>
      <c r="E950" s="1" t="s">
        <v>13</v>
      </c>
      <c r="F950" s="1" t="s">
        <v>14</v>
      </c>
      <c r="G950" s="1" t="s">
        <v>3493</v>
      </c>
      <c r="H950" s="1" t="s">
        <v>1241</v>
      </c>
      <c r="I950" s="1" t="s">
        <v>17</v>
      </c>
      <c r="J950" s="1" t="str">
        <f>VLOOKUP(H:H,[1]Listino!$F:$G,2,0)</f>
        <v>T-SHIRT</v>
      </c>
      <c r="K950" s="1" t="str">
        <f>VLOOKUP(J:J,'[2]PRICE LIST'!$H:$I,2,0)</f>
        <v>МАЙКА</v>
      </c>
      <c r="L950" s="1" t="s">
        <v>894</v>
      </c>
      <c r="M950" s="1" t="s">
        <v>895</v>
      </c>
      <c r="N950" s="1" t="str">
        <f t="shared" si="14"/>
        <v>3I1XC14J2_T</v>
      </c>
      <c r="O950" s="3">
        <v>1599</v>
      </c>
    </row>
    <row r="951" spans="1:15">
      <c r="A951" t="s">
        <v>3470</v>
      </c>
      <c r="B951">
        <v>2</v>
      </c>
      <c r="C951" s="1" t="s">
        <v>892</v>
      </c>
      <c r="D951" s="1" t="s">
        <v>6</v>
      </c>
      <c r="E951" s="1" t="s">
        <v>13</v>
      </c>
      <c r="F951" s="1" t="s">
        <v>14</v>
      </c>
      <c r="G951" s="1" t="s">
        <v>3493</v>
      </c>
      <c r="H951" s="1" t="s">
        <v>1241</v>
      </c>
      <c r="I951" s="1" t="s">
        <v>17</v>
      </c>
      <c r="J951" s="1" t="str">
        <f>VLOOKUP(H:H,[1]Listino!$F:$G,2,0)</f>
        <v>T-SHIRT</v>
      </c>
      <c r="K951" s="1" t="str">
        <f>VLOOKUP(J:J,'[2]PRICE LIST'!$H:$I,2,0)</f>
        <v>МАЙКА</v>
      </c>
      <c r="L951" s="1" t="s">
        <v>896</v>
      </c>
      <c r="M951" s="1" t="s">
        <v>897</v>
      </c>
      <c r="N951" s="1" t="str">
        <f t="shared" si="14"/>
        <v>3I1XC14J2_K</v>
      </c>
      <c r="O951" s="3">
        <v>1799</v>
      </c>
    </row>
    <row r="952" spans="1:15">
      <c r="A952" t="s">
        <v>3470</v>
      </c>
      <c r="B952">
        <v>2</v>
      </c>
      <c r="C952" s="1" t="s">
        <v>892</v>
      </c>
      <c r="D952" s="1" t="s">
        <v>6</v>
      </c>
      <c r="E952" s="1" t="s">
        <v>13</v>
      </c>
      <c r="F952" s="1" t="s">
        <v>14</v>
      </c>
      <c r="G952" s="1" t="s">
        <v>3493</v>
      </c>
      <c r="H952" s="1" t="s">
        <v>1159</v>
      </c>
      <c r="I952" s="1" t="s">
        <v>1071</v>
      </c>
      <c r="J952" s="1" t="str">
        <f>VLOOKUP(H:H,[1]Listino!$F:$G,2,0)</f>
        <v>BODYSUIT</v>
      </c>
      <c r="K952" s="1" t="str">
        <f>VLOOKUP(J:J,'[2]PRICE LIST'!$H:$I,2,0)</f>
        <v>БОДИ</v>
      </c>
      <c r="L952" s="1" t="s">
        <v>901</v>
      </c>
      <c r="M952" s="1" t="s">
        <v>902</v>
      </c>
      <c r="N952" s="1" t="str">
        <f t="shared" si="14"/>
        <v>3I9WMB059_W</v>
      </c>
      <c r="O952" s="3">
        <v>1199</v>
      </c>
    </row>
    <row r="953" spans="1:15">
      <c r="A953" t="s">
        <v>3470</v>
      </c>
      <c r="B953">
        <v>2</v>
      </c>
      <c r="C953" s="1" t="s">
        <v>892</v>
      </c>
      <c r="D953" s="1" t="s">
        <v>6</v>
      </c>
      <c r="E953" s="1" t="s">
        <v>13</v>
      </c>
      <c r="F953" s="1" t="s">
        <v>14</v>
      </c>
      <c r="G953" s="1" t="s">
        <v>3493</v>
      </c>
      <c r="H953" s="1" t="s">
        <v>1280</v>
      </c>
      <c r="I953" s="1" t="s">
        <v>387</v>
      </c>
      <c r="J953" s="1" t="str">
        <f>VLOOKUP(H:H,[1]Listino!$F:$G,2,0)</f>
        <v>JACKET</v>
      </c>
      <c r="K953" s="1" t="str">
        <f>VLOOKUP(J:J,'[2]PRICE LIST'!$H:$I,2,0)</f>
        <v>ПИДЖАК</v>
      </c>
      <c r="L953" s="1" t="s">
        <v>894</v>
      </c>
      <c r="M953" s="1" t="s">
        <v>895</v>
      </c>
      <c r="N953" s="1" t="str">
        <f t="shared" si="14"/>
        <v>3J68C5196_T</v>
      </c>
      <c r="O953" s="3">
        <v>1799</v>
      </c>
    </row>
    <row r="954" spans="1:15">
      <c r="A954" t="s">
        <v>3470</v>
      </c>
      <c r="B954">
        <v>2</v>
      </c>
      <c r="C954" s="1" t="s">
        <v>892</v>
      </c>
      <c r="D954" s="1" t="s">
        <v>6</v>
      </c>
      <c r="E954" s="1" t="s">
        <v>13</v>
      </c>
      <c r="F954" s="1" t="s">
        <v>14</v>
      </c>
      <c r="G954" s="1" t="s">
        <v>3493</v>
      </c>
      <c r="H954" s="1" t="s">
        <v>1280</v>
      </c>
      <c r="I954" s="1" t="s">
        <v>387</v>
      </c>
      <c r="J954" s="1" t="str">
        <f>VLOOKUP(H:H,[1]Listino!$F:$G,2,0)</f>
        <v>JACKET</v>
      </c>
      <c r="K954" s="1" t="str">
        <f>VLOOKUP(J:J,'[2]PRICE LIST'!$H:$I,2,0)</f>
        <v>ПИДЖАК</v>
      </c>
      <c r="L954" s="1" t="s">
        <v>896</v>
      </c>
      <c r="M954" s="1" t="s">
        <v>897</v>
      </c>
      <c r="N954" s="1" t="str">
        <f t="shared" si="14"/>
        <v>3J68C5196_K</v>
      </c>
      <c r="O954" s="3">
        <v>1999</v>
      </c>
    </row>
    <row r="955" spans="1:15">
      <c r="A955" t="s">
        <v>3470</v>
      </c>
      <c r="B955">
        <v>2</v>
      </c>
      <c r="C955" s="1" t="s">
        <v>892</v>
      </c>
      <c r="D955" s="1" t="s">
        <v>6</v>
      </c>
      <c r="E955" s="1" t="s">
        <v>13</v>
      </c>
      <c r="F955" s="1" t="s">
        <v>14</v>
      </c>
      <c r="G955" s="1" t="s">
        <v>3493</v>
      </c>
      <c r="H955" s="1" t="s">
        <v>1161</v>
      </c>
      <c r="I955" s="1" t="s">
        <v>283</v>
      </c>
      <c r="J955" s="1" t="str">
        <f>VLOOKUP(H:H,[1]Listino!$F:$G,2,0)</f>
        <v>TROUSERS</v>
      </c>
      <c r="K955" s="1" t="str">
        <f>VLOOKUP(J:J,'[2]PRICE LIST'!$H:$I,2,0)</f>
        <v>БРЮКИ</v>
      </c>
      <c r="L955" s="1" t="s">
        <v>894</v>
      </c>
      <c r="M955" s="1" t="s">
        <v>895</v>
      </c>
      <c r="N955" s="1" t="str">
        <f t="shared" si="14"/>
        <v>3J68I0449_T</v>
      </c>
      <c r="O955" s="5">
        <v>1399</v>
      </c>
    </row>
    <row r="956" spans="1:15">
      <c r="A956" t="s">
        <v>3470</v>
      </c>
      <c r="B956">
        <v>2</v>
      </c>
      <c r="C956" s="1" t="s">
        <v>892</v>
      </c>
      <c r="D956" s="1" t="s">
        <v>6</v>
      </c>
      <c r="E956" s="1" t="s">
        <v>13</v>
      </c>
      <c r="F956" s="1" t="s">
        <v>14</v>
      </c>
      <c r="G956" s="1" t="s">
        <v>3493</v>
      </c>
      <c r="H956" s="1" t="s">
        <v>1161</v>
      </c>
      <c r="I956" s="1" t="s">
        <v>283</v>
      </c>
      <c r="J956" s="1" t="str">
        <f>VLOOKUP(H:H,[1]Listino!$F:$G,2,0)</f>
        <v>TROUSERS</v>
      </c>
      <c r="K956" s="1" t="str">
        <f>VLOOKUP(J:J,'[2]PRICE LIST'!$H:$I,2,0)</f>
        <v>БРЮКИ</v>
      </c>
      <c r="L956" s="1" t="s">
        <v>896</v>
      </c>
      <c r="M956" s="1" t="s">
        <v>897</v>
      </c>
      <c r="N956" s="1" t="str">
        <f t="shared" si="14"/>
        <v>3J68I0449_K</v>
      </c>
      <c r="O956" s="3">
        <v>1599</v>
      </c>
    </row>
    <row r="957" spans="1:15">
      <c r="A957" t="s">
        <v>3470</v>
      </c>
      <c r="B957">
        <v>2</v>
      </c>
      <c r="C957" s="1" t="s">
        <v>892</v>
      </c>
      <c r="D957" s="1" t="s">
        <v>6</v>
      </c>
      <c r="E957" s="1" t="s">
        <v>13</v>
      </c>
      <c r="F957" s="1" t="s">
        <v>14</v>
      </c>
      <c r="G957" s="1" t="s">
        <v>3493</v>
      </c>
      <c r="H957" s="1" t="s">
        <v>1060</v>
      </c>
      <c r="I957" s="1" t="s">
        <v>96</v>
      </c>
      <c r="J957" s="1" t="str">
        <f>VLOOKUP(H:H,[1]Listino!$F:$G,2,0)</f>
        <v>BERMUDA</v>
      </c>
      <c r="K957" s="1" t="str">
        <f>VLOOKUP(J:J,'[2]PRICE LIST'!$H:$I,2,0)</f>
        <v>БЕРМУДЫ</v>
      </c>
      <c r="L957" s="1" t="s">
        <v>894</v>
      </c>
      <c r="M957" s="1" t="s">
        <v>895</v>
      </c>
      <c r="N957" s="1" t="str">
        <f t="shared" si="14"/>
        <v>3J68I0638_T</v>
      </c>
      <c r="O957" s="3">
        <v>999</v>
      </c>
    </row>
    <row r="958" spans="1:15">
      <c r="A958" t="s">
        <v>3470</v>
      </c>
      <c r="B958">
        <v>2</v>
      </c>
      <c r="C958" s="1" t="s">
        <v>892</v>
      </c>
      <c r="D958" s="1" t="s">
        <v>6</v>
      </c>
      <c r="E958" s="1" t="s">
        <v>13</v>
      </c>
      <c r="F958" s="1" t="s">
        <v>14</v>
      </c>
      <c r="G958" s="1" t="s">
        <v>3493</v>
      </c>
      <c r="H958" s="1" t="s">
        <v>1060</v>
      </c>
      <c r="I958" s="1" t="s">
        <v>96</v>
      </c>
      <c r="J958" s="1" t="str">
        <f>VLOOKUP(H:H,[1]Listino!$F:$G,2,0)</f>
        <v>BERMUDA</v>
      </c>
      <c r="K958" s="1" t="str">
        <f>VLOOKUP(J:J,'[2]PRICE LIST'!$H:$I,2,0)</f>
        <v>БЕРМУДЫ</v>
      </c>
      <c r="L958" s="1" t="s">
        <v>896</v>
      </c>
      <c r="M958" s="1" t="s">
        <v>897</v>
      </c>
      <c r="N958" s="1" t="str">
        <f t="shared" si="14"/>
        <v>3J68I0638_K</v>
      </c>
      <c r="O958" s="3">
        <v>1199</v>
      </c>
    </row>
    <row r="959" spans="1:15">
      <c r="A959" t="s">
        <v>3470</v>
      </c>
      <c r="B959">
        <v>2</v>
      </c>
      <c r="C959" s="1" t="s">
        <v>892</v>
      </c>
      <c r="D959" s="1" t="s">
        <v>6</v>
      </c>
      <c r="E959" s="1" t="s">
        <v>13</v>
      </c>
      <c r="F959" s="1" t="s">
        <v>14</v>
      </c>
      <c r="G959" s="1" t="s">
        <v>3493</v>
      </c>
      <c r="H959" s="1" t="s">
        <v>1149</v>
      </c>
      <c r="I959" s="1" t="s">
        <v>283</v>
      </c>
      <c r="J959" s="1" t="str">
        <f>VLOOKUP(H:H,[1]Listino!$F:$G,2,0)</f>
        <v>TROUSERS</v>
      </c>
      <c r="K959" s="1" t="str">
        <f>VLOOKUP(J:J,'[2]PRICE LIST'!$H:$I,2,0)</f>
        <v>БРЮКИ</v>
      </c>
      <c r="L959" s="1" t="s">
        <v>894</v>
      </c>
      <c r="M959" s="1" t="s">
        <v>895</v>
      </c>
      <c r="N959" s="1" t="str">
        <f t="shared" si="14"/>
        <v>3J68I0806_T</v>
      </c>
      <c r="O959" s="3">
        <v>1199</v>
      </c>
    </row>
    <row r="960" spans="1:15">
      <c r="A960" t="s">
        <v>3470</v>
      </c>
      <c r="B960">
        <v>2</v>
      </c>
      <c r="C960" s="1" t="s">
        <v>892</v>
      </c>
      <c r="D960" s="1" t="s">
        <v>6</v>
      </c>
      <c r="E960" s="1" t="s">
        <v>13</v>
      </c>
      <c r="F960" s="1" t="s">
        <v>14</v>
      </c>
      <c r="G960" s="1" t="s">
        <v>3493</v>
      </c>
      <c r="H960" s="1" t="s">
        <v>1149</v>
      </c>
      <c r="I960" s="1" t="s">
        <v>283</v>
      </c>
      <c r="J960" s="1" t="str">
        <f>VLOOKUP(H:H,[1]Listino!$F:$G,2,0)</f>
        <v>TROUSERS</v>
      </c>
      <c r="K960" s="1" t="str">
        <f>VLOOKUP(J:J,'[2]PRICE LIST'!$H:$I,2,0)</f>
        <v>БРЮКИ</v>
      </c>
      <c r="L960" s="1" t="s">
        <v>896</v>
      </c>
      <c r="M960" s="1" t="s">
        <v>897</v>
      </c>
      <c r="N960" s="1" t="str">
        <f t="shared" si="14"/>
        <v>3J68I0806_K</v>
      </c>
      <c r="O960" s="5">
        <v>1399</v>
      </c>
    </row>
    <row r="961" spans="1:15">
      <c r="A961" t="s">
        <v>3470</v>
      </c>
      <c r="B961">
        <v>2</v>
      </c>
      <c r="C961" s="1" t="s">
        <v>892</v>
      </c>
      <c r="D961" s="1" t="s">
        <v>6</v>
      </c>
      <c r="E961" s="1" t="s">
        <v>13</v>
      </c>
      <c r="F961" s="1" t="s">
        <v>14</v>
      </c>
      <c r="G961" s="1" t="s">
        <v>3493</v>
      </c>
      <c r="H961" s="1" t="s">
        <v>1157</v>
      </c>
      <c r="I961" s="1" t="s">
        <v>283</v>
      </c>
      <c r="J961" s="1" t="str">
        <f>VLOOKUP(H:H,[1]Listino!$F:$G,2,0)</f>
        <v>TROUSERS</v>
      </c>
      <c r="K961" s="1" t="str">
        <f>VLOOKUP(J:J,'[2]PRICE LIST'!$H:$I,2,0)</f>
        <v>БРЮКИ</v>
      </c>
      <c r="L961" s="1" t="s">
        <v>894</v>
      </c>
      <c r="M961" s="1" t="s">
        <v>895</v>
      </c>
      <c r="N961" s="1" t="str">
        <f t="shared" si="14"/>
        <v>3J68I0897_T</v>
      </c>
      <c r="O961" s="3">
        <v>1199</v>
      </c>
    </row>
    <row r="962" spans="1:15">
      <c r="A962" t="s">
        <v>3470</v>
      </c>
      <c r="B962">
        <v>2</v>
      </c>
      <c r="C962" s="1" t="s">
        <v>892</v>
      </c>
      <c r="D962" s="1" t="s">
        <v>6</v>
      </c>
      <c r="E962" s="1" t="s">
        <v>13</v>
      </c>
      <c r="F962" s="1" t="s">
        <v>14</v>
      </c>
      <c r="G962" s="1" t="s">
        <v>3493</v>
      </c>
      <c r="H962" s="1" t="s">
        <v>1157</v>
      </c>
      <c r="I962" s="1" t="s">
        <v>283</v>
      </c>
      <c r="J962" s="1" t="str">
        <f>VLOOKUP(H:H,[1]Listino!$F:$G,2,0)</f>
        <v>TROUSERS</v>
      </c>
      <c r="K962" s="1" t="str">
        <f>VLOOKUP(J:J,'[2]PRICE LIST'!$H:$I,2,0)</f>
        <v>БРЮКИ</v>
      </c>
      <c r="L962" s="1" t="s">
        <v>896</v>
      </c>
      <c r="M962" s="1" t="s">
        <v>897</v>
      </c>
      <c r="N962" s="1" t="str">
        <f t="shared" si="14"/>
        <v>3J68I0897_K</v>
      </c>
      <c r="O962" s="5">
        <v>1399</v>
      </c>
    </row>
    <row r="963" spans="1:15">
      <c r="A963" t="s">
        <v>3470</v>
      </c>
      <c r="B963">
        <v>2</v>
      </c>
      <c r="C963" s="1" t="s">
        <v>892</v>
      </c>
      <c r="D963" s="1" t="s">
        <v>6</v>
      </c>
      <c r="E963" s="1" t="s">
        <v>13</v>
      </c>
      <c r="F963" s="1" t="s">
        <v>14</v>
      </c>
      <c r="G963" s="1" t="s">
        <v>3493</v>
      </c>
      <c r="H963" s="1" t="s">
        <v>1079</v>
      </c>
      <c r="I963" s="1" t="s">
        <v>96</v>
      </c>
      <c r="J963" s="1" t="str">
        <f>VLOOKUP(H:H,[1]Listino!$F:$G,2,0)</f>
        <v>BERMUDA</v>
      </c>
      <c r="K963" s="1" t="str">
        <f>VLOOKUP(J:J,'[2]PRICE LIST'!$H:$I,2,0)</f>
        <v>БЕРМУДЫ</v>
      </c>
      <c r="L963" s="1" t="s">
        <v>894</v>
      </c>
      <c r="M963" s="1" t="s">
        <v>895</v>
      </c>
      <c r="N963" s="1" t="str">
        <f t="shared" si="14"/>
        <v>3J68I0973_T</v>
      </c>
      <c r="O963" s="3">
        <v>999</v>
      </c>
    </row>
    <row r="964" spans="1:15">
      <c r="A964" t="s">
        <v>3470</v>
      </c>
      <c r="B964">
        <v>2</v>
      </c>
      <c r="C964" s="1" t="s">
        <v>892</v>
      </c>
      <c r="D964" s="1" t="s">
        <v>6</v>
      </c>
      <c r="E964" s="1" t="s">
        <v>13</v>
      </c>
      <c r="F964" s="1" t="s">
        <v>14</v>
      </c>
      <c r="G964" s="1" t="s">
        <v>3493</v>
      </c>
      <c r="H964" s="1" t="s">
        <v>1079</v>
      </c>
      <c r="I964" s="1" t="s">
        <v>96</v>
      </c>
      <c r="J964" s="1" t="str">
        <f>VLOOKUP(H:H,[1]Listino!$F:$G,2,0)</f>
        <v>BERMUDA</v>
      </c>
      <c r="K964" s="1" t="str">
        <f>VLOOKUP(J:J,'[2]PRICE LIST'!$H:$I,2,0)</f>
        <v>БЕРМУДЫ</v>
      </c>
      <c r="L964" s="1" t="s">
        <v>896</v>
      </c>
      <c r="M964" s="1" t="s">
        <v>897</v>
      </c>
      <c r="N964" s="1" t="str">
        <f t="shared" si="14"/>
        <v>3J68I0973_K</v>
      </c>
      <c r="O964" s="3">
        <v>1199</v>
      </c>
    </row>
    <row r="965" spans="1:15">
      <c r="A965" t="s">
        <v>3470</v>
      </c>
      <c r="B965">
        <v>2</v>
      </c>
      <c r="C965" s="1" t="s">
        <v>892</v>
      </c>
      <c r="D965" s="1" t="s">
        <v>6</v>
      </c>
      <c r="E965" s="1" t="s">
        <v>13</v>
      </c>
      <c r="F965" s="1" t="s">
        <v>14</v>
      </c>
      <c r="G965" s="1" t="s">
        <v>3493</v>
      </c>
      <c r="H965" s="1" t="s">
        <v>990</v>
      </c>
      <c r="I965" s="1" t="s">
        <v>283</v>
      </c>
      <c r="J965" s="1" t="str">
        <f>VLOOKUP(H:H,[1]Listino!$F:$G,2,0)</f>
        <v>TROUSERS</v>
      </c>
      <c r="K965" s="1" t="str">
        <f>VLOOKUP(J:J,'[2]PRICE LIST'!$H:$I,2,0)</f>
        <v>БРЮКИ</v>
      </c>
      <c r="L965" s="1" t="s">
        <v>901</v>
      </c>
      <c r="M965" s="1" t="s">
        <v>902</v>
      </c>
      <c r="N965" s="1" t="str">
        <f t="shared" ref="N965:N1028" si="15">CONCATENATE(H965,"_",L965)</f>
        <v>3J70MF208_W</v>
      </c>
      <c r="O965" s="3">
        <v>899</v>
      </c>
    </row>
    <row r="966" spans="1:15">
      <c r="A966" t="s">
        <v>3470</v>
      </c>
      <c r="B966">
        <v>2</v>
      </c>
      <c r="C966" s="1" t="s">
        <v>892</v>
      </c>
      <c r="D966" s="1" t="s">
        <v>6</v>
      </c>
      <c r="E966" s="1" t="s">
        <v>13</v>
      </c>
      <c r="F966" s="1" t="s">
        <v>14</v>
      </c>
      <c r="G966" s="1" t="s">
        <v>3493</v>
      </c>
      <c r="H966" s="1" t="s">
        <v>1216</v>
      </c>
      <c r="I966" s="1" t="s">
        <v>283</v>
      </c>
      <c r="J966" s="1" t="str">
        <f>VLOOKUP(H:H,[1]Listino!$F:$G,2,0)</f>
        <v>TROUSERS</v>
      </c>
      <c r="K966" s="1" t="str">
        <f>VLOOKUP(J:J,'[2]PRICE LIST'!$H:$I,2,0)</f>
        <v>БРЮКИ</v>
      </c>
      <c r="L966" s="1" t="s">
        <v>901</v>
      </c>
      <c r="M966" s="1" t="s">
        <v>902</v>
      </c>
      <c r="N966" s="1" t="str">
        <f t="shared" si="15"/>
        <v>3J70MF238_W</v>
      </c>
      <c r="O966" s="5">
        <v>1399</v>
      </c>
    </row>
    <row r="967" spans="1:15">
      <c r="A967" t="s">
        <v>3470</v>
      </c>
      <c r="B967">
        <v>2</v>
      </c>
      <c r="C967" s="1" t="s">
        <v>892</v>
      </c>
      <c r="D967" s="1" t="s">
        <v>6</v>
      </c>
      <c r="E967" s="1" t="s">
        <v>13</v>
      </c>
      <c r="F967" s="1" t="s">
        <v>14</v>
      </c>
      <c r="G967" s="1" t="s">
        <v>3493</v>
      </c>
      <c r="H967" s="1" t="s">
        <v>1291</v>
      </c>
      <c r="I967" s="1" t="s">
        <v>429</v>
      </c>
      <c r="J967" s="1" t="str">
        <f>VLOOKUP(H:H,[1]Listino!$F:$G,2,0)</f>
        <v>JACKET W/HOOD L/S</v>
      </c>
      <c r="K967" s="1" t="str">
        <f>VLOOKUP(J:J,'[2]PRICE LIST'!$H:$I,2,0)</f>
        <v>ПИДЖАК С КАПЮШОНОМ</v>
      </c>
      <c r="L967" s="1" t="s">
        <v>901</v>
      </c>
      <c r="M967" s="1" t="s">
        <v>902</v>
      </c>
      <c r="N967" s="1" t="str">
        <f t="shared" si="15"/>
        <v>3J70MM24Y_W</v>
      </c>
      <c r="O967" s="3">
        <v>1799</v>
      </c>
    </row>
    <row r="968" spans="1:15">
      <c r="A968" t="s">
        <v>3470</v>
      </c>
      <c r="B968">
        <v>2</v>
      </c>
      <c r="C968" s="1" t="s">
        <v>892</v>
      </c>
      <c r="D968" s="1" t="s">
        <v>6</v>
      </c>
      <c r="E968" s="1" t="s">
        <v>13</v>
      </c>
      <c r="F968" s="1" t="s">
        <v>14</v>
      </c>
      <c r="G968" s="1" t="s">
        <v>3493</v>
      </c>
      <c r="H968" s="1" t="s">
        <v>994</v>
      </c>
      <c r="I968" s="1" t="s">
        <v>976</v>
      </c>
      <c r="J968" s="1" t="str">
        <f>VLOOKUP(H:H,[1]Listino!$F:$G,2,0)</f>
        <v>LEGGINGS</v>
      </c>
      <c r="K968" s="1" t="str">
        <f>VLOOKUP(J:J,'[2]PRICE LIST'!$H:$I,2,0)</f>
        <v>БРЮКИ ТРИКОТАЖНЫЕ</v>
      </c>
      <c r="L968" s="1" t="s">
        <v>894</v>
      </c>
      <c r="M968" s="1" t="s">
        <v>895</v>
      </c>
      <c r="N968" s="1" t="str">
        <f t="shared" si="15"/>
        <v>3MT1I0640_T</v>
      </c>
      <c r="O968" s="3">
        <v>899</v>
      </c>
    </row>
    <row r="969" spans="1:15">
      <c r="A969" t="s">
        <v>3470</v>
      </c>
      <c r="B969">
        <v>2</v>
      </c>
      <c r="C969" s="1" t="s">
        <v>892</v>
      </c>
      <c r="D969" s="1" t="s">
        <v>6</v>
      </c>
      <c r="E969" s="1" t="s">
        <v>13</v>
      </c>
      <c r="F969" s="1" t="s">
        <v>14</v>
      </c>
      <c r="G969" s="1" t="s">
        <v>3493</v>
      </c>
      <c r="H969" s="1" t="s">
        <v>994</v>
      </c>
      <c r="I969" s="1" t="s">
        <v>976</v>
      </c>
      <c r="J969" s="1" t="str">
        <f>VLOOKUP(H:H,[1]Listino!$F:$G,2,0)</f>
        <v>LEGGINGS</v>
      </c>
      <c r="K969" s="1" t="str">
        <f>VLOOKUP(J:J,'[2]PRICE LIST'!$H:$I,2,0)</f>
        <v>БРЮКИ ТРИКОТАЖНЫЕ</v>
      </c>
      <c r="L969" s="1" t="s">
        <v>896</v>
      </c>
      <c r="M969" s="1" t="s">
        <v>897</v>
      </c>
      <c r="N969" s="1" t="str">
        <f t="shared" si="15"/>
        <v>3MT1I0640_K</v>
      </c>
      <c r="O969" s="3">
        <v>999</v>
      </c>
    </row>
    <row r="970" spans="1:15">
      <c r="A970" t="s">
        <v>3470</v>
      </c>
      <c r="B970">
        <v>2</v>
      </c>
      <c r="C970" s="1" t="s">
        <v>892</v>
      </c>
      <c r="D970" s="1" t="s">
        <v>6</v>
      </c>
      <c r="E970" s="1" t="s">
        <v>13</v>
      </c>
      <c r="F970" s="1" t="s">
        <v>14</v>
      </c>
      <c r="G970" s="1" t="s">
        <v>3493</v>
      </c>
      <c r="H970" s="1" t="s">
        <v>996</v>
      </c>
      <c r="I970" s="1" t="s">
        <v>976</v>
      </c>
      <c r="J970" s="1" t="str">
        <f>VLOOKUP(H:H,[1]Listino!$F:$G,2,0)</f>
        <v>LEGGINGS</v>
      </c>
      <c r="K970" s="1" t="str">
        <f>VLOOKUP(J:J,'[2]PRICE LIST'!$H:$I,2,0)</f>
        <v>БРЮКИ ТРИКОТАЖНЫЕ</v>
      </c>
      <c r="L970" s="1" t="s">
        <v>894</v>
      </c>
      <c r="M970" s="1" t="s">
        <v>895</v>
      </c>
      <c r="N970" s="1" t="str">
        <f t="shared" si="15"/>
        <v>3MT1I0820_T</v>
      </c>
      <c r="O970" s="3">
        <v>899</v>
      </c>
    </row>
    <row r="971" spans="1:15">
      <c r="A971" t="s">
        <v>3470</v>
      </c>
      <c r="B971">
        <v>2</v>
      </c>
      <c r="C971" s="1" t="s">
        <v>892</v>
      </c>
      <c r="D971" s="1" t="s">
        <v>6</v>
      </c>
      <c r="E971" s="1" t="s">
        <v>13</v>
      </c>
      <c r="F971" s="1" t="s">
        <v>14</v>
      </c>
      <c r="G971" s="1" t="s">
        <v>3493</v>
      </c>
      <c r="H971" s="1" t="s">
        <v>996</v>
      </c>
      <c r="I971" s="1" t="s">
        <v>976</v>
      </c>
      <c r="J971" s="1" t="str">
        <f>VLOOKUP(H:H,[1]Listino!$F:$G,2,0)</f>
        <v>LEGGINGS</v>
      </c>
      <c r="K971" s="1" t="str">
        <f>VLOOKUP(J:J,'[2]PRICE LIST'!$H:$I,2,0)</f>
        <v>БРЮКИ ТРИКОТАЖНЫЕ</v>
      </c>
      <c r="L971" s="1" t="s">
        <v>896</v>
      </c>
      <c r="M971" s="1" t="s">
        <v>897</v>
      </c>
      <c r="N971" s="1" t="str">
        <f t="shared" si="15"/>
        <v>3MT1I0820_K</v>
      </c>
      <c r="O971" s="3">
        <v>999</v>
      </c>
    </row>
    <row r="972" spans="1:15">
      <c r="A972" t="s">
        <v>3470</v>
      </c>
      <c r="B972">
        <v>2</v>
      </c>
      <c r="C972" s="1" t="s">
        <v>892</v>
      </c>
      <c r="D972" s="1" t="s">
        <v>6</v>
      </c>
      <c r="E972" s="1" t="s">
        <v>13</v>
      </c>
      <c r="F972" s="1" t="s">
        <v>14</v>
      </c>
      <c r="G972" s="1" t="s">
        <v>3493</v>
      </c>
      <c r="H972" s="1" t="s">
        <v>1061</v>
      </c>
      <c r="I972" s="1" t="s">
        <v>976</v>
      </c>
      <c r="J972" s="1" t="str">
        <f>VLOOKUP(H:H,[1]Listino!$F:$G,2,0)</f>
        <v>LEGGINGS</v>
      </c>
      <c r="K972" s="1" t="str">
        <f>VLOOKUP(J:J,'[2]PRICE LIST'!$H:$I,2,0)</f>
        <v>БРЮКИ ТРИКОТАЖНЫЕ</v>
      </c>
      <c r="L972" s="1" t="s">
        <v>894</v>
      </c>
      <c r="M972" s="1" t="s">
        <v>895</v>
      </c>
      <c r="N972" s="1" t="str">
        <f t="shared" si="15"/>
        <v>3MT1I0989_T</v>
      </c>
      <c r="O972" s="3">
        <v>999</v>
      </c>
    </row>
    <row r="973" spans="1:15">
      <c r="A973" t="s">
        <v>3470</v>
      </c>
      <c r="B973">
        <v>2</v>
      </c>
      <c r="C973" s="1" t="s">
        <v>892</v>
      </c>
      <c r="D973" s="1" t="s">
        <v>6</v>
      </c>
      <c r="E973" s="1" t="s">
        <v>13</v>
      </c>
      <c r="F973" s="1" t="s">
        <v>14</v>
      </c>
      <c r="G973" s="1" t="s">
        <v>3493</v>
      </c>
      <c r="H973" s="1" t="s">
        <v>1061</v>
      </c>
      <c r="I973" s="1" t="s">
        <v>976</v>
      </c>
      <c r="J973" s="1" t="str">
        <f>VLOOKUP(H:H,[1]Listino!$F:$G,2,0)</f>
        <v>LEGGINGS</v>
      </c>
      <c r="K973" s="1" t="str">
        <f>VLOOKUP(J:J,'[2]PRICE LIST'!$H:$I,2,0)</f>
        <v>БРЮКИ ТРИКОТАЖНЫЕ</v>
      </c>
      <c r="L973" s="1" t="s">
        <v>896</v>
      </c>
      <c r="M973" s="1" t="s">
        <v>897</v>
      </c>
      <c r="N973" s="1" t="str">
        <f t="shared" si="15"/>
        <v>3MT1I0989_K</v>
      </c>
      <c r="O973" s="3">
        <v>1199</v>
      </c>
    </row>
    <row r="974" spans="1:15">
      <c r="A974" t="s">
        <v>3470</v>
      </c>
      <c r="B974">
        <v>2</v>
      </c>
      <c r="C974" s="1" t="s">
        <v>892</v>
      </c>
      <c r="D974" s="1" t="s">
        <v>6</v>
      </c>
      <c r="E974" s="1" t="s">
        <v>13</v>
      </c>
      <c r="F974" s="1" t="s">
        <v>14</v>
      </c>
      <c r="G974" s="1" t="s">
        <v>3493</v>
      </c>
      <c r="H974" s="1" t="s">
        <v>995</v>
      </c>
      <c r="I974" s="1" t="s">
        <v>17</v>
      </c>
      <c r="J974" s="1" t="str">
        <f>VLOOKUP(H:H,[1]Listino!$F:$G,2,0)</f>
        <v>T-SHIRT</v>
      </c>
      <c r="K974" s="1" t="str">
        <f>VLOOKUP(J:J,'[2]PRICE LIST'!$H:$I,2,0)</f>
        <v>МАЙКА</v>
      </c>
      <c r="L974" s="1" t="s">
        <v>894</v>
      </c>
      <c r="M974" s="1" t="s">
        <v>895</v>
      </c>
      <c r="N974" s="1" t="str">
        <f t="shared" si="15"/>
        <v>3NQ6C14JE_T</v>
      </c>
      <c r="O974" s="3">
        <v>899</v>
      </c>
    </row>
    <row r="975" spans="1:15">
      <c r="A975" t="s">
        <v>3470</v>
      </c>
      <c r="B975">
        <v>2</v>
      </c>
      <c r="C975" s="1" t="s">
        <v>892</v>
      </c>
      <c r="D975" s="1" t="s">
        <v>6</v>
      </c>
      <c r="E975" s="1" t="s">
        <v>13</v>
      </c>
      <c r="F975" s="1" t="s">
        <v>14</v>
      </c>
      <c r="G975" s="1" t="s">
        <v>3493</v>
      </c>
      <c r="H975" s="1" t="s">
        <v>995</v>
      </c>
      <c r="I975" s="1" t="s">
        <v>17</v>
      </c>
      <c r="J975" s="1" t="str">
        <f>VLOOKUP(H:H,[1]Listino!$F:$G,2,0)</f>
        <v>T-SHIRT</v>
      </c>
      <c r="K975" s="1" t="str">
        <f>VLOOKUP(J:J,'[2]PRICE LIST'!$H:$I,2,0)</f>
        <v>МАЙКА</v>
      </c>
      <c r="L975" s="1" t="s">
        <v>896</v>
      </c>
      <c r="M975" s="1" t="s">
        <v>897</v>
      </c>
      <c r="N975" s="1" t="str">
        <f t="shared" si="15"/>
        <v>3NQ6C14JE_K</v>
      </c>
      <c r="O975" s="3">
        <v>999</v>
      </c>
    </row>
    <row r="976" spans="1:15">
      <c r="A976" t="s">
        <v>3470</v>
      </c>
      <c r="B976">
        <v>2</v>
      </c>
      <c r="C976" s="1" t="s">
        <v>892</v>
      </c>
      <c r="D976" s="1" t="s">
        <v>6</v>
      </c>
      <c r="E976" s="1" t="s">
        <v>13</v>
      </c>
      <c r="F976" s="1" t="s">
        <v>14</v>
      </c>
      <c r="G976" s="1" t="s">
        <v>3493</v>
      </c>
      <c r="H976" s="1" t="s">
        <v>1217</v>
      </c>
      <c r="I976" s="1" t="s">
        <v>175</v>
      </c>
      <c r="J976" s="1" t="str">
        <f>VLOOKUP(H:H,[1]Listino!$F:$G,2,0)</f>
        <v>H/S POLO SHIRT</v>
      </c>
      <c r="K976" s="1" t="str">
        <f>VLOOKUP(J:J,'[2]PRICE LIST'!$H:$I,2,0)</f>
        <v>ТЕННИСКА К/Р</v>
      </c>
      <c r="L976" s="1" t="s">
        <v>894</v>
      </c>
      <c r="M976" s="1" t="s">
        <v>895</v>
      </c>
      <c r="N976" s="1" t="str">
        <f t="shared" si="15"/>
        <v>3NQ7C3124_T</v>
      </c>
      <c r="O976" s="3">
        <v>1599</v>
      </c>
    </row>
    <row r="977" spans="1:15">
      <c r="A977" t="s">
        <v>3470</v>
      </c>
      <c r="B977">
        <v>2</v>
      </c>
      <c r="C977" s="1" t="s">
        <v>892</v>
      </c>
      <c r="D977" s="1" t="s">
        <v>6</v>
      </c>
      <c r="E977" s="1" t="s">
        <v>13</v>
      </c>
      <c r="F977" s="1" t="s">
        <v>14</v>
      </c>
      <c r="G977" s="1" t="s">
        <v>3493</v>
      </c>
      <c r="H977" s="1" t="s">
        <v>1217</v>
      </c>
      <c r="I977" s="1" t="s">
        <v>175</v>
      </c>
      <c r="J977" s="1" t="str">
        <f>VLOOKUP(H:H,[1]Listino!$F:$G,2,0)</f>
        <v>H/S POLO SHIRT</v>
      </c>
      <c r="K977" s="1" t="str">
        <f>VLOOKUP(J:J,'[2]PRICE LIST'!$H:$I,2,0)</f>
        <v>ТЕННИСКА К/Р</v>
      </c>
      <c r="L977" s="1" t="s">
        <v>896</v>
      </c>
      <c r="M977" s="1" t="s">
        <v>897</v>
      </c>
      <c r="N977" s="1" t="str">
        <f t="shared" si="15"/>
        <v>3NQ7C3124_K</v>
      </c>
      <c r="O977" s="3">
        <v>1799</v>
      </c>
    </row>
    <row r="978" spans="1:15">
      <c r="A978" t="s">
        <v>3470</v>
      </c>
      <c r="B978">
        <v>2</v>
      </c>
      <c r="C978" s="1" t="s">
        <v>892</v>
      </c>
      <c r="D978" s="1" t="s">
        <v>6</v>
      </c>
      <c r="E978" s="1" t="s">
        <v>13</v>
      </c>
      <c r="F978" s="1" t="s">
        <v>14</v>
      </c>
      <c r="G978" s="1" t="s">
        <v>3493</v>
      </c>
      <c r="H978" s="1" t="s">
        <v>1062</v>
      </c>
      <c r="I978" s="1" t="s">
        <v>17</v>
      </c>
      <c r="J978" s="1" t="str">
        <f>VLOOKUP(H:H,[1]Listino!$F:$G,2,0)</f>
        <v>T-SHIRT</v>
      </c>
      <c r="K978" s="1" t="str">
        <f>VLOOKUP(J:J,'[2]PRICE LIST'!$H:$I,2,0)</f>
        <v>МАЙКА</v>
      </c>
      <c r="L978" s="1" t="s">
        <v>894</v>
      </c>
      <c r="M978" s="1" t="s">
        <v>895</v>
      </c>
      <c r="N978" s="1" t="str">
        <f t="shared" si="15"/>
        <v>3OO6C14KL_T</v>
      </c>
      <c r="O978" s="3">
        <v>999</v>
      </c>
    </row>
    <row r="979" spans="1:15">
      <c r="A979" t="s">
        <v>3470</v>
      </c>
      <c r="B979">
        <v>2</v>
      </c>
      <c r="C979" s="1" t="s">
        <v>892</v>
      </c>
      <c r="D979" s="1" t="s">
        <v>6</v>
      </c>
      <c r="E979" s="1" t="s">
        <v>13</v>
      </c>
      <c r="F979" s="1" t="s">
        <v>14</v>
      </c>
      <c r="G979" s="1" t="s">
        <v>3493</v>
      </c>
      <c r="H979" s="1" t="s">
        <v>1062</v>
      </c>
      <c r="I979" s="1" t="s">
        <v>17</v>
      </c>
      <c r="J979" s="1" t="str">
        <f>VLOOKUP(H:H,[1]Listino!$F:$G,2,0)</f>
        <v>T-SHIRT</v>
      </c>
      <c r="K979" s="1" t="str">
        <f>VLOOKUP(J:J,'[2]PRICE LIST'!$H:$I,2,0)</f>
        <v>МАЙКА</v>
      </c>
      <c r="L979" s="1" t="s">
        <v>896</v>
      </c>
      <c r="M979" s="1" t="s">
        <v>897</v>
      </c>
      <c r="N979" s="1" t="str">
        <f t="shared" si="15"/>
        <v>3OO6C14KL_K</v>
      </c>
      <c r="O979" s="3">
        <v>1199</v>
      </c>
    </row>
    <row r="980" spans="1:15">
      <c r="A980" t="s">
        <v>3470</v>
      </c>
      <c r="B980">
        <v>2</v>
      </c>
      <c r="C980" s="1" t="s">
        <v>892</v>
      </c>
      <c r="D980" s="1" t="s">
        <v>6</v>
      </c>
      <c r="E980" s="1" t="s">
        <v>13</v>
      </c>
      <c r="F980" s="1" t="s">
        <v>14</v>
      </c>
      <c r="G980" s="1" t="s">
        <v>3493</v>
      </c>
      <c r="H980" s="1" t="s">
        <v>1221</v>
      </c>
      <c r="I980" s="1" t="s">
        <v>175</v>
      </c>
      <c r="J980" s="1" t="str">
        <f>VLOOKUP(H:H,[1]Listino!$F:$G,2,0)</f>
        <v>H/S POLO SHIRT</v>
      </c>
      <c r="K980" s="1" t="str">
        <f>VLOOKUP(J:J,'[2]PRICE LIST'!$H:$I,2,0)</f>
        <v>ТЕННИСКА К/Р</v>
      </c>
      <c r="L980" s="1" t="s">
        <v>894</v>
      </c>
      <c r="M980" s="1" t="s">
        <v>895</v>
      </c>
      <c r="N980" s="1" t="str">
        <f t="shared" si="15"/>
        <v>3WG9C3092_T</v>
      </c>
      <c r="O980" s="5">
        <v>1399</v>
      </c>
    </row>
    <row r="981" spans="1:15">
      <c r="A981" t="s">
        <v>3470</v>
      </c>
      <c r="B981">
        <v>2</v>
      </c>
      <c r="C981" s="1" t="s">
        <v>892</v>
      </c>
      <c r="D981" s="1" t="s">
        <v>6</v>
      </c>
      <c r="E981" s="1" t="s">
        <v>13</v>
      </c>
      <c r="F981" s="1" t="s">
        <v>14</v>
      </c>
      <c r="G981" s="1" t="s">
        <v>3493</v>
      </c>
      <c r="H981" s="1" t="s">
        <v>1221</v>
      </c>
      <c r="I981" s="1" t="s">
        <v>175</v>
      </c>
      <c r="J981" s="1" t="str">
        <f>VLOOKUP(H:H,[1]Listino!$F:$G,2,0)</f>
        <v>H/S POLO SHIRT</v>
      </c>
      <c r="K981" s="1" t="str">
        <f>VLOOKUP(J:J,'[2]PRICE LIST'!$H:$I,2,0)</f>
        <v>ТЕННИСКА К/Р</v>
      </c>
      <c r="L981" s="1" t="s">
        <v>896</v>
      </c>
      <c r="M981" s="1" t="s">
        <v>897</v>
      </c>
      <c r="N981" s="1" t="str">
        <f t="shared" si="15"/>
        <v>3WG9C3092_K</v>
      </c>
      <c r="O981" s="5">
        <v>1599</v>
      </c>
    </row>
    <row r="982" spans="1:15">
      <c r="A982" t="s">
        <v>3470</v>
      </c>
      <c r="B982">
        <v>2</v>
      </c>
      <c r="C982" s="1" t="s">
        <v>892</v>
      </c>
      <c r="D982" s="1" t="s">
        <v>6</v>
      </c>
      <c r="E982" s="1" t="s">
        <v>198</v>
      </c>
      <c r="F982" s="1" t="s">
        <v>199</v>
      </c>
      <c r="G982" s="1" t="s">
        <v>3493</v>
      </c>
      <c r="H982" s="1" t="s">
        <v>1440</v>
      </c>
      <c r="I982" s="1" t="s">
        <v>96</v>
      </c>
      <c r="J982" s="1" t="str">
        <f>VLOOKUP(H:H,[1]Listino!$F:$G,2,0)</f>
        <v>BERMUDA</v>
      </c>
      <c r="K982" s="1" t="str">
        <f>VLOOKUP(J:J,'[2]PRICE LIST'!$H:$I,2,0)</f>
        <v>БЕРМУДЫ</v>
      </c>
      <c r="L982" s="1" t="s">
        <v>894</v>
      </c>
      <c r="M982" s="1" t="s">
        <v>895</v>
      </c>
      <c r="N982" s="1" t="str">
        <f t="shared" si="15"/>
        <v>4AC759270_T</v>
      </c>
      <c r="O982" s="3">
        <v>1599</v>
      </c>
    </row>
    <row r="983" spans="1:15">
      <c r="A983" t="s">
        <v>3470</v>
      </c>
      <c r="B983">
        <v>2</v>
      </c>
      <c r="C983" s="1" t="s">
        <v>892</v>
      </c>
      <c r="D983" s="1" t="s">
        <v>6</v>
      </c>
      <c r="E983" s="1" t="s">
        <v>198</v>
      </c>
      <c r="F983" s="1" t="s">
        <v>199</v>
      </c>
      <c r="G983" s="1" t="s">
        <v>3493</v>
      </c>
      <c r="H983" s="1" t="s">
        <v>1440</v>
      </c>
      <c r="I983" s="1" t="s">
        <v>96</v>
      </c>
      <c r="J983" s="1" t="str">
        <f>VLOOKUP(H:H,[1]Listino!$F:$G,2,0)</f>
        <v>BERMUDA</v>
      </c>
      <c r="K983" s="1" t="str">
        <f>VLOOKUP(J:J,'[2]PRICE LIST'!$H:$I,2,0)</f>
        <v>БЕРМУДЫ</v>
      </c>
      <c r="L983" s="1" t="s">
        <v>896</v>
      </c>
      <c r="M983" s="1" t="s">
        <v>897</v>
      </c>
      <c r="N983" s="1" t="str">
        <f t="shared" si="15"/>
        <v>4AC759270_K</v>
      </c>
      <c r="O983" s="3">
        <v>1799</v>
      </c>
    </row>
    <row r="984" spans="1:15">
      <c r="A984" t="s">
        <v>3470</v>
      </c>
      <c r="B984">
        <v>2</v>
      </c>
      <c r="C984" s="1" t="s">
        <v>892</v>
      </c>
      <c r="D984" s="1" t="s">
        <v>6</v>
      </c>
      <c r="E984" s="1" t="s">
        <v>249</v>
      </c>
      <c r="F984" s="1" t="s">
        <v>250</v>
      </c>
      <c r="G984" s="1" t="s">
        <v>3493</v>
      </c>
      <c r="H984" s="1" t="s">
        <v>1697</v>
      </c>
      <c r="I984" s="1" t="s">
        <v>283</v>
      </c>
      <c r="J984" s="1" t="str">
        <f>VLOOKUP(H:H,[1]Listino!$F:$G,2,0)</f>
        <v>TROUSERS</v>
      </c>
      <c r="K984" s="1" t="str">
        <f>VLOOKUP(J:J,'[2]PRICE LIST'!$H:$I,2,0)</f>
        <v>БРЮКИ</v>
      </c>
      <c r="L984" s="1" t="s">
        <v>901</v>
      </c>
      <c r="M984" s="1" t="s">
        <v>902</v>
      </c>
      <c r="N984" s="1" t="str">
        <f t="shared" si="15"/>
        <v>4BAY556ZE_W</v>
      </c>
      <c r="O984" s="3">
        <v>1799</v>
      </c>
    </row>
    <row r="985" spans="1:15">
      <c r="A985" t="s">
        <v>3470</v>
      </c>
      <c r="B985">
        <v>2</v>
      </c>
      <c r="C985" s="1" t="s">
        <v>892</v>
      </c>
      <c r="D985" s="1" t="s">
        <v>6</v>
      </c>
      <c r="E985" s="1" t="s">
        <v>249</v>
      </c>
      <c r="F985" s="1" t="s">
        <v>250</v>
      </c>
      <c r="G985" s="1" t="s">
        <v>3493</v>
      </c>
      <c r="H985" s="1" t="s">
        <v>1729</v>
      </c>
      <c r="I985" s="1" t="s">
        <v>283</v>
      </c>
      <c r="J985" s="1" t="str">
        <f>VLOOKUP(H:H,[1]Listino!$F:$G,2,0)</f>
        <v>TROUSERS</v>
      </c>
      <c r="K985" s="1" t="str">
        <f>VLOOKUP(J:J,'[2]PRICE LIST'!$H:$I,2,0)</f>
        <v>БРЮКИ</v>
      </c>
      <c r="L985" s="1" t="s">
        <v>894</v>
      </c>
      <c r="M985" s="1" t="s">
        <v>895</v>
      </c>
      <c r="N985" s="1" t="str">
        <f t="shared" si="15"/>
        <v>4BAY55AZ0_T</v>
      </c>
      <c r="O985" s="3">
        <v>2299</v>
      </c>
    </row>
    <row r="986" spans="1:15">
      <c r="A986" t="s">
        <v>3470</v>
      </c>
      <c r="B986">
        <v>2</v>
      </c>
      <c r="C986" s="1" t="s">
        <v>892</v>
      </c>
      <c r="D986" s="1" t="s">
        <v>6</v>
      </c>
      <c r="E986" s="1" t="s">
        <v>249</v>
      </c>
      <c r="F986" s="1" t="s">
        <v>250</v>
      </c>
      <c r="G986" s="1" t="s">
        <v>3493</v>
      </c>
      <c r="H986" s="1" t="s">
        <v>1729</v>
      </c>
      <c r="I986" s="1" t="s">
        <v>283</v>
      </c>
      <c r="J986" s="1" t="str">
        <f>VLOOKUP(H:H,[1]Listino!$F:$G,2,0)</f>
        <v>TROUSERS</v>
      </c>
      <c r="K986" s="1" t="str">
        <f>VLOOKUP(J:J,'[2]PRICE LIST'!$H:$I,2,0)</f>
        <v>БРЮКИ</v>
      </c>
      <c r="L986" s="1" t="s">
        <v>896</v>
      </c>
      <c r="M986" s="1" t="s">
        <v>897</v>
      </c>
      <c r="N986" s="1" t="str">
        <f t="shared" si="15"/>
        <v>4BAY55AZ0_K</v>
      </c>
      <c r="O986" s="3">
        <v>2599</v>
      </c>
    </row>
    <row r="987" spans="1:15">
      <c r="A987" t="s">
        <v>3470</v>
      </c>
      <c r="B987">
        <v>2</v>
      </c>
      <c r="C987" s="1" t="s">
        <v>892</v>
      </c>
      <c r="D987" s="1" t="s">
        <v>6</v>
      </c>
      <c r="E987" s="1" t="s">
        <v>249</v>
      </c>
      <c r="F987" s="1" t="s">
        <v>250</v>
      </c>
      <c r="G987" s="1" t="s">
        <v>3493</v>
      </c>
      <c r="H987" s="1" t="s">
        <v>1714</v>
      </c>
      <c r="I987" s="1" t="s">
        <v>96</v>
      </c>
      <c r="J987" s="1" t="str">
        <f>VLOOKUP(H:H,[1]Listino!$F:$G,2,0)</f>
        <v>BERMUDA</v>
      </c>
      <c r="K987" s="1" t="str">
        <f>VLOOKUP(J:J,'[2]PRICE LIST'!$H:$I,2,0)</f>
        <v>БЕРМУДЫ</v>
      </c>
      <c r="L987" s="1" t="s">
        <v>894</v>
      </c>
      <c r="M987" s="1" t="s">
        <v>895</v>
      </c>
      <c r="N987" s="1" t="str">
        <f t="shared" si="15"/>
        <v>4BAY59DX0_T</v>
      </c>
      <c r="O987" s="3">
        <v>2299</v>
      </c>
    </row>
    <row r="988" spans="1:15">
      <c r="A988" t="s">
        <v>3470</v>
      </c>
      <c r="B988">
        <v>2</v>
      </c>
      <c r="C988" s="1" t="s">
        <v>892</v>
      </c>
      <c r="D988" s="1" t="s">
        <v>6</v>
      </c>
      <c r="E988" s="1" t="s">
        <v>249</v>
      </c>
      <c r="F988" s="1" t="s">
        <v>250</v>
      </c>
      <c r="G988" s="1" t="s">
        <v>3493</v>
      </c>
      <c r="H988" s="1" t="s">
        <v>1714</v>
      </c>
      <c r="I988" s="1" t="s">
        <v>96</v>
      </c>
      <c r="J988" s="1" t="str">
        <f>VLOOKUP(H:H,[1]Listino!$F:$G,2,0)</f>
        <v>BERMUDA</v>
      </c>
      <c r="K988" s="1" t="str">
        <f>VLOOKUP(J:J,'[2]PRICE LIST'!$H:$I,2,0)</f>
        <v>БЕРМУДЫ</v>
      </c>
      <c r="L988" s="1" t="s">
        <v>896</v>
      </c>
      <c r="M988" s="1" t="s">
        <v>897</v>
      </c>
      <c r="N988" s="1" t="str">
        <f t="shared" si="15"/>
        <v>4BAY59DX0_K</v>
      </c>
      <c r="O988" s="3">
        <v>2599</v>
      </c>
    </row>
    <row r="989" spans="1:15">
      <c r="A989" t="s">
        <v>3470</v>
      </c>
      <c r="B989">
        <v>2</v>
      </c>
      <c r="C989" s="1" t="s">
        <v>892</v>
      </c>
      <c r="D989" s="1" t="s">
        <v>6</v>
      </c>
      <c r="E989" s="1" t="s">
        <v>198</v>
      </c>
      <c r="F989" s="1" t="s">
        <v>199</v>
      </c>
      <c r="G989" s="1" t="s">
        <v>3493</v>
      </c>
      <c r="H989" s="1" t="s">
        <v>1571</v>
      </c>
      <c r="I989" s="1" t="s">
        <v>283</v>
      </c>
      <c r="J989" s="1" t="str">
        <f>VLOOKUP(H:H,[1]Listino!$F:$G,2,0)</f>
        <v>TROUSERS</v>
      </c>
      <c r="K989" s="1" t="str">
        <f>VLOOKUP(J:J,'[2]PRICE LIST'!$H:$I,2,0)</f>
        <v>БРЮКИ</v>
      </c>
      <c r="L989" s="1" t="s">
        <v>894</v>
      </c>
      <c r="M989" s="1" t="s">
        <v>895</v>
      </c>
      <c r="N989" s="1" t="str">
        <f t="shared" si="15"/>
        <v>4CDR57LN0_T</v>
      </c>
      <c r="O989" s="3">
        <v>2999</v>
      </c>
    </row>
    <row r="990" spans="1:15">
      <c r="A990" t="s">
        <v>3470</v>
      </c>
      <c r="B990">
        <v>2</v>
      </c>
      <c r="C990" s="1" t="s">
        <v>892</v>
      </c>
      <c r="D990" s="1" t="s">
        <v>6</v>
      </c>
      <c r="E990" s="1" t="s">
        <v>198</v>
      </c>
      <c r="F990" s="1" t="s">
        <v>199</v>
      </c>
      <c r="G990" s="1" t="s">
        <v>3493</v>
      </c>
      <c r="H990" s="1" t="s">
        <v>1571</v>
      </c>
      <c r="I990" s="1" t="s">
        <v>283</v>
      </c>
      <c r="J990" s="1" t="str">
        <f>VLOOKUP(H:H,[1]Listino!$F:$G,2,0)</f>
        <v>TROUSERS</v>
      </c>
      <c r="K990" s="1" t="str">
        <f>VLOOKUP(J:J,'[2]PRICE LIST'!$H:$I,2,0)</f>
        <v>БРЮКИ</v>
      </c>
      <c r="L990" s="1" t="s">
        <v>896</v>
      </c>
      <c r="M990" s="1" t="s">
        <v>897</v>
      </c>
      <c r="N990" s="1" t="str">
        <f t="shared" si="15"/>
        <v>4CDR57LN0_K</v>
      </c>
      <c r="O990" s="3">
        <v>3299</v>
      </c>
    </row>
    <row r="991" spans="1:15">
      <c r="A991" t="s">
        <v>3470</v>
      </c>
      <c r="B991">
        <v>2</v>
      </c>
      <c r="C991" s="1" t="s">
        <v>892</v>
      </c>
      <c r="D991" s="1" t="s">
        <v>6</v>
      </c>
      <c r="E991" s="1" t="s">
        <v>198</v>
      </c>
      <c r="F991" s="1" t="s">
        <v>199</v>
      </c>
      <c r="G991" s="1" t="s">
        <v>3493</v>
      </c>
      <c r="H991" s="1" t="s">
        <v>1439</v>
      </c>
      <c r="I991" s="1" t="s">
        <v>283</v>
      </c>
      <c r="J991" s="1" t="str">
        <f>VLOOKUP(H:H,[1]Listino!$F:$G,2,0)</f>
        <v>TROUSERS</v>
      </c>
      <c r="K991" s="1" t="str">
        <f>VLOOKUP(J:J,'[2]PRICE LIST'!$H:$I,2,0)</f>
        <v>БРЮКИ</v>
      </c>
      <c r="L991" s="1" t="s">
        <v>894</v>
      </c>
      <c r="M991" s="1" t="s">
        <v>895</v>
      </c>
      <c r="N991" s="1" t="str">
        <f t="shared" si="15"/>
        <v>4CY457KK0_T</v>
      </c>
      <c r="O991" s="3">
        <v>1599</v>
      </c>
    </row>
    <row r="992" spans="1:15">
      <c r="A992" t="s">
        <v>3470</v>
      </c>
      <c r="B992">
        <v>2</v>
      </c>
      <c r="C992" s="1" t="s">
        <v>892</v>
      </c>
      <c r="D992" s="1" t="s">
        <v>6</v>
      </c>
      <c r="E992" s="1" t="s">
        <v>198</v>
      </c>
      <c r="F992" s="1" t="s">
        <v>199</v>
      </c>
      <c r="G992" s="1" t="s">
        <v>3493</v>
      </c>
      <c r="H992" s="1" t="s">
        <v>1439</v>
      </c>
      <c r="I992" s="1" t="s">
        <v>283</v>
      </c>
      <c r="J992" s="1" t="str">
        <f>VLOOKUP(H:H,[1]Listino!$F:$G,2,0)</f>
        <v>TROUSERS</v>
      </c>
      <c r="K992" s="1" t="str">
        <f>VLOOKUP(J:J,'[2]PRICE LIST'!$H:$I,2,0)</f>
        <v>БРЮКИ</v>
      </c>
      <c r="L992" s="1" t="s">
        <v>896</v>
      </c>
      <c r="M992" s="1" t="s">
        <v>897</v>
      </c>
      <c r="N992" s="1" t="str">
        <f t="shared" si="15"/>
        <v>4CY457KK0_K</v>
      </c>
      <c r="O992" s="3">
        <v>1799</v>
      </c>
    </row>
    <row r="993" spans="1:15">
      <c r="A993" t="s">
        <v>3470</v>
      </c>
      <c r="B993">
        <v>2</v>
      </c>
      <c r="C993" s="1" t="s">
        <v>892</v>
      </c>
      <c r="D993" s="1" t="s">
        <v>6</v>
      </c>
      <c r="E993" s="1" t="s">
        <v>249</v>
      </c>
      <c r="F993" s="1" t="s">
        <v>250</v>
      </c>
      <c r="G993" s="1" t="s">
        <v>3493</v>
      </c>
      <c r="H993" s="1" t="s">
        <v>1725</v>
      </c>
      <c r="I993" s="1" t="s">
        <v>283</v>
      </c>
      <c r="J993" s="1" t="str">
        <f>VLOOKUP(H:H,[1]Listino!$F:$G,2,0)</f>
        <v>TROUSERS</v>
      </c>
      <c r="K993" s="1" t="str">
        <f>VLOOKUP(J:J,'[2]PRICE LIST'!$H:$I,2,0)</f>
        <v>БРЮКИ</v>
      </c>
      <c r="L993" s="1" t="s">
        <v>894</v>
      </c>
      <c r="M993" s="1" t="s">
        <v>895</v>
      </c>
      <c r="N993" s="1" t="str">
        <f t="shared" si="15"/>
        <v>4DUR57HK0_T</v>
      </c>
      <c r="O993" s="3">
        <v>2299</v>
      </c>
    </row>
    <row r="994" spans="1:15">
      <c r="A994" t="s">
        <v>3470</v>
      </c>
      <c r="B994">
        <v>2</v>
      </c>
      <c r="C994" s="1" t="s">
        <v>892</v>
      </c>
      <c r="D994" s="1" t="s">
        <v>6</v>
      </c>
      <c r="E994" s="1" t="s">
        <v>249</v>
      </c>
      <c r="F994" s="1" t="s">
        <v>250</v>
      </c>
      <c r="G994" s="1" t="s">
        <v>3493</v>
      </c>
      <c r="H994" s="1" t="s">
        <v>1725</v>
      </c>
      <c r="I994" s="1" t="s">
        <v>283</v>
      </c>
      <c r="J994" s="1" t="str">
        <f>VLOOKUP(H:H,[1]Listino!$F:$G,2,0)</f>
        <v>TROUSERS</v>
      </c>
      <c r="K994" s="1" t="str">
        <f>VLOOKUP(J:J,'[2]PRICE LIST'!$H:$I,2,0)</f>
        <v>БРЮКИ</v>
      </c>
      <c r="L994" s="1" t="s">
        <v>896</v>
      </c>
      <c r="M994" s="1" t="s">
        <v>897</v>
      </c>
      <c r="N994" s="1" t="str">
        <f t="shared" si="15"/>
        <v>4DUR57HK0_K</v>
      </c>
      <c r="O994" s="3">
        <v>2599</v>
      </c>
    </row>
    <row r="995" spans="1:15">
      <c r="A995" t="s">
        <v>3470</v>
      </c>
      <c r="B995">
        <v>2</v>
      </c>
      <c r="C995" s="1" t="s">
        <v>892</v>
      </c>
      <c r="D995" s="1" t="s">
        <v>6</v>
      </c>
      <c r="E995" s="1" t="s">
        <v>249</v>
      </c>
      <c r="F995" s="1" t="s">
        <v>250</v>
      </c>
      <c r="G995" s="1" t="s">
        <v>3493</v>
      </c>
      <c r="H995" s="1" t="s">
        <v>1726</v>
      </c>
      <c r="I995" s="1" t="s">
        <v>283</v>
      </c>
      <c r="J995" s="1" t="str">
        <f>VLOOKUP(H:H,[1]Listino!$F:$G,2,0)</f>
        <v>TROUSERS</v>
      </c>
      <c r="K995" s="1" t="str">
        <f>VLOOKUP(J:J,'[2]PRICE LIST'!$H:$I,2,0)</f>
        <v>БРЮКИ</v>
      </c>
      <c r="L995" s="1" t="s">
        <v>894</v>
      </c>
      <c r="M995" s="1" t="s">
        <v>895</v>
      </c>
      <c r="N995" s="1" t="str">
        <f t="shared" si="15"/>
        <v>4DUR57L60_T</v>
      </c>
      <c r="O995" s="3">
        <v>2299</v>
      </c>
    </row>
    <row r="996" spans="1:15">
      <c r="A996" t="s">
        <v>3470</v>
      </c>
      <c r="B996">
        <v>2</v>
      </c>
      <c r="C996" s="1" t="s">
        <v>892</v>
      </c>
      <c r="D996" s="1" t="s">
        <v>6</v>
      </c>
      <c r="E996" s="1" t="s">
        <v>249</v>
      </c>
      <c r="F996" s="1" t="s">
        <v>250</v>
      </c>
      <c r="G996" s="1" t="s">
        <v>3493</v>
      </c>
      <c r="H996" s="1" t="s">
        <v>1726</v>
      </c>
      <c r="I996" s="1" t="s">
        <v>283</v>
      </c>
      <c r="J996" s="1" t="str">
        <f>VLOOKUP(H:H,[1]Listino!$F:$G,2,0)</f>
        <v>TROUSERS</v>
      </c>
      <c r="K996" s="1" t="str">
        <f>VLOOKUP(J:J,'[2]PRICE LIST'!$H:$I,2,0)</f>
        <v>БРЮКИ</v>
      </c>
      <c r="L996" s="1" t="s">
        <v>896</v>
      </c>
      <c r="M996" s="1" t="s">
        <v>897</v>
      </c>
      <c r="N996" s="1" t="str">
        <f t="shared" si="15"/>
        <v>4DUR57L60_K</v>
      </c>
      <c r="O996" s="3">
        <v>2599</v>
      </c>
    </row>
    <row r="997" spans="1:15">
      <c r="A997" t="s">
        <v>3470</v>
      </c>
      <c r="B997">
        <v>2</v>
      </c>
      <c r="C997" s="1" t="s">
        <v>892</v>
      </c>
      <c r="D997" s="1" t="s">
        <v>6</v>
      </c>
      <c r="E997" s="1" t="s">
        <v>198</v>
      </c>
      <c r="F997" s="1" t="s">
        <v>199</v>
      </c>
      <c r="G997" s="1" t="s">
        <v>3493</v>
      </c>
      <c r="H997" s="1" t="s">
        <v>1485</v>
      </c>
      <c r="I997" s="1" t="s">
        <v>298</v>
      </c>
      <c r="J997" s="1" t="str">
        <f>VLOOKUP(H:H,[1]Listino!$F:$G,2,0)</f>
        <v>SHORTS</v>
      </c>
      <c r="K997" s="1" t="str">
        <f>VLOOKUP(J:J,'[2]PRICE LIST'!$H:$I,2,0)</f>
        <v>ШОРТЫ</v>
      </c>
      <c r="L997" s="1" t="s">
        <v>894</v>
      </c>
      <c r="M997" s="1" t="s">
        <v>895</v>
      </c>
      <c r="N997" s="1" t="str">
        <f t="shared" si="15"/>
        <v>4HB559DZ0_T</v>
      </c>
      <c r="O997" s="3">
        <v>2299</v>
      </c>
    </row>
    <row r="998" spans="1:15">
      <c r="A998" t="s">
        <v>3470</v>
      </c>
      <c r="B998">
        <v>2</v>
      </c>
      <c r="C998" s="1" t="s">
        <v>892</v>
      </c>
      <c r="D998" s="1" t="s">
        <v>6</v>
      </c>
      <c r="E998" s="1" t="s">
        <v>198</v>
      </c>
      <c r="F998" s="1" t="s">
        <v>199</v>
      </c>
      <c r="G998" s="1" t="s">
        <v>3493</v>
      </c>
      <c r="H998" s="1" t="s">
        <v>1485</v>
      </c>
      <c r="I998" s="1" t="s">
        <v>298</v>
      </c>
      <c r="J998" s="1" t="str">
        <f>VLOOKUP(H:H,[1]Listino!$F:$G,2,0)</f>
        <v>SHORTS</v>
      </c>
      <c r="K998" s="1" t="str">
        <f>VLOOKUP(J:J,'[2]PRICE LIST'!$H:$I,2,0)</f>
        <v>ШОРТЫ</v>
      </c>
      <c r="L998" s="1" t="s">
        <v>896</v>
      </c>
      <c r="M998" s="1" t="s">
        <v>897</v>
      </c>
      <c r="N998" s="1" t="str">
        <f t="shared" si="15"/>
        <v>4HB559DZ0_K</v>
      </c>
      <c r="O998" s="3">
        <v>2599</v>
      </c>
    </row>
    <row r="999" spans="1:15">
      <c r="A999" t="s">
        <v>3470</v>
      </c>
      <c r="B999">
        <v>2</v>
      </c>
      <c r="C999" s="1" t="s">
        <v>892</v>
      </c>
      <c r="D999" s="1" t="s">
        <v>6</v>
      </c>
      <c r="E999" s="1" t="s">
        <v>198</v>
      </c>
      <c r="F999" s="1" t="s">
        <v>199</v>
      </c>
      <c r="G999" s="1" t="s">
        <v>3493</v>
      </c>
      <c r="H999" s="1" t="s">
        <v>1472</v>
      </c>
      <c r="I999" s="1" t="s">
        <v>283</v>
      </c>
      <c r="J999" s="1" t="str">
        <f>VLOOKUP(H:H,[1]Listino!$F:$G,2,0)</f>
        <v>TROUSERS</v>
      </c>
      <c r="K999" s="1" t="str">
        <f>VLOOKUP(J:J,'[2]PRICE LIST'!$H:$I,2,0)</f>
        <v>БРЮКИ</v>
      </c>
      <c r="L999" s="1" t="s">
        <v>894</v>
      </c>
      <c r="M999" s="1" t="s">
        <v>895</v>
      </c>
      <c r="N999" s="1" t="str">
        <f t="shared" si="15"/>
        <v>4HK255AY0_T</v>
      </c>
      <c r="O999" s="3">
        <v>1999</v>
      </c>
    </row>
    <row r="1000" spans="1:15">
      <c r="A1000" t="s">
        <v>3470</v>
      </c>
      <c r="B1000">
        <v>2</v>
      </c>
      <c r="C1000" s="1" t="s">
        <v>892</v>
      </c>
      <c r="D1000" s="1" t="s">
        <v>6</v>
      </c>
      <c r="E1000" s="1" t="s">
        <v>198</v>
      </c>
      <c r="F1000" s="1" t="s">
        <v>199</v>
      </c>
      <c r="G1000" s="1" t="s">
        <v>3493</v>
      </c>
      <c r="H1000" s="1" t="s">
        <v>1472</v>
      </c>
      <c r="I1000" s="1" t="s">
        <v>283</v>
      </c>
      <c r="J1000" s="1" t="str">
        <f>VLOOKUP(H:H,[1]Listino!$F:$G,2,0)</f>
        <v>TROUSERS</v>
      </c>
      <c r="K1000" s="1" t="str">
        <f>VLOOKUP(J:J,'[2]PRICE LIST'!$H:$I,2,0)</f>
        <v>БРЮКИ</v>
      </c>
      <c r="L1000" s="1" t="s">
        <v>896</v>
      </c>
      <c r="M1000" s="1" t="s">
        <v>897</v>
      </c>
      <c r="N1000" s="1" t="str">
        <f t="shared" si="15"/>
        <v>4HK255AY0_K</v>
      </c>
      <c r="O1000" s="3">
        <v>2299</v>
      </c>
    </row>
    <row r="1001" spans="1:15">
      <c r="A1001" t="s">
        <v>3470</v>
      </c>
      <c r="B1001">
        <v>2</v>
      </c>
      <c r="C1001" s="1" t="s">
        <v>892</v>
      </c>
      <c r="D1001" s="1" t="s">
        <v>6</v>
      </c>
      <c r="E1001" s="1" t="s">
        <v>198</v>
      </c>
      <c r="F1001" s="1" t="s">
        <v>199</v>
      </c>
      <c r="G1001" s="1" t="s">
        <v>3493</v>
      </c>
      <c r="H1001" s="1" t="s">
        <v>1526</v>
      </c>
      <c r="I1001" s="1" t="s">
        <v>283</v>
      </c>
      <c r="J1001" s="1" t="str">
        <f>VLOOKUP(H:H,[1]Listino!$F:$G,2,0)</f>
        <v>TROUSERS</v>
      </c>
      <c r="K1001" s="1" t="str">
        <f>VLOOKUP(J:J,'[2]PRICE LIST'!$H:$I,2,0)</f>
        <v>БРЮКИ</v>
      </c>
      <c r="L1001" s="1" t="s">
        <v>894</v>
      </c>
      <c r="M1001" s="1" t="s">
        <v>895</v>
      </c>
      <c r="N1001" s="1" t="str">
        <f t="shared" si="15"/>
        <v>4KV957L10_T</v>
      </c>
      <c r="O1001" s="3">
        <v>2599</v>
      </c>
    </row>
    <row r="1002" spans="1:15">
      <c r="A1002" t="s">
        <v>3470</v>
      </c>
      <c r="B1002">
        <v>2</v>
      </c>
      <c r="C1002" s="1" t="s">
        <v>892</v>
      </c>
      <c r="D1002" s="1" t="s">
        <v>6</v>
      </c>
      <c r="E1002" s="1" t="s">
        <v>198</v>
      </c>
      <c r="F1002" s="1" t="s">
        <v>199</v>
      </c>
      <c r="G1002" s="1" t="s">
        <v>3493</v>
      </c>
      <c r="H1002" s="1" t="s">
        <v>1526</v>
      </c>
      <c r="I1002" s="1" t="s">
        <v>283</v>
      </c>
      <c r="J1002" s="1" t="str">
        <f>VLOOKUP(H:H,[1]Listino!$F:$G,2,0)</f>
        <v>TROUSERS</v>
      </c>
      <c r="K1002" s="1" t="str">
        <f>VLOOKUP(J:J,'[2]PRICE LIST'!$H:$I,2,0)</f>
        <v>БРЮКИ</v>
      </c>
      <c r="L1002" s="1" t="s">
        <v>896</v>
      </c>
      <c r="M1002" s="1" t="s">
        <v>897</v>
      </c>
      <c r="N1002" s="1" t="str">
        <f t="shared" si="15"/>
        <v>4KV957L10_K</v>
      </c>
      <c r="O1002" s="3">
        <v>2799</v>
      </c>
    </row>
    <row r="1003" spans="1:15">
      <c r="A1003" t="s">
        <v>3470</v>
      </c>
      <c r="B1003">
        <v>2</v>
      </c>
      <c r="C1003" s="1" t="s">
        <v>892</v>
      </c>
      <c r="D1003" s="1" t="s">
        <v>6</v>
      </c>
      <c r="E1003" s="1" t="s">
        <v>198</v>
      </c>
      <c r="F1003" s="1" t="s">
        <v>199</v>
      </c>
      <c r="G1003" s="1" t="s">
        <v>3493</v>
      </c>
      <c r="H1003" s="1" t="s">
        <v>1498</v>
      </c>
      <c r="I1003" s="1" t="s">
        <v>96</v>
      </c>
      <c r="J1003" s="1" t="str">
        <f>VLOOKUP(H:H,[1]Listino!$F:$G,2,0)</f>
        <v>BERMUDA</v>
      </c>
      <c r="K1003" s="1" t="str">
        <f>VLOOKUP(J:J,'[2]PRICE LIST'!$H:$I,2,0)</f>
        <v>БЕРМУДЫ</v>
      </c>
      <c r="L1003" s="1" t="s">
        <v>894</v>
      </c>
      <c r="M1003" s="1" t="s">
        <v>895</v>
      </c>
      <c r="N1003" s="1" t="str">
        <f t="shared" si="15"/>
        <v>4KV959DW0_T</v>
      </c>
      <c r="O1003" s="3">
        <v>2299</v>
      </c>
    </row>
    <row r="1004" spans="1:15">
      <c r="A1004" t="s">
        <v>3470</v>
      </c>
      <c r="B1004">
        <v>2</v>
      </c>
      <c r="C1004" s="1" t="s">
        <v>892</v>
      </c>
      <c r="D1004" s="1" t="s">
        <v>6</v>
      </c>
      <c r="E1004" s="1" t="s">
        <v>198</v>
      </c>
      <c r="F1004" s="1" t="s">
        <v>199</v>
      </c>
      <c r="G1004" s="1" t="s">
        <v>3493</v>
      </c>
      <c r="H1004" s="1" t="s">
        <v>1498</v>
      </c>
      <c r="I1004" s="1" t="s">
        <v>96</v>
      </c>
      <c r="J1004" s="1" t="str">
        <f>VLOOKUP(H:H,[1]Listino!$F:$G,2,0)</f>
        <v>BERMUDA</v>
      </c>
      <c r="K1004" s="1" t="str">
        <f>VLOOKUP(J:J,'[2]PRICE LIST'!$H:$I,2,0)</f>
        <v>БЕРМУДЫ</v>
      </c>
      <c r="L1004" s="1" t="s">
        <v>896</v>
      </c>
      <c r="M1004" s="1" t="s">
        <v>897</v>
      </c>
      <c r="N1004" s="1" t="str">
        <f t="shared" si="15"/>
        <v>4KV959DW0_K</v>
      </c>
      <c r="O1004" s="3">
        <v>2599</v>
      </c>
    </row>
    <row r="1005" spans="1:15">
      <c r="A1005" t="s">
        <v>3470</v>
      </c>
      <c r="B1005">
        <v>2</v>
      </c>
      <c r="C1005" s="1" t="s">
        <v>892</v>
      </c>
      <c r="D1005" s="1" t="s">
        <v>6</v>
      </c>
      <c r="E1005" s="1" t="s">
        <v>198</v>
      </c>
      <c r="F1005" s="1" t="s">
        <v>199</v>
      </c>
      <c r="G1005" s="1" t="s">
        <v>3493</v>
      </c>
      <c r="H1005" s="1" t="s">
        <v>1470</v>
      </c>
      <c r="I1005" s="1" t="s">
        <v>283</v>
      </c>
      <c r="J1005" s="1" t="str">
        <f>VLOOKUP(H:H,[1]Listino!$F:$G,2,0)</f>
        <v>TROUSERS</v>
      </c>
      <c r="K1005" s="1" t="str">
        <f>VLOOKUP(J:J,'[2]PRICE LIST'!$H:$I,2,0)</f>
        <v>БРЮКИ</v>
      </c>
      <c r="L1005" s="1" t="s">
        <v>894</v>
      </c>
      <c r="M1005" s="1" t="s">
        <v>895</v>
      </c>
      <c r="N1005" s="1" t="str">
        <f t="shared" si="15"/>
        <v>4NV357KZ0_T</v>
      </c>
      <c r="O1005" s="3">
        <v>1999</v>
      </c>
    </row>
    <row r="1006" spans="1:15">
      <c r="A1006" t="s">
        <v>3470</v>
      </c>
      <c r="B1006">
        <v>2</v>
      </c>
      <c r="C1006" s="1" t="s">
        <v>892</v>
      </c>
      <c r="D1006" s="1" t="s">
        <v>6</v>
      </c>
      <c r="E1006" s="1" t="s">
        <v>198</v>
      </c>
      <c r="F1006" s="1" t="s">
        <v>199</v>
      </c>
      <c r="G1006" s="1" t="s">
        <v>3493</v>
      </c>
      <c r="H1006" s="1" t="s">
        <v>1470</v>
      </c>
      <c r="I1006" s="1" t="s">
        <v>283</v>
      </c>
      <c r="J1006" s="1" t="str">
        <f>VLOOKUP(H:H,[1]Listino!$F:$G,2,0)</f>
        <v>TROUSERS</v>
      </c>
      <c r="K1006" s="1" t="str">
        <f>VLOOKUP(J:J,'[2]PRICE LIST'!$H:$I,2,0)</f>
        <v>БРЮКИ</v>
      </c>
      <c r="L1006" s="1" t="s">
        <v>896</v>
      </c>
      <c r="M1006" s="1" t="s">
        <v>897</v>
      </c>
      <c r="N1006" s="1" t="str">
        <f t="shared" si="15"/>
        <v>4NV357KZ0_K</v>
      </c>
      <c r="O1006" s="3">
        <v>2299</v>
      </c>
    </row>
    <row r="1007" spans="1:15">
      <c r="A1007" t="s">
        <v>3470</v>
      </c>
      <c r="B1007">
        <v>2</v>
      </c>
      <c r="C1007" s="1" t="s">
        <v>892</v>
      </c>
      <c r="D1007" s="1" t="s">
        <v>6</v>
      </c>
      <c r="E1007" s="1" t="s">
        <v>249</v>
      </c>
      <c r="F1007" s="1" t="s">
        <v>250</v>
      </c>
      <c r="G1007" s="1" t="s">
        <v>3493</v>
      </c>
      <c r="H1007" s="1" t="s">
        <v>1731</v>
      </c>
      <c r="I1007" s="1" t="s">
        <v>283</v>
      </c>
      <c r="J1007" s="1" t="str">
        <f>VLOOKUP(H:H,[1]Listino!$F:$G,2,0)</f>
        <v>TROUSERS</v>
      </c>
      <c r="K1007" s="1" t="str">
        <f>VLOOKUP(J:J,'[2]PRICE LIST'!$H:$I,2,0)</f>
        <v>БРЮКИ</v>
      </c>
      <c r="L1007" s="1" t="s">
        <v>894</v>
      </c>
      <c r="M1007" s="1" t="s">
        <v>895</v>
      </c>
      <c r="N1007" s="1" t="str">
        <f t="shared" si="15"/>
        <v>4RW457LM0_T</v>
      </c>
      <c r="O1007" s="5">
        <v>1999</v>
      </c>
    </row>
    <row r="1008" spans="1:15">
      <c r="A1008" t="s">
        <v>3470</v>
      </c>
      <c r="B1008">
        <v>2</v>
      </c>
      <c r="C1008" s="1" t="s">
        <v>892</v>
      </c>
      <c r="D1008" s="1" t="s">
        <v>6</v>
      </c>
      <c r="E1008" s="1" t="s">
        <v>249</v>
      </c>
      <c r="F1008" s="1" t="s">
        <v>250</v>
      </c>
      <c r="G1008" s="1" t="s">
        <v>3493</v>
      </c>
      <c r="H1008" s="1" t="s">
        <v>1731</v>
      </c>
      <c r="I1008" s="1" t="s">
        <v>283</v>
      </c>
      <c r="J1008" s="1" t="str">
        <f>VLOOKUP(H:H,[1]Listino!$F:$G,2,0)</f>
        <v>TROUSERS</v>
      </c>
      <c r="K1008" s="1" t="str">
        <f>VLOOKUP(J:J,'[2]PRICE LIST'!$H:$I,2,0)</f>
        <v>БРЮКИ</v>
      </c>
      <c r="L1008" s="1" t="s">
        <v>896</v>
      </c>
      <c r="M1008" s="1" t="s">
        <v>897</v>
      </c>
      <c r="N1008" s="1" t="str">
        <f t="shared" si="15"/>
        <v>4RW457LM0_K</v>
      </c>
      <c r="O1008" s="5">
        <v>2299</v>
      </c>
    </row>
    <row r="1009" spans="1:15">
      <c r="A1009" t="s">
        <v>3470</v>
      </c>
      <c r="B1009">
        <v>2</v>
      </c>
      <c r="C1009" s="1" t="s">
        <v>892</v>
      </c>
      <c r="D1009" s="1" t="s">
        <v>6</v>
      </c>
      <c r="E1009" s="1" t="s">
        <v>198</v>
      </c>
      <c r="F1009" s="1" t="s">
        <v>199</v>
      </c>
      <c r="G1009" s="1" t="s">
        <v>3493</v>
      </c>
      <c r="H1009" s="1" t="s">
        <v>1493</v>
      </c>
      <c r="I1009" s="1" t="s">
        <v>283</v>
      </c>
      <c r="J1009" s="1" t="str">
        <f>VLOOKUP(H:H,[1]Listino!$F:$G,2,0)</f>
        <v>TROUSERS</v>
      </c>
      <c r="K1009" s="1" t="str">
        <f>VLOOKUP(J:J,'[2]PRICE LIST'!$H:$I,2,0)</f>
        <v>БРЮКИ</v>
      </c>
      <c r="L1009" s="1" t="s">
        <v>894</v>
      </c>
      <c r="M1009" s="1" t="s">
        <v>895</v>
      </c>
      <c r="N1009" s="1" t="str">
        <f t="shared" si="15"/>
        <v>4U4057I20_T</v>
      </c>
      <c r="O1009" s="3">
        <v>2299</v>
      </c>
    </row>
    <row r="1010" spans="1:15">
      <c r="A1010" t="s">
        <v>3470</v>
      </c>
      <c r="B1010">
        <v>2</v>
      </c>
      <c r="C1010" s="1" t="s">
        <v>892</v>
      </c>
      <c r="D1010" s="1" t="s">
        <v>6</v>
      </c>
      <c r="E1010" s="1" t="s">
        <v>198</v>
      </c>
      <c r="F1010" s="1" t="s">
        <v>199</v>
      </c>
      <c r="G1010" s="1" t="s">
        <v>3493</v>
      </c>
      <c r="H1010" s="1" t="s">
        <v>1493</v>
      </c>
      <c r="I1010" s="1" t="s">
        <v>283</v>
      </c>
      <c r="J1010" s="1" t="str">
        <f>VLOOKUP(H:H,[1]Listino!$F:$G,2,0)</f>
        <v>TROUSERS</v>
      </c>
      <c r="K1010" s="1" t="str">
        <f>VLOOKUP(J:J,'[2]PRICE LIST'!$H:$I,2,0)</f>
        <v>БРЮКИ</v>
      </c>
      <c r="L1010" s="1" t="s">
        <v>896</v>
      </c>
      <c r="M1010" s="1" t="s">
        <v>897</v>
      </c>
      <c r="N1010" s="1" t="str">
        <f t="shared" si="15"/>
        <v>4U4057I20_K</v>
      </c>
      <c r="O1010" s="3">
        <v>2599</v>
      </c>
    </row>
    <row r="1011" spans="1:15">
      <c r="A1011" t="s">
        <v>3470</v>
      </c>
      <c r="B1011">
        <v>2</v>
      </c>
      <c r="C1011" s="1" t="s">
        <v>892</v>
      </c>
      <c r="D1011" s="1" t="s">
        <v>6</v>
      </c>
      <c r="E1011" s="1" t="s">
        <v>249</v>
      </c>
      <c r="F1011" s="1" t="s">
        <v>250</v>
      </c>
      <c r="G1011" s="1" t="s">
        <v>3493</v>
      </c>
      <c r="H1011" s="1" t="s">
        <v>1710</v>
      </c>
      <c r="I1011" s="1" t="s">
        <v>283</v>
      </c>
      <c r="J1011" s="1" t="str">
        <f>VLOOKUP(H:H,[1]Listino!$F:$G,2,0)</f>
        <v>TROUSERS</v>
      </c>
      <c r="K1011" s="1" t="str">
        <f>VLOOKUP(J:J,'[2]PRICE LIST'!$H:$I,2,0)</f>
        <v>БРЮКИ</v>
      </c>
      <c r="L1011" s="1" t="s">
        <v>894</v>
      </c>
      <c r="M1011" s="1" t="s">
        <v>895</v>
      </c>
      <c r="N1011" s="1" t="str">
        <f t="shared" si="15"/>
        <v>4XA257L80_T</v>
      </c>
      <c r="O1011" s="3">
        <v>1999</v>
      </c>
    </row>
    <row r="1012" spans="1:15">
      <c r="A1012" t="s">
        <v>3470</v>
      </c>
      <c r="B1012">
        <v>2</v>
      </c>
      <c r="C1012" s="1" t="s">
        <v>892</v>
      </c>
      <c r="D1012" s="1" t="s">
        <v>6</v>
      </c>
      <c r="E1012" s="1" t="s">
        <v>249</v>
      </c>
      <c r="F1012" s="1" t="s">
        <v>250</v>
      </c>
      <c r="G1012" s="1" t="s">
        <v>3493</v>
      </c>
      <c r="H1012" s="1" t="s">
        <v>1710</v>
      </c>
      <c r="I1012" s="1" t="s">
        <v>283</v>
      </c>
      <c r="J1012" s="1" t="str">
        <f>VLOOKUP(H:H,[1]Listino!$F:$G,2,0)</f>
        <v>TROUSERS</v>
      </c>
      <c r="K1012" s="1" t="str">
        <f>VLOOKUP(J:J,'[2]PRICE LIST'!$H:$I,2,0)</f>
        <v>БРЮКИ</v>
      </c>
      <c r="L1012" s="1" t="s">
        <v>896</v>
      </c>
      <c r="M1012" s="1" t="s">
        <v>897</v>
      </c>
      <c r="N1012" s="1" t="str">
        <f t="shared" si="15"/>
        <v>4XA257L80_K</v>
      </c>
      <c r="O1012" s="3">
        <v>2299</v>
      </c>
    </row>
    <row r="1013" spans="1:15">
      <c r="A1013" t="s">
        <v>3470</v>
      </c>
      <c r="B1013">
        <v>2</v>
      </c>
      <c r="C1013" s="1" t="s">
        <v>892</v>
      </c>
      <c r="D1013" s="1" t="s">
        <v>6</v>
      </c>
      <c r="E1013" s="1" t="s">
        <v>249</v>
      </c>
      <c r="F1013" s="1" t="s">
        <v>250</v>
      </c>
      <c r="G1013" s="1" t="s">
        <v>3493</v>
      </c>
      <c r="H1013" s="1" t="s">
        <v>1705</v>
      </c>
      <c r="I1013" s="1" t="s">
        <v>298</v>
      </c>
      <c r="J1013" s="1" t="str">
        <f>VLOOKUP(H:H,[1]Listino!$F:$G,2,0)</f>
        <v>SHORTS</v>
      </c>
      <c r="K1013" s="1" t="str">
        <f>VLOOKUP(J:J,'[2]PRICE LIST'!$H:$I,2,0)</f>
        <v>ШОРТЫ</v>
      </c>
      <c r="L1013" s="1" t="s">
        <v>894</v>
      </c>
      <c r="M1013" s="1" t="s">
        <v>895</v>
      </c>
      <c r="N1013" s="1" t="str">
        <f t="shared" si="15"/>
        <v>4XA2597V0_T</v>
      </c>
      <c r="O1013" s="3">
        <v>1799</v>
      </c>
    </row>
    <row r="1014" spans="1:15">
      <c r="A1014" t="s">
        <v>3470</v>
      </c>
      <c r="B1014">
        <v>2</v>
      </c>
      <c r="C1014" s="1" t="s">
        <v>892</v>
      </c>
      <c r="D1014" s="1" t="s">
        <v>6</v>
      </c>
      <c r="E1014" s="1" t="s">
        <v>249</v>
      </c>
      <c r="F1014" s="1" t="s">
        <v>250</v>
      </c>
      <c r="G1014" s="1" t="s">
        <v>3493</v>
      </c>
      <c r="H1014" s="1" t="s">
        <v>1705</v>
      </c>
      <c r="I1014" s="1" t="s">
        <v>298</v>
      </c>
      <c r="J1014" s="1" t="str">
        <f>VLOOKUP(H:H,[1]Listino!$F:$G,2,0)</f>
        <v>SHORTS</v>
      </c>
      <c r="K1014" s="1" t="str">
        <f>VLOOKUP(J:J,'[2]PRICE LIST'!$H:$I,2,0)</f>
        <v>ШОРТЫ</v>
      </c>
      <c r="L1014" s="1" t="s">
        <v>896</v>
      </c>
      <c r="M1014" s="1" t="s">
        <v>897</v>
      </c>
      <c r="N1014" s="1" t="str">
        <f t="shared" si="15"/>
        <v>4XA2597V0_K</v>
      </c>
      <c r="O1014" s="3">
        <v>1999</v>
      </c>
    </row>
    <row r="1015" spans="1:15">
      <c r="A1015" t="s">
        <v>3470</v>
      </c>
      <c r="B1015">
        <v>2</v>
      </c>
      <c r="C1015" s="1" t="s">
        <v>892</v>
      </c>
      <c r="D1015" s="1" t="s">
        <v>6</v>
      </c>
      <c r="E1015" s="1" t="s">
        <v>249</v>
      </c>
      <c r="F1015" s="1" t="s">
        <v>250</v>
      </c>
      <c r="G1015" s="1" t="s">
        <v>3493</v>
      </c>
      <c r="H1015" s="1" t="s">
        <v>1709</v>
      </c>
      <c r="I1015" s="1" t="s">
        <v>96</v>
      </c>
      <c r="J1015" s="1" t="str">
        <f>VLOOKUP(H:H,[1]Listino!$F:$G,2,0)</f>
        <v>BERMUDA</v>
      </c>
      <c r="K1015" s="1" t="str">
        <f>VLOOKUP(J:J,'[2]PRICE LIST'!$H:$I,2,0)</f>
        <v>БЕРМУДЫ</v>
      </c>
      <c r="L1015" s="1" t="s">
        <v>894</v>
      </c>
      <c r="M1015" s="1" t="s">
        <v>895</v>
      </c>
      <c r="N1015" s="1" t="str">
        <f t="shared" si="15"/>
        <v>4XA259DY0_T</v>
      </c>
      <c r="O1015" s="3">
        <v>1999</v>
      </c>
    </row>
    <row r="1016" spans="1:15">
      <c r="A1016" t="s">
        <v>3470</v>
      </c>
      <c r="B1016">
        <v>2</v>
      </c>
      <c r="C1016" s="1" t="s">
        <v>892</v>
      </c>
      <c r="D1016" s="1" t="s">
        <v>6</v>
      </c>
      <c r="E1016" s="1" t="s">
        <v>249</v>
      </c>
      <c r="F1016" s="1" t="s">
        <v>250</v>
      </c>
      <c r="G1016" s="1" t="s">
        <v>3493</v>
      </c>
      <c r="H1016" s="1" t="s">
        <v>1709</v>
      </c>
      <c r="I1016" s="1" t="s">
        <v>96</v>
      </c>
      <c r="J1016" s="1" t="str">
        <f>VLOOKUP(H:H,[1]Listino!$F:$G,2,0)</f>
        <v>BERMUDA</v>
      </c>
      <c r="K1016" s="1" t="str">
        <f>VLOOKUP(J:J,'[2]PRICE LIST'!$H:$I,2,0)</f>
        <v>БЕРМУДЫ</v>
      </c>
      <c r="L1016" s="1" t="s">
        <v>896</v>
      </c>
      <c r="M1016" s="1" t="s">
        <v>897</v>
      </c>
      <c r="N1016" s="1" t="str">
        <f t="shared" si="15"/>
        <v>4XA259DY0_K</v>
      </c>
      <c r="O1016" s="3">
        <v>2299</v>
      </c>
    </row>
    <row r="1017" spans="1:15">
      <c r="A1017" t="s">
        <v>3470</v>
      </c>
      <c r="B1017">
        <v>2</v>
      </c>
      <c r="C1017" s="1" t="s">
        <v>892</v>
      </c>
      <c r="D1017" s="1" t="s">
        <v>6</v>
      </c>
      <c r="E1017" s="1" t="s">
        <v>100</v>
      </c>
      <c r="F1017" s="1" t="s">
        <v>101</v>
      </c>
      <c r="G1017" s="1" t="s">
        <v>3493</v>
      </c>
      <c r="H1017" s="1" t="s">
        <v>1603</v>
      </c>
      <c r="I1017" s="1" t="s">
        <v>171</v>
      </c>
      <c r="J1017" s="1" t="str">
        <f>VLOOKUP(H:H,[1]Listino!$F:$G,2,0)</f>
        <v>SHIRT</v>
      </c>
      <c r="K1017" s="1" t="str">
        <f>VLOOKUP(J:J,'[2]PRICE LIST'!$H:$I,2,0)</f>
        <v>РУБАШКА</v>
      </c>
      <c r="L1017" s="1" t="s">
        <v>894</v>
      </c>
      <c r="M1017" s="1" t="s">
        <v>895</v>
      </c>
      <c r="N1017" s="1" t="str">
        <f t="shared" si="15"/>
        <v>5AWR5QEU0_T</v>
      </c>
      <c r="O1017" s="3">
        <v>1799</v>
      </c>
    </row>
    <row r="1018" spans="1:15">
      <c r="A1018" t="s">
        <v>3470</v>
      </c>
      <c r="B1018">
        <v>2</v>
      </c>
      <c r="C1018" s="1" t="s">
        <v>892</v>
      </c>
      <c r="D1018" s="1" t="s">
        <v>6</v>
      </c>
      <c r="E1018" s="1" t="s">
        <v>100</v>
      </c>
      <c r="F1018" s="1" t="s">
        <v>101</v>
      </c>
      <c r="G1018" s="1" t="s">
        <v>3493</v>
      </c>
      <c r="H1018" s="1" t="s">
        <v>1603</v>
      </c>
      <c r="I1018" s="1" t="s">
        <v>171</v>
      </c>
      <c r="J1018" s="1" t="str">
        <f>VLOOKUP(H:H,[1]Listino!$F:$G,2,0)</f>
        <v>SHIRT</v>
      </c>
      <c r="K1018" s="1" t="str">
        <f>VLOOKUP(J:J,'[2]PRICE LIST'!$H:$I,2,0)</f>
        <v>РУБАШКА</v>
      </c>
      <c r="L1018" s="1" t="s">
        <v>896</v>
      </c>
      <c r="M1018" s="1" t="s">
        <v>897</v>
      </c>
      <c r="N1018" s="1" t="str">
        <f t="shared" si="15"/>
        <v>5AWR5QEU0_K</v>
      </c>
      <c r="O1018" s="3">
        <v>1999</v>
      </c>
    </row>
    <row r="1019" spans="1:15">
      <c r="A1019" t="s">
        <v>3470</v>
      </c>
      <c r="B1019">
        <v>2</v>
      </c>
      <c r="C1019" s="1" t="s">
        <v>892</v>
      </c>
      <c r="D1019" s="1" t="s">
        <v>6</v>
      </c>
      <c r="E1019" s="1" t="s">
        <v>100</v>
      </c>
      <c r="F1019" s="1" t="s">
        <v>101</v>
      </c>
      <c r="G1019" s="1" t="s">
        <v>3493</v>
      </c>
      <c r="H1019" s="1" t="s">
        <v>1607</v>
      </c>
      <c r="I1019" s="1" t="s">
        <v>171</v>
      </c>
      <c r="J1019" s="1" t="str">
        <f>VLOOKUP(H:H,[1]Listino!$F:$G,2,0)</f>
        <v>SHIRT</v>
      </c>
      <c r="K1019" s="1" t="str">
        <f>VLOOKUP(J:J,'[2]PRICE LIST'!$H:$I,2,0)</f>
        <v>РУБАШКА</v>
      </c>
      <c r="L1019" s="1" t="s">
        <v>894</v>
      </c>
      <c r="M1019" s="1" t="s">
        <v>895</v>
      </c>
      <c r="N1019" s="1" t="str">
        <f t="shared" si="15"/>
        <v>5DU65QG40_T</v>
      </c>
      <c r="O1019" s="3">
        <v>1799</v>
      </c>
    </row>
    <row r="1020" spans="1:15">
      <c r="A1020" t="s">
        <v>3470</v>
      </c>
      <c r="B1020">
        <v>2</v>
      </c>
      <c r="C1020" s="1" t="s">
        <v>892</v>
      </c>
      <c r="D1020" s="1" t="s">
        <v>6</v>
      </c>
      <c r="E1020" s="1" t="s">
        <v>100</v>
      </c>
      <c r="F1020" s="1" t="s">
        <v>101</v>
      </c>
      <c r="G1020" s="1" t="s">
        <v>3493</v>
      </c>
      <c r="H1020" s="1" t="s">
        <v>1607</v>
      </c>
      <c r="I1020" s="1" t="s">
        <v>171</v>
      </c>
      <c r="J1020" s="1" t="str">
        <f>VLOOKUP(H:H,[1]Listino!$F:$G,2,0)</f>
        <v>SHIRT</v>
      </c>
      <c r="K1020" s="1" t="str">
        <f>VLOOKUP(J:J,'[2]PRICE LIST'!$H:$I,2,0)</f>
        <v>РУБАШКА</v>
      </c>
      <c r="L1020" s="1" t="s">
        <v>896</v>
      </c>
      <c r="M1020" s="1" t="s">
        <v>897</v>
      </c>
      <c r="N1020" s="1" t="str">
        <f t="shared" si="15"/>
        <v>5DU65QG40_K</v>
      </c>
      <c r="O1020" s="3">
        <v>1999</v>
      </c>
    </row>
    <row r="1021" spans="1:15">
      <c r="A1021" t="s">
        <v>3470</v>
      </c>
      <c r="B1021">
        <v>2</v>
      </c>
      <c r="C1021" s="1" t="s">
        <v>892</v>
      </c>
      <c r="D1021" s="1" t="s">
        <v>6</v>
      </c>
      <c r="E1021" s="1" t="s">
        <v>9</v>
      </c>
      <c r="F1021" s="1" t="s">
        <v>10</v>
      </c>
      <c r="G1021" s="1" t="s">
        <v>3493</v>
      </c>
      <c r="H1021" s="1" t="s">
        <v>1916</v>
      </c>
      <c r="I1021" s="1" t="s">
        <v>70</v>
      </c>
      <c r="J1021" s="1" t="str">
        <f>VLOOKUP(H:H,[1]Listino!$F:$G,2,0)</f>
        <v>HAT</v>
      </c>
      <c r="K1021" s="1" t="str">
        <f>VLOOKUP(J:J,'[2]PRICE LIST'!$H:$I,2,0)</f>
        <v>ШАПКА</v>
      </c>
      <c r="L1021" s="1" t="s">
        <v>894</v>
      </c>
      <c r="M1021" s="1" t="s">
        <v>895</v>
      </c>
      <c r="N1021" s="1" t="str">
        <f t="shared" si="15"/>
        <v>6G0QB428L_T</v>
      </c>
      <c r="O1021" s="3">
        <v>999</v>
      </c>
    </row>
    <row r="1022" spans="1:15">
      <c r="A1022" t="s">
        <v>3470</v>
      </c>
      <c r="B1022">
        <v>2</v>
      </c>
      <c r="C1022" s="1" t="s">
        <v>892</v>
      </c>
      <c r="D1022" s="1" t="s">
        <v>6</v>
      </c>
      <c r="E1022" s="1" t="s">
        <v>9</v>
      </c>
      <c r="F1022" s="1" t="s">
        <v>10</v>
      </c>
      <c r="G1022" s="1" t="s">
        <v>3493</v>
      </c>
      <c r="H1022" s="1" t="s">
        <v>1916</v>
      </c>
      <c r="I1022" s="1" t="s">
        <v>70</v>
      </c>
      <c r="J1022" s="1" t="str">
        <f>VLOOKUP(H:H,[1]Listino!$F:$G,2,0)</f>
        <v>HAT</v>
      </c>
      <c r="K1022" s="1" t="str">
        <f>VLOOKUP(J:J,'[2]PRICE LIST'!$H:$I,2,0)</f>
        <v>ШАПКА</v>
      </c>
      <c r="L1022" s="1" t="s">
        <v>896</v>
      </c>
      <c r="M1022" s="1" t="s">
        <v>897</v>
      </c>
      <c r="N1022" s="1" t="str">
        <f t="shared" si="15"/>
        <v>6G0QB428L_K</v>
      </c>
      <c r="O1022" s="3">
        <v>1199</v>
      </c>
    </row>
    <row r="1023" spans="1:15">
      <c r="A1023" t="s">
        <v>3470</v>
      </c>
      <c r="B1023">
        <v>2</v>
      </c>
      <c r="C1023" s="1" t="s">
        <v>892</v>
      </c>
      <c r="D1023" s="1" t="s">
        <v>6</v>
      </c>
      <c r="E1023" s="1" t="s">
        <v>9</v>
      </c>
      <c r="F1023" s="1" t="s">
        <v>10</v>
      </c>
      <c r="G1023" s="1" t="s">
        <v>3493</v>
      </c>
      <c r="H1023" s="1" t="s">
        <v>1897</v>
      </c>
      <c r="I1023" s="1" t="s">
        <v>89</v>
      </c>
      <c r="J1023" s="1" t="str">
        <f>VLOOKUP(H:H,[1]Listino!$F:$G,2,0)</f>
        <v>CAP WITH VISOR</v>
      </c>
      <c r="K1023" s="1" t="str">
        <f>VLOOKUP(J:J,'[2]PRICE LIST'!$H:$I,2,0)</f>
        <v>КЕПКА С КОЗЫРЬКОМ</v>
      </c>
      <c r="L1023" s="1" t="s">
        <v>896</v>
      </c>
      <c r="M1023" s="1" t="s">
        <v>897</v>
      </c>
      <c r="N1023" s="1" t="str">
        <f t="shared" si="15"/>
        <v>6GOQB428F_K</v>
      </c>
      <c r="O1023" s="3">
        <v>899</v>
      </c>
    </row>
    <row r="1024" spans="1:15">
      <c r="A1024" t="s">
        <v>3470</v>
      </c>
      <c r="B1024">
        <v>2</v>
      </c>
      <c r="C1024" s="1" t="s">
        <v>892</v>
      </c>
      <c r="D1024" s="1" t="s">
        <v>6</v>
      </c>
      <c r="E1024" s="1" t="s">
        <v>9</v>
      </c>
      <c r="F1024" s="1" t="s">
        <v>10</v>
      </c>
      <c r="G1024" s="1" t="s">
        <v>3493</v>
      </c>
      <c r="H1024" s="1" t="s">
        <v>1897</v>
      </c>
      <c r="I1024" s="1" t="s">
        <v>89</v>
      </c>
      <c r="J1024" s="1" t="str">
        <f>VLOOKUP(H:H,[1]Listino!$F:$G,2,0)</f>
        <v>CAP WITH VISOR</v>
      </c>
      <c r="K1024" s="1" t="str">
        <f>VLOOKUP(J:J,'[2]PRICE LIST'!$H:$I,2,0)</f>
        <v>КЕПКА С КОЗЫРЬКОМ</v>
      </c>
      <c r="L1024" s="1" t="s">
        <v>894</v>
      </c>
      <c r="M1024" s="1" t="s">
        <v>895</v>
      </c>
      <c r="N1024" s="1" t="str">
        <f t="shared" si="15"/>
        <v>6GOQB428F_T</v>
      </c>
      <c r="O1024" s="3">
        <v>899</v>
      </c>
    </row>
    <row r="1025" spans="1:15">
      <c r="A1025" t="s">
        <v>3470</v>
      </c>
      <c r="B1025">
        <v>2</v>
      </c>
      <c r="C1025" s="1" t="s">
        <v>892</v>
      </c>
      <c r="D1025" s="1" t="s">
        <v>6</v>
      </c>
      <c r="E1025" s="1" t="s">
        <v>9</v>
      </c>
      <c r="F1025" s="1" t="s">
        <v>10</v>
      </c>
      <c r="G1025" s="1" t="s">
        <v>3493</v>
      </c>
      <c r="H1025" s="1" t="s">
        <v>1924</v>
      </c>
      <c r="I1025" s="1" t="s">
        <v>70</v>
      </c>
      <c r="J1025" s="1" t="str">
        <f>VLOOKUP(H:H,[1]Listino!$F:$G,2,0)</f>
        <v>HAT</v>
      </c>
      <c r="K1025" s="1" t="str">
        <f>VLOOKUP(J:J,'[2]PRICE LIST'!$H:$I,2,0)</f>
        <v>ШАПКА</v>
      </c>
      <c r="L1025" s="1" t="s">
        <v>894</v>
      </c>
      <c r="M1025" s="1" t="s">
        <v>895</v>
      </c>
      <c r="N1025" s="1" t="str">
        <f t="shared" si="15"/>
        <v>6HMQB4287_T</v>
      </c>
      <c r="O1025" s="3">
        <v>999</v>
      </c>
    </row>
    <row r="1026" spans="1:15">
      <c r="A1026" t="s">
        <v>3470</v>
      </c>
      <c r="B1026">
        <v>2</v>
      </c>
      <c r="C1026" s="1" t="s">
        <v>892</v>
      </c>
      <c r="D1026" s="1" t="s">
        <v>6</v>
      </c>
      <c r="E1026" s="1" t="s">
        <v>9</v>
      </c>
      <c r="F1026" s="1" t="s">
        <v>10</v>
      </c>
      <c r="G1026" s="1" t="s">
        <v>3493</v>
      </c>
      <c r="H1026" s="1" t="s">
        <v>1924</v>
      </c>
      <c r="I1026" s="1" t="s">
        <v>70</v>
      </c>
      <c r="J1026" s="1" t="str">
        <f>VLOOKUP(H:H,[1]Listino!$F:$G,2,0)</f>
        <v>HAT</v>
      </c>
      <c r="K1026" s="1" t="str">
        <f>VLOOKUP(J:J,'[2]PRICE LIST'!$H:$I,2,0)</f>
        <v>ШАПКА</v>
      </c>
      <c r="L1026" s="1" t="s">
        <v>896</v>
      </c>
      <c r="M1026" s="1" t="s">
        <v>897</v>
      </c>
      <c r="N1026" s="1" t="str">
        <f t="shared" si="15"/>
        <v>6HMQB4287_K</v>
      </c>
      <c r="O1026" s="3">
        <v>1199</v>
      </c>
    </row>
    <row r="1027" spans="1:15">
      <c r="A1027" t="s">
        <v>3470</v>
      </c>
      <c r="B1027">
        <v>3</v>
      </c>
      <c r="C1027" s="1" t="s">
        <v>892</v>
      </c>
      <c r="D1027" s="1" t="s">
        <v>6</v>
      </c>
      <c r="E1027" s="1" t="s">
        <v>160</v>
      </c>
      <c r="F1027" s="1" t="s">
        <v>161</v>
      </c>
      <c r="G1027" s="1"/>
      <c r="H1027" s="1" t="s">
        <v>922</v>
      </c>
      <c r="I1027" s="1" t="s">
        <v>214</v>
      </c>
      <c r="J1027" s="1" t="str">
        <f>VLOOKUP(H:H,[1]Listino!$F:$G,2,0)</f>
        <v>SWEATER L/S</v>
      </c>
      <c r="K1027" s="1" t="str">
        <f>VLOOKUP(J:J,'[2]PRICE LIST'!$H:$I,2,0)</f>
        <v>СВИТЕР С ДЛИНН.РУКАВ</v>
      </c>
      <c r="L1027" s="1" t="s">
        <v>911</v>
      </c>
      <c r="M1027" s="1" t="s">
        <v>897</v>
      </c>
      <c r="N1027" s="1" t="str">
        <f t="shared" si="15"/>
        <v>1036Q1044_P</v>
      </c>
      <c r="O1027" s="3">
        <v>2799</v>
      </c>
    </row>
    <row r="1028" spans="1:15">
      <c r="A1028" t="s">
        <v>3470</v>
      </c>
      <c r="B1028">
        <v>3</v>
      </c>
      <c r="C1028" s="1" t="s">
        <v>892</v>
      </c>
      <c r="D1028" s="1" t="s">
        <v>6</v>
      </c>
      <c r="E1028" s="1" t="s">
        <v>160</v>
      </c>
      <c r="F1028" s="1" t="s">
        <v>161</v>
      </c>
      <c r="G1028" s="1"/>
      <c r="H1028" s="1" t="s">
        <v>923</v>
      </c>
      <c r="I1028" s="1" t="s">
        <v>214</v>
      </c>
      <c r="J1028" s="1" t="str">
        <f>VLOOKUP(H:H,[1]Listino!$F:$G,2,0)</f>
        <v>SWEATER L/S</v>
      </c>
      <c r="K1028" s="1" t="str">
        <f>VLOOKUP(J:J,'[2]PRICE LIST'!$H:$I,2,0)</f>
        <v>СВИТЕР С ДЛИНН.РУКАВ</v>
      </c>
      <c r="L1028" s="1" t="s">
        <v>917</v>
      </c>
      <c r="M1028" s="1" t="s">
        <v>918</v>
      </c>
      <c r="N1028" s="1" t="str">
        <f t="shared" si="15"/>
        <v>1036Q1054_G</v>
      </c>
      <c r="O1028" s="3">
        <v>2799</v>
      </c>
    </row>
    <row r="1029" spans="1:15">
      <c r="A1029" t="s">
        <v>3470</v>
      </c>
      <c r="B1029">
        <v>3</v>
      </c>
      <c r="C1029" s="1" t="s">
        <v>892</v>
      </c>
      <c r="D1029" s="1" t="s">
        <v>6</v>
      </c>
      <c r="E1029" s="1" t="s">
        <v>160</v>
      </c>
      <c r="F1029" s="1" t="s">
        <v>161</v>
      </c>
      <c r="G1029" s="1"/>
      <c r="H1029" s="1" t="s">
        <v>924</v>
      </c>
      <c r="I1029" s="1" t="s">
        <v>214</v>
      </c>
      <c r="J1029" s="1" t="str">
        <f>VLOOKUP(H:H,[1]Listino!$F:$G,2,0)</f>
        <v>SWEATER L/S</v>
      </c>
      <c r="K1029" s="1" t="str">
        <f>VLOOKUP(J:J,'[2]PRICE LIST'!$H:$I,2,0)</f>
        <v>СВИТЕР С ДЛИНН.РУКАВ</v>
      </c>
      <c r="L1029" s="1" t="s">
        <v>911</v>
      </c>
      <c r="M1029" s="1" t="s">
        <v>897</v>
      </c>
      <c r="N1029" s="1" t="str">
        <f t="shared" ref="N1029:N1092" si="16">CONCATENATE(H1029,"_",L1029)</f>
        <v>1036Q1056_P</v>
      </c>
      <c r="O1029" s="3">
        <v>2799</v>
      </c>
    </row>
    <row r="1030" spans="1:15">
      <c r="A1030" t="s">
        <v>3470</v>
      </c>
      <c r="B1030">
        <v>3</v>
      </c>
      <c r="C1030" s="1" t="s">
        <v>892</v>
      </c>
      <c r="D1030" s="1" t="s">
        <v>6</v>
      </c>
      <c r="E1030" s="1" t="s">
        <v>160</v>
      </c>
      <c r="F1030" s="1" t="s">
        <v>161</v>
      </c>
      <c r="G1030" s="1"/>
      <c r="H1030" s="1" t="s">
        <v>910</v>
      </c>
      <c r="I1030" s="1" t="s">
        <v>214</v>
      </c>
      <c r="J1030" s="1" t="str">
        <f>VLOOKUP(H:H,[1]Listino!$F:$G,2,0)</f>
        <v>SWEATER L/S</v>
      </c>
      <c r="K1030" s="1" t="str">
        <f>VLOOKUP(J:J,'[2]PRICE LIST'!$H:$I,2,0)</f>
        <v>СВИТЕР С ДЛИНН.РУКАВ</v>
      </c>
      <c r="L1030" s="1" t="s">
        <v>911</v>
      </c>
      <c r="M1030" s="1" t="s">
        <v>897</v>
      </c>
      <c r="N1030" s="1" t="str">
        <f t="shared" si="16"/>
        <v>1036Q1083_P</v>
      </c>
      <c r="O1030" s="3">
        <v>2599</v>
      </c>
    </row>
    <row r="1031" spans="1:15">
      <c r="A1031" t="s">
        <v>3470</v>
      </c>
      <c r="B1031">
        <v>3</v>
      </c>
      <c r="C1031" s="1" t="s">
        <v>892</v>
      </c>
      <c r="D1031" s="1" t="s">
        <v>6</v>
      </c>
      <c r="E1031" s="1" t="s">
        <v>160</v>
      </c>
      <c r="F1031" s="1" t="s">
        <v>161</v>
      </c>
      <c r="G1031" s="1"/>
      <c r="H1031" s="1" t="s">
        <v>950</v>
      </c>
      <c r="I1031" s="1" t="s">
        <v>214</v>
      </c>
      <c r="J1031" s="1" t="str">
        <f>VLOOKUP(H:H,[1]Listino!$F:$G,2,0)</f>
        <v>SWEATER L/S</v>
      </c>
      <c r="K1031" s="1" t="str">
        <f>VLOOKUP(J:J,'[2]PRICE LIST'!$H:$I,2,0)</f>
        <v>СВИТЕР С ДЛИНН.РУКАВ</v>
      </c>
      <c r="L1031" s="1" t="s">
        <v>917</v>
      </c>
      <c r="M1031" s="1" t="s">
        <v>918</v>
      </c>
      <c r="N1031" s="1" t="str">
        <f t="shared" si="16"/>
        <v>1094Q1040_G</v>
      </c>
      <c r="O1031" s="5">
        <v>3299</v>
      </c>
    </row>
    <row r="1032" spans="1:15">
      <c r="A1032" t="s">
        <v>3470</v>
      </c>
      <c r="B1032">
        <v>3</v>
      </c>
      <c r="C1032" s="1" t="s">
        <v>892</v>
      </c>
      <c r="D1032" s="1" t="s">
        <v>6</v>
      </c>
      <c r="E1032" s="1" t="s">
        <v>160</v>
      </c>
      <c r="F1032" s="1" t="s">
        <v>161</v>
      </c>
      <c r="G1032" s="1"/>
      <c r="H1032" s="1" t="s">
        <v>939</v>
      </c>
      <c r="I1032" s="1" t="s">
        <v>214</v>
      </c>
      <c r="J1032" s="1" t="str">
        <f>VLOOKUP(H:H,[1]Listino!$F:$G,2,0)</f>
        <v>SWEATER L/S</v>
      </c>
      <c r="K1032" s="1" t="str">
        <f>VLOOKUP(J:J,'[2]PRICE LIST'!$H:$I,2,0)</f>
        <v>СВИТЕР С ДЛИНН.РУКАВ</v>
      </c>
      <c r="L1032" s="1" t="s">
        <v>917</v>
      </c>
      <c r="M1032" s="1" t="s">
        <v>918</v>
      </c>
      <c r="N1032" s="1" t="str">
        <f t="shared" si="16"/>
        <v>1098C1039_G</v>
      </c>
      <c r="O1032" s="3">
        <v>3299</v>
      </c>
    </row>
    <row r="1033" spans="1:15">
      <c r="A1033" t="s">
        <v>3470</v>
      </c>
      <c r="B1033">
        <v>3</v>
      </c>
      <c r="C1033" s="1" t="s">
        <v>892</v>
      </c>
      <c r="D1033" s="1" t="s">
        <v>6</v>
      </c>
      <c r="E1033" s="1" t="s">
        <v>160</v>
      </c>
      <c r="F1033" s="1" t="s">
        <v>161</v>
      </c>
      <c r="G1033" s="1"/>
      <c r="H1033" s="1" t="s">
        <v>925</v>
      </c>
      <c r="I1033" s="1" t="s">
        <v>214</v>
      </c>
      <c r="J1033" s="1" t="str">
        <f>VLOOKUP(H:H,[1]Listino!$F:$G,2,0)</f>
        <v>SWEATER L/S</v>
      </c>
      <c r="K1033" s="1" t="str">
        <f>VLOOKUP(J:J,'[2]PRICE LIST'!$H:$I,2,0)</f>
        <v>СВИТЕР С ДЛИНН.РУКАВ</v>
      </c>
      <c r="L1033" s="1" t="s">
        <v>917</v>
      </c>
      <c r="M1033" s="1" t="s">
        <v>918</v>
      </c>
      <c r="N1033" s="1" t="str">
        <f t="shared" si="16"/>
        <v>1098C1042_G</v>
      </c>
      <c r="O1033" s="3">
        <v>2799</v>
      </c>
    </row>
    <row r="1034" spans="1:15">
      <c r="A1034" t="s">
        <v>3470</v>
      </c>
      <c r="B1034">
        <v>3</v>
      </c>
      <c r="C1034" s="1" t="s">
        <v>892</v>
      </c>
      <c r="D1034" s="1" t="s">
        <v>6</v>
      </c>
      <c r="E1034" s="1" t="s">
        <v>160</v>
      </c>
      <c r="F1034" s="1" t="s">
        <v>161</v>
      </c>
      <c r="G1034" s="1"/>
      <c r="H1034" s="1" t="s">
        <v>940</v>
      </c>
      <c r="I1034" s="1" t="s">
        <v>214</v>
      </c>
      <c r="J1034" s="1" t="str">
        <f>VLOOKUP(H:H,[1]Listino!$F:$G,2,0)</f>
        <v>SWEATER L/S</v>
      </c>
      <c r="K1034" s="1" t="str">
        <f>VLOOKUP(J:J,'[2]PRICE LIST'!$H:$I,2,0)</f>
        <v>СВИТЕР С ДЛИНН.РУКАВ</v>
      </c>
      <c r="L1034" s="1" t="s">
        <v>917</v>
      </c>
      <c r="M1034" s="1" t="s">
        <v>918</v>
      </c>
      <c r="N1034" s="1" t="str">
        <f t="shared" si="16"/>
        <v>1098Q1062_G</v>
      </c>
      <c r="O1034" s="3">
        <v>3299</v>
      </c>
    </row>
    <row r="1035" spans="1:15">
      <c r="A1035" t="s">
        <v>3470</v>
      </c>
      <c r="B1035">
        <v>3</v>
      </c>
      <c r="C1035" s="1" t="s">
        <v>892</v>
      </c>
      <c r="D1035" s="1" t="s">
        <v>6</v>
      </c>
      <c r="E1035" s="1" t="s">
        <v>160</v>
      </c>
      <c r="F1035" s="1" t="s">
        <v>161</v>
      </c>
      <c r="G1035" s="1"/>
      <c r="H1035" s="1" t="s">
        <v>941</v>
      </c>
      <c r="I1035" s="1" t="s">
        <v>214</v>
      </c>
      <c r="J1035" s="1" t="str">
        <f>VLOOKUP(H:H,[1]Listino!$F:$G,2,0)</f>
        <v>SWEATER L/S</v>
      </c>
      <c r="K1035" s="1" t="str">
        <f>VLOOKUP(J:J,'[2]PRICE LIST'!$H:$I,2,0)</f>
        <v>СВИТЕР С ДЛИНН.РУКАВ</v>
      </c>
      <c r="L1035" s="1" t="s">
        <v>911</v>
      </c>
      <c r="M1035" s="1" t="s">
        <v>897</v>
      </c>
      <c r="N1035" s="1" t="str">
        <f t="shared" si="16"/>
        <v>1098Q1066_P</v>
      </c>
      <c r="O1035" s="5">
        <v>2999</v>
      </c>
    </row>
    <row r="1036" spans="1:15">
      <c r="A1036" t="s">
        <v>3470</v>
      </c>
      <c r="B1036">
        <v>3</v>
      </c>
      <c r="C1036" s="1" t="s">
        <v>892</v>
      </c>
      <c r="D1036" s="1" t="s">
        <v>6</v>
      </c>
      <c r="E1036" s="1" t="s">
        <v>160</v>
      </c>
      <c r="F1036" s="1" t="s">
        <v>161</v>
      </c>
      <c r="G1036" s="1"/>
      <c r="H1036" s="1" t="s">
        <v>912</v>
      </c>
      <c r="I1036" s="1" t="s">
        <v>214</v>
      </c>
      <c r="J1036" s="1" t="str">
        <f>VLOOKUP(H:H,[1]Listino!$F:$G,2,0)</f>
        <v>SWEATER L/S</v>
      </c>
      <c r="K1036" s="1" t="str">
        <f>VLOOKUP(J:J,'[2]PRICE LIST'!$H:$I,2,0)</f>
        <v>СВИТЕР С ДЛИНН.РУКАВ</v>
      </c>
      <c r="L1036" s="1" t="s">
        <v>911</v>
      </c>
      <c r="M1036" s="1" t="s">
        <v>897</v>
      </c>
      <c r="N1036" s="1" t="str">
        <f t="shared" si="16"/>
        <v>1098Q1069_P</v>
      </c>
      <c r="O1036" s="3">
        <v>2599</v>
      </c>
    </row>
    <row r="1037" spans="1:15">
      <c r="A1037" t="s">
        <v>3470</v>
      </c>
      <c r="B1037">
        <v>3</v>
      </c>
      <c r="C1037" s="1" t="s">
        <v>892</v>
      </c>
      <c r="D1037" s="1" t="s">
        <v>6</v>
      </c>
      <c r="E1037" s="1" t="s">
        <v>160</v>
      </c>
      <c r="F1037" s="1" t="s">
        <v>161</v>
      </c>
      <c r="G1037" s="1"/>
      <c r="H1037" s="1" t="s">
        <v>933</v>
      </c>
      <c r="I1037" s="1" t="s">
        <v>336</v>
      </c>
      <c r="J1037" s="1" t="str">
        <f>VLOOKUP(H:H,[1]Listino!$F:$G,2,0)</f>
        <v>L/S CARDIGAN</v>
      </c>
      <c r="K1037" s="1" t="str">
        <f>VLOOKUP(J:J,'[2]PRICE LIST'!$H:$I,2,0)</f>
        <v>КАРДИГАН Д/Р</v>
      </c>
      <c r="L1037" s="1" t="s">
        <v>901</v>
      </c>
      <c r="M1037" s="1" t="s">
        <v>902</v>
      </c>
      <c r="N1037" s="1" t="str">
        <f t="shared" si="16"/>
        <v>1098Q5N3N_W</v>
      </c>
      <c r="O1037" s="3">
        <v>2799</v>
      </c>
    </row>
    <row r="1038" spans="1:15">
      <c r="A1038" t="s">
        <v>3470</v>
      </c>
      <c r="B1038">
        <v>3</v>
      </c>
      <c r="C1038" s="1" t="s">
        <v>892</v>
      </c>
      <c r="D1038" s="1" t="s">
        <v>6</v>
      </c>
      <c r="E1038" s="1" t="s">
        <v>160</v>
      </c>
      <c r="F1038" s="1" t="s">
        <v>161</v>
      </c>
      <c r="G1038" s="1"/>
      <c r="H1038" s="1" t="s">
        <v>914</v>
      </c>
      <c r="I1038" s="1" t="s">
        <v>214</v>
      </c>
      <c r="J1038" s="1" t="str">
        <f>VLOOKUP(H:H,[1]Listino!$F:$G,2,0)</f>
        <v>SWEATER L/S</v>
      </c>
      <c r="K1038" s="1" t="str">
        <f>VLOOKUP(J:J,'[2]PRICE LIST'!$H:$I,2,0)</f>
        <v>СВИТЕР С ДЛИНН.РУКАВ</v>
      </c>
      <c r="L1038" s="1" t="s">
        <v>911</v>
      </c>
      <c r="M1038" s="1" t="s">
        <v>897</v>
      </c>
      <c r="N1038" s="1" t="str">
        <f t="shared" si="16"/>
        <v>10C1C1046_P</v>
      </c>
      <c r="O1038" s="3">
        <v>2599</v>
      </c>
    </row>
    <row r="1039" spans="1:15">
      <c r="A1039" t="s">
        <v>3470</v>
      </c>
      <c r="B1039">
        <v>3</v>
      </c>
      <c r="C1039" s="1" t="s">
        <v>892</v>
      </c>
      <c r="D1039" s="1" t="s">
        <v>6</v>
      </c>
      <c r="E1039" s="1" t="s">
        <v>160</v>
      </c>
      <c r="F1039" s="1" t="s">
        <v>161</v>
      </c>
      <c r="G1039" s="1"/>
      <c r="H1039" s="1" t="s">
        <v>942</v>
      </c>
      <c r="I1039" s="1" t="s">
        <v>214</v>
      </c>
      <c r="J1039" s="1" t="str">
        <f>VLOOKUP(H:H,[1]Listino!$F:$G,2,0)</f>
        <v>SWEATER L/S</v>
      </c>
      <c r="K1039" s="1" t="str">
        <f>VLOOKUP(J:J,'[2]PRICE LIST'!$H:$I,2,0)</f>
        <v>СВИТЕР С ДЛИНН.РУКАВ</v>
      </c>
      <c r="L1039" s="1" t="s">
        <v>917</v>
      </c>
      <c r="M1039" s="1" t="s">
        <v>918</v>
      </c>
      <c r="N1039" s="1" t="str">
        <f t="shared" si="16"/>
        <v>10C1C1073_G</v>
      </c>
      <c r="O1039" s="3">
        <v>3299</v>
      </c>
    </row>
    <row r="1040" spans="1:15">
      <c r="A1040" t="s">
        <v>3470</v>
      </c>
      <c r="B1040">
        <v>3</v>
      </c>
      <c r="C1040" s="1" t="s">
        <v>892</v>
      </c>
      <c r="D1040" s="1" t="s">
        <v>6</v>
      </c>
      <c r="E1040" s="1" t="s">
        <v>160</v>
      </c>
      <c r="F1040" s="1" t="s">
        <v>161</v>
      </c>
      <c r="G1040" s="1"/>
      <c r="H1040" s="1" t="s">
        <v>934</v>
      </c>
      <c r="I1040" s="1" t="s">
        <v>214</v>
      </c>
      <c r="J1040" s="1" t="str">
        <f>VLOOKUP(H:H,[1]Listino!$F:$G,2,0)</f>
        <v>SWEATER L/S</v>
      </c>
      <c r="K1040" s="1" t="str">
        <f>VLOOKUP(J:J,'[2]PRICE LIST'!$H:$I,2,0)</f>
        <v>СВИТЕР С ДЛИНН.РУКАВ</v>
      </c>
      <c r="L1040" s="1" t="s">
        <v>901</v>
      </c>
      <c r="M1040" s="1" t="s">
        <v>902</v>
      </c>
      <c r="N1040" s="1" t="str">
        <f t="shared" si="16"/>
        <v>10C1C1L2N_W</v>
      </c>
      <c r="O1040" s="3">
        <v>2799</v>
      </c>
    </row>
    <row r="1041" spans="1:15">
      <c r="A1041" t="s">
        <v>3470</v>
      </c>
      <c r="B1041">
        <v>3</v>
      </c>
      <c r="C1041" s="1" t="s">
        <v>892</v>
      </c>
      <c r="D1041" s="1" t="s">
        <v>6</v>
      </c>
      <c r="E1041" s="1" t="s">
        <v>160</v>
      </c>
      <c r="F1041" s="1" t="s">
        <v>161</v>
      </c>
      <c r="G1041" s="1"/>
      <c r="H1041" s="1" t="s">
        <v>935</v>
      </c>
      <c r="I1041" s="1" t="s">
        <v>214</v>
      </c>
      <c r="J1041" s="1" t="str">
        <f>VLOOKUP(H:H,[1]Listino!$F:$G,2,0)</f>
        <v>SWEATER L/S</v>
      </c>
      <c r="K1041" s="1" t="str">
        <f>VLOOKUP(J:J,'[2]PRICE LIST'!$H:$I,2,0)</f>
        <v>СВИТЕР С ДЛИНН.РУКАВ</v>
      </c>
      <c r="L1041" s="1" t="s">
        <v>901</v>
      </c>
      <c r="M1041" s="1" t="s">
        <v>902</v>
      </c>
      <c r="N1041" s="1" t="str">
        <f t="shared" si="16"/>
        <v>10C1C1L3N_W</v>
      </c>
      <c r="O1041" s="3">
        <v>2799</v>
      </c>
    </row>
    <row r="1042" spans="1:15">
      <c r="A1042" t="s">
        <v>3470</v>
      </c>
      <c r="B1042">
        <v>3</v>
      </c>
      <c r="C1042" s="1" t="s">
        <v>892</v>
      </c>
      <c r="D1042" s="1" t="s">
        <v>6</v>
      </c>
      <c r="E1042" s="1" t="s">
        <v>160</v>
      </c>
      <c r="F1042" s="1" t="s">
        <v>161</v>
      </c>
      <c r="G1042" s="1"/>
      <c r="H1042" s="1" t="s">
        <v>936</v>
      </c>
      <c r="I1042" s="1" t="s">
        <v>214</v>
      </c>
      <c r="J1042" s="1" t="str">
        <f>VLOOKUP(H:H,[1]Listino!$F:$G,2,0)</f>
        <v>SWEATER L/S</v>
      </c>
      <c r="K1042" s="1" t="str">
        <f>VLOOKUP(J:J,'[2]PRICE LIST'!$H:$I,2,0)</f>
        <v>СВИТЕР С ДЛИНН.РУКАВ</v>
      </c>
      <c r="L1042" s="1" t="s">
        <v>901</v>
      </c>
      <c r="M1042" s="1" t="s">
        <v>902</v>
      </c>
      <c r="N1042" s="1" t="str">
        <f t="shared" si="16"/>
        <v>10C1C5N2N_W</v>
      </c>
      <c r="O1042" s="3">
        <v>2799</v>
      </c>
    </row>
    <row r="1043" spans="1:15">
      <c r="A1043" t="s">
        <v>3470</v>
      </c>
      <c r="B1043">
        <v>3</v>
      </c>
      <c r="C1043" s="1" t="s">
        <v>892</v>
      </c>
      <c r="D1043" s="1" t="s">
        <v>6</v>
      </c>
      <c r="E1043" s="1" t="s">
        <v>160</v>
      </c>
      <c r="F1043" s="1" t="s">
        <v>161</v>
      </c>
      <c r="G1043" s="1"/>
      <c r="H1043" s="1" t="s">
        <v>926</v>
      </c>
      <c r="I1043" s="1" t="s">
        <v>214</v>
      </c>
      <c r="J1043" s="1" t="str">
        <f>VLOOKUP(H:H,[1]Listino!$F:$G,2,0)</f>
        <v>SWEATER L/S</v>
      </c>
      <c r="K1043" s="1" t="str">
        <f>VLOOKUP(J:J,'[2]PRICE LIST'!$H:$I,2,0)</f>
        <v>СВИТЕР С ДЛИНН.РУКАВ</v>
      </c>
      <c r="L1043" s="1" t="s">
        <v>917</v>
      </c>
      <c r="M1043" s="1" t="s">
        <v>918</v>
      </c>
      <c r="N1043" s="1" t="str">
        <f t="shared" si="16"/>
        <v>1185Q1049_G</v>
      </c>
      <c r="O1043" s="3">
        <v>2799</v>
      </c>
    </row>
    <row r="1044" spans="1:15">
      <c r="A1044" t="s">
        <v>3470</v>
      </c>
      <c r="B1044">
        <v>3</v>
      </c>
      <c r="C1044" s="1" t="s">
        <v>892</v>
      </c>
      <c r="D1044" s="1" t="s">
        <v>6</v>
      </c>
      <c r="E1044" s="1" t="s">
        <v>160</v>
      </c>
      <c r="F1044" s="1" t="s">
        <v>161</v>
      </c>
      <c r="G1044" s="1"/>
      <c r="H1044" s="1" t="s">
        <v>937</v>
      </c>
      <c r="I1044" s="1" t="s">
        <v>336</v>
      </c>
      <c r="J1044" s="1" t="str">
        <f>VLOOKUP(H:H,[1]Listino!$F:$G,2,0)</f>
        <v>L/S CARDIGAN</v>
      </c>
      <c r="K1044" s="1" t="str">
        <f>VLOOKUP(J:J,'[2]PRICE LIST'!$H:$I,2,0)</f>
        <v>КАРДИГАН Д/Р</v>
      </c>
      <c r="L1044" s="1" t="s">
        <v>901</v>
      </c>
      <c r="M1044" s="1" t="s">
        <v>902</v>
      </c>
      <c r="N1044" s="1" t="str">
        <f t="shared" si="16"/>
        <v>1194C5N0N_W</v>
      </c>
      <c r="O1044" s="3">
        <v>2799</v>
      </c>
    </row>
    <row r="1045" spans="1:15">
      <c r="A1045" t="s">
        <v>3470</v>
      </c>
      <c r="B1045">
        <v>3</v>
      </c>
      <c r="C1045" s="1" t="s">
        <v>892</v>
      </c>
      <c r="D1045" s="1" t="s">
        <v>6</v>
      </c>
      <c r="E1045" s="1" t="s">
        <v>160</v>
      </c>
      <c r="F1045" s="1" t="s">
        <v>161</v>
      </c>
      <c r="G1045" s="1"/>
      <c r="H1045" s="1" t="s">
        <v>943</v>
      </c>
      <c r="I1045" s="1" t="s">
        <v>214</v>
      </c>
      <c r="J1045" s="1" t="str">
        <f>VLOOKUP(H:H,[1]Listino!$F:$G,2,0)</f>
        <v>SWEATER L/S</v>
      </c>
      <c r="K1045" s="1" t="str">
        <f>VLOOKUP(J:J,'[2]PRICE LIST'!$H:$I,2,0)</f>
        <v>СВИТЕР С ДЛИНН.РУКАВ</v>
      </c>
      <c r="L1045" s="1" t="s">
        <v>917</v>
      </c>
      <c r="M1045" s="1" t="s">
        <v>918</v>
      </c>
      <c r="N1045" s="1" t="str">
        <f t="shared" si="16"/>
        <v>1194Q1060_G</v>
      </c>
      <c r="O1045" s="3">
        <v>3299</v>
      </c>
    </row>
    <row r="1046" spans="1:15">
      <c r="A1046" t="s">
        <v>3470</v>
      </c>
      <c r="B1046">
        <v>3</v>
      </c>
      <c r="C1046" s="1" t="s">
        <v>892</v>
      </c>
      <c r="D1046" s="1" t="s">
        <v>6</v>
      </c>
      <c r="E1046" s="1" t="s">
        <v>160</v>
      </c>
      <c r="F1046" s="1" t="s">
        <v>161</v>
      </c>
      <c r="G1046" s="1"/>
      <c r="H1046" s="1" t="s">
        <v>927</v>
      </c>
      <c r="I1046" s="1" t="s">
        <v>214</v>
      </c>
      <c r="J1046" s="1" t="str">
        <f>VLOOKUP(H:H,[1]Listino!$F:$G,2,0)</f>
        <v>SWEATER L/S</v>
      </c>
      <c r="K1046" s="1" t="str">
        <f>VLOOKUP(J:J,'[2]PRICE LIST'!$H:$I,2,0)</f>
        <v>СВИТЕР С ДЛИНН.РУКАВ</v>
      </c>
      <c r="L1046" s="1" t="s">
        <v>917</v>
      </c>
      <c r="M1046" s="1" t="s">
        <v>918</v>
      </c>
      <c r="N1046" s="1" t="str">
        <f t="shared" si="16"/>
        <v>1194Q1064_G</v>
      </c>
      <c r="O1046" s="3">
        <v>2799</v>
      </c>
    </row>
    <row r="1047" spans="1:15">
      <c r="A1047" t="s">
        <v>3470</v>
      </c>
      <c r="B1047">
        <v>3</v>
      </c>
      <c r="C1047" s="1" t="s">
        <v>892</v>
      </c>
      <c r="D1047" s="1" t="s">
        <v>6</v>
      </c>
      <c r="E1047" s="1" t="s">
        <v>160</v>
      </c>
      <c r="F1047" s="1" t="s">
        <v>161</v>
      </c>
      <c r="G1047" s="1"/>
      <c r="H1047" s="1" t="s">
        <v>944</v>
      </c>
      <c r="I1047" s="1" t="s">
        <v>214</v>
      </c>
      <c r="J1047" s="1" t="str">
        <f>VLOOKUP(H:H,[1]Listino!$F:$G,2,0)</f>
        <v>SWEATER L/S</v>
      </c>
      <c r="K1047" s="1" t="str">
        <f>VLOOKUP(J:J,'[2]PRICE LIST'!$H:$I,2,0)</f>
        <v>СВИТЕР С ДЛИНН.РУКАВ</v>
      </c>
      <c r="L1047" s="1" t="s">
        <v>911</v>
      </c>
      <c r="M1047" s="1" t="s">
        <v>897</v>
      </c>
      <c r="N1047" s="1" t="str">
        <f t="shared" si="16"/>
        <v>1198Q1047_P</v>
      </c>
      <c r="O1047" s="5">
        <v>2999</v>
      </c>
    </row>
    <row r="1048" spans="1:15">
      <c r="A1048" t="s">
        <v>3470</v>
      </c>
      <c r="B1048">
        <v>3</v>
      </c>
      <c r="C1048" s="1" t="s">
        <v>892</v>
      </c>
      <c r="D1048" s="1" t="s">
        <v>6</v>
      </c>
      <c r="E1048" s="1" t="s">
        <v>160</v>
      </c>
      <c r="F1048" s="1" t="s">
        <v>161</v>
      </c>
      <c r="G1048" s="1"/>
      <c r="H1048" s="1" t="s">
        <v>945</v>
      </c>
      <c r="I1048" s="1" t="s">
        <v>214</v>
      </c>
      <c r="J1048" s="1" t="str">
        <f>VLOOKUP(H:H,[1]Listino!$F:$G,2,0)</f>
        <v>SWEATER L/S</v>
      </c>
      <c r="K1048" s="1" t="str">
        <f>VLOOKUP(J:J,'[2]PRICE LIST'!$H:$I,2,0)</f>
        <v>СВИТЕР С ДЛИНН.РУКАВ</v>
      </c>
      <c r="L1048" s="1" t="s">
        <v>917</v>
      </c>
      <c r="M1048" s="1" t="s">
        <v>918</v>
      </c>
      <c r="N1048" s="1" t="str">
        <f t="shared" si="16"/>
        <v>1198Q1052_G</v>
      </c>
      <c r="O1048" s="3">
        <v>3299</v>
      </c>
    </row>
    <row r="1049" spans="1:15">
      <c r="A1049" t="s">
        <v>3470</v>
      </c>
      <c r="B1049">
        <v>3</v>
      </c>
      <c r="C1049" s="1" t="s">
        <v>892</v>
      </c>
      <c r="D1049" s="1" t="s">
        <v>6</v>
      </c>
      <c r="E1049" s="1" t="s">
        <v>160</v>
      </c>
      <c r="F1049" s="1" t="s">
        <v>161</v>
      </c>
      <c r="G1049" s="1"/>
      <c r="H1049" s="1" t="s">
        <v>928</v>
      </c>
      <c r="I1049" s="1" t="s">
        <v>214</v>
      </c>
      <c r="J1049" s="1" t="str">
        <f>VLOOKUP(H:H,[1]Listino!$F:$G,2,0)</f>
        <v>SWEATER L/S</v>
      </c>
      <c r="K1049" s="1" t="str">
        <f>VLOOKUP(J:J,'[2]PRICE LIST'!$H:$I,2,0)</f>
        <v>СВИТЕР С ДЛИНН.РУКАВ</v>
      </c>
      <c r="L1049" s="1" t="s">
        <v>911</v>
      </c>
      <c r="M1049" s="1" t="s">
        <v>897</v>
      </c>
      <c r="N1049" s="1" t="str">
        <f t="shared" si="16"/>
        <v>1198Q1058_P</v>
      </c>
      <c r="O1049" s="3">
        <v>2799</v>
      </c>
    </row>
    <row r="1050" spans="1:15">
      <c r="A1050" t="s">
        <v>3470</v>
      </c>
      <c r="B1050">
        <v>3</v>
      </c>
      <c r="C1050" s="1" t="s">
        <v>892</v>
      </c>
      <c r="D1050" s="1" t="s">
        <v>6</v>
      </c>
      <c r="E1050" s="1" t="s">
        <v>160</v>
      </c>
      <c r="F1050" s="1" t="s">
        <v>161</v>
      </c>
      <c r="G1050" s="1"/>
      <c r="H1050" s="1" t="s">
        <v>929</v>
      </c>
      <c r="I1050" s="1" t="s">
        <v>214</v>
      </c>
      <c r="J1050" s="1" t="str">
        <f>VLOOKUP(H:H,[1]Listino!$F:$G,2,0)</f>
        <v>SWEATER L/S</v>
      </c>
      <c r="K1050" s="1" t="str">
        <f>VLOOKUP(J:J,'[2]PRICE LIST'!$H:$I,2,0)</f>
        <v>СВИТЕР С ДЛИНН.РУКАВ</v>
      </c>
      <c r="L1050" s="1" t="s">
        <v>917</v>
      </c>
      <c r="M1050" s="1" t="s">
        <v>918</v>
      </c>
      <c r="N1050" s="1" t="str">
        <f t="shared" si="16"/>
        <v>1198Q1071_G</v>
      </c>
      <c r="O1050" s="3">
        <v>2799</v>
      </c>
    </row>
    <row r="1051" spans="1:15">
      <c r="A1051" t="s">
        <v>3470</v>
      </c>
      <c r="B1051">
        <v>3</v>
      </c>
      <c r="C1051" s="1" t="s">
        <v>892</v>
      </c>
      <c r="D1051" s="1" t="s">
        <v>6</v>
      </c>
      <c r="E1051" s="1" t="s">
        <v>160</v>
      </c>
      <c r="F1051" s="1" t="s">
        <v>161</v>
      </c>
      <c r="G1051" s="1"/>
      <c r="H1051" s="1" t="s">
        <v>938</v>
      </c>
      <c r="I1051" s="1" t="s">
        <v>214</v>
      </c>
      <c r="J1051" s="1" t="str">
        <f>VLOOKUP(H:H,[1]Listino!$F:$G,2,0)</f>
        <v>SWEATER L/S</v>
      </c>
      <c r="K1051" s="1" t="str">
        <f>VLOOKUP(J:J,'[2]PRICE LIST'!$H:$I,2,0)</f>
        <v>СВИТЕР С ДЛИНН.РУКАВ</v>
      </c>
      <c r="L1051" s="1" t="s">
        <v>901</v>
      </c>
      <c r="M1051" s="1" t="s">
        <v>902</v>
      </c>
      <c r="N1051" s="1" t="str">
        <f t="shared" si="16"/>
        <v>1198Q1L1N_W</v>
      </c>
      <c r="O1051" s="3">
        <v>2799</v>
      </c>
    </row>
    <row r="1052" spans="1:15">
      <c r="A1052" t="s">
        <v>3470</v>
      </c>
      <c r="B1052">
        <v>3</v>
      </c>
      <c r="C1052" s="1" t="s">
        <v>892</v>
      </c>
      <c r="D1052" s="1" t="s">
        <v>6</v>
      </c>
      <c r="E1052" s="1" t="s">
        <v>160</v>
      </c>
      <c r="F1052" s="1" t="s">
        <v>161</v>
      </c>
      <c r="G1052" s="1"/>
      <c r="H1052" s="1" t="s">
        <v>916</v>
      </c>
      <c r="I1052" s="1" t="s">
        <v>214</v>
      </c>
      <c r="J1052" s="1" t="str">
        <f>VLOOKUP(H:H,[1]Listino!$F:$G,2,0)</f>
        <v>SWEATER L/S</v>
      </c>
      <c r="K1052" s="1" t="str">
        <f>VLOOKUP(J:J,'[2]PRICE LIST'!$H:$I,2,0)</f>
        <v>СВИТЕР С ДЛИНН.РУКАВ</v>
      </c>
      <c r="L1052" s="1" t="s">
        <v>917</v>
      </c>
      <c r="M1052" s="1" t="s">
        <v>918</v>
      </c>
      <c r="N1052" s="1" t="str">
        <f t="shared" si="16"/>
        <v>12DRC1048_G</v>
      </c>
      <c r="O1052" s="3">
        <v>2599</v>
      </c>
    </row>
    <row r="1053" spans="1:15">
      <c r="A1053" t="s">
        <v>3470</v>
      </c>
      <c r="B1053">
        <v>3</v>
      </c>
      <c r="C1053" s="1" t="s">
        <v>892</v>
      </c>
      <c r="D1053" s="1" t="s">
        <v>6</v>
      </c>
      <c r="E1053" s="1" t="s">
        <v>160</v>
      </c>
      <c r="F1053" s="1" t="s">
        <v>161</v>
      </c>
      <c r="G1053" s="1"/>
      <c r="H1053" s="1" t="s">
        <v>946</v>
      </c>
      <c r="I1053" s="1" t="s">
        <v>214</v>
      </c>
      <c r="J1053" s="1" t="str">
        <f>VLOOKUP(H:H,[1]Listino!$F:$G,2,0)</f>
        <v>SWEATER L/S</v>
      </c>
      <c r="K1053" s="1" t="str">
        <f>VLOOKUP(J:J,'[2]PRICE LIST'!$H:$I,2,0)</f>
        <v>СВИТЕР С ДЛИНН.РУКАВ</v>
      </c>
      <c r="L1053" s="1" t="s">
        <v>917</v>
      </c>
      <c r="M1053" s="1" t="s">
        <v>918</v>
      </c>
      <c r="N1053" s="1" t="str">
        <f t="shared" si="16"/>
        <v>12DRC1070_G</v>
      </c>
      <c r="O1053" s="3">
        <v>3299</v>
      </c>
    </row>
    <row r="1054" spans="1:15">
      <c r="A1054" t="s">
        <v>3470</v>
      </c>
      <c r="B1054">
        <v>3</v>
      </c>
      <c r="C1054" s="1" t="s">
        <v>892</v>
      </c>
      <c r="D1054" s="1" t="s">
        <v>6</v>
      </c>
      <c r="E1054" s="1" t="s">
        <v>160</v>
      </c>
      <c r="F1054" s="1" t="s">
        <v>161</v>
      </c>
      <c r="G1054" s="1"/>
      <c r="H1054" s="1" t="s">
        <v>948</v>
      </c>
      <c r="I1054" s="1" t="s">
        <v>214</v>
      </c>
      <c r="J1054" s="1" t="str">
        <f>VLOOKUP(H:H,[1]Listino!$F:$G,2,0)</f>
        <v>SWEATER L/S</v>
      </c>
      <c r="K1054" s="1" t="str">
        <f>VLOOKUP(J:J,'[2]PRICE LIST'!$H:$I,2,0)</f>
        <v>СВИТЕР С ДЛИНН.РУКАВ</v>
      </c>
      <c r="L1054" s="1" t="s">
        <v>917</v>
      </c>
      <c r="M1054" s="1" t="s">
        <v>918</v>
      </c>
      <c r="N1054" s="1" t="str">
        <f t="shared" si="16"/>
        <v>19BQQ1053_G</v>
      </c>
      <c r="O1054" s="3">
        <v>3299</v>
      </c>
    </row>
    <row r="1055" spans="1:15">
      <c r="A1055" t="s">
        <v>3470</v>
      </c>
      <c r="B1055">
        <v>3</v>
      </c>
      <c r="C1055" s="1" t="s">
        <v>892</v>
      </c>
      <c r="D1055" s="1" t="s">
        <v>6</v>
      </c>
      <c r="E1055" s="1" t="s">
        <v>425</v>
      </c>
      <c r="F1055" s="1" t="s">
        <v>426</v>
      </c>
      <c r="G1055" s="1"/>
      <c r="H1055" s="1" t="s">
        <v>1683</v>
      </c>
      <c r="I1055" s="1" t="s">
        <v>812</v>
      </c>
      <c r="J1055" s="1" t="str">
        <f>VLOOKUP(H:H,[1]Listino!$F:$G,2,0)</f>
        <v>JACKET</v>
      </c>
      <c r="K1055" s="1" t="str">
        <f>VLOOKUP(J:J,'[2]PRICE LIST'!$H:$I,2,0)</f>
        <v>ПИДЖАК</v>
      </c>
      <c r="L1055" s="1" t="s">
        <v>917</v>
      </c>
      <c r="M1055" s="1" t="s">
        <v>918</v>
      </c>
      <c r="N1055" s="1" t="str">
        <f t="shared" si="16"/>
        <v>23DJ53MQ0_G</v>
      </c>
      <c r="O1055" s="5">
        <v>4299</v>
      </c>
    </row>
    <row r="1056" spans="1:15">
      <c r="A1056" t="s">
        <v>3470</v>
      </c>
      <c r="B1056">
        <v>3</v>
      </c>
      <c r="C1056" s="1" t="s">
        <v>892</v>
      </c>
      <c r="D1056" s="1" t="s">
        <v>6</v>
      </c>
      <c r="E1056" s="1" t="s">
        <v>425</v>
      </c>
      <c r="F1056" s="1" t="s">
        <v>426</v>
      </c>
      <c r="G1056" s="1"/>
      <c r="H1056" s="1" t="s">
        <v>1675</v>
      </c>
      <c r="I1056" s="1" t="s">
        <v>812</v>
      </c>
      <c r="J1056" s="1" t="str">
        <f>VLOOKUP(H:H,[1]Listino!$F:$G,2,0)</f>
        <v>JACKET</v>
      </c>
      <c r="K1056" s="1" t="str">
        <f>VLOOKUP(J:J,'[2]PRICE LIST'!$H:$I,2,0)</f>
        <v>ПИДЖАК</v>
      </c>
      <c r="L1056" s="1" t="s">
        <v>911</v>
      </c>
      <c r="M1056" s="1" t="s">
        <v>897</v>
      </c>
      <c r="N1056" s="1" t="str">
        <f t="shared" si="16"/>
        <v>23DJ53N00_P</v>
      </c>
      <c r="O1056" s="5">
        <v>3599</v>
      </c>
    </row>
    <row r="1057" spans="1:15">
      <c r="A1057" t="s">
        <v>3470</v>
      </c>
      <c r="B1057">
        <v>3</v>
      </c>
      <c r="C1057" s="1" t="s">
        <v>892</v>
      </c>
      <c r="D1057" s="1" t="s">
        <v>6</v>
      </c>
      <c r="E1057" s="1" t="s">
        <v>425</v>
      </c>
      <c r="F1057" s="1" t="s">
        <v>426</v>
      </c>
      <c r="G1057" s="1"/>
      <c r="H1057" s="1" t="s">
        <v>1662</v>
      </c>
      <c r="I1057" s="1" t="s">
        <v>275</v>
      </c>
      <c r="J1057" s="1" t="str">
        <f>VLOOKUP(H:H,[1]Listino!$F:$G,2,0)</f>
        <v>WAISTCOAT</v>
      </c>
      <c r="K1057" s="1" t="str">
        <f>VLOOKUP(J:J,'[2]PRICE LIST'!$H:$I,2,0)</f>
        <v>ЖИЛЕТ</v>
      </c>
      <c r="L1057" s="1" t="s">
        <v>917</v>
      </c>
      <c r="M1057" s="1" t="s">
        <v>918</v>
      </c>
      <c r="N1057" s="1" t="str">
        <f t="shared" si="16"/>
        <v>23DJ5G2I0_G</v>
      </c>
      <c r="O1057" s="3">
        <v>3299</v>
      </c>
    </row>
    <row r="1058" spans="1:15">
      <c r="A1058" t="s">
        <v>3470</v>
      </c>
      <c r="B1058">
        <v>3</v>
      </c>
      <c r="C1058" s="1" t="s">
        <v>892</v>
      </c>
      <c r="D1058" s="1" t="s">
        <v>6</v>
      </c>
      <c r="E1058" s="1" t="s">
        <v>425</v>
      </c>
      <c r="F1058" s="1" t="s">
        <v>426</v>
      </c>
      <c r="G1058" s="1"/>
      <c r="H1058" s="1" t="s">
        <v>1652</v>
      </c>
      <c r="I1058" s="1" t="s">
        <v>275</v>
      </c>
      <c r="J1058" s="1" t="str">
        <f>VLOOKUP(H:H,[1]Listino!$F:$G,2,0)</f>
        <v>WAISTCOAT</v>
      </c>
      <c r="K1058" s="1" t="str">
        <f>VLOOKUP(J:J,'[2]PRICE LIST'!$H:$I,2,0)</f>
        <v>ЖИЛЕТ</v>
      </c>
      <c r="L1058" s="1" t="s">
        <v>911</v>
      </c>
      <c r="M1058" s="1" t="s">
        <v>897</v>
      </c>
      <c r="N1058" s="1" t="str">
        <f t="shared" si="16"/>
        <v>23DJ5G2J0_P</v>
      </c>
      <c r="O1058" s="3">
        <v>2799</v>
      </c>
    </row>
    <row r="1059" spans="1:15">
      <c r="A1059" t="s">
        <v>3470</v>
      </c>
      <c r="B1059">
        <v>3</v>
      </c>
      <c r="C1059" s="1" t="s">
        <v>892</v>
      </c>
      <c r="D1059" s="1" t="s">
        <v>6</v>
      </c>
      <c r="E1059" s="1" t="s">
        <v>425</v>
      </c>
      <c r="F1059" s="1" t="s">
        <v>426</v>
      </c>
      <c r="G1059" s="1"/>
      <c r="H1059" s="1" t="s">
        <v>1670</v>
      </c>
      <c r="I1059" s="1" t="s">
        <v>521</v>
      </c>
      <c r="J1059" s="1" t="str">
        <f>VLOOKUP(H:H,[1]Listino!$F:$G,2,0)</f>
        <v>JACKET</v>
      </c>
      <c r="K1059" s="1" t="str">
        <f>VLOOKUP(J:J,'[2]PRICE LIST'!$H:$I,2,0)</f>
        <v>ПИДЖАК</v>
      </c>
      <c r="L1059" s="1" t="s">
        <v>917</v>
      </c>
      <c r="M1059" s="1" t="s">
        <v>918</v>
      </c>
      <c r="N1059" s="1" t="str">
        <f t="shared" si="16"/>
        <v>245W53MK0_G</v>
      </c>
      <c r="O1059" s="3">
        <v>3599</v>
      </c>
    </row>
    <row r="1060" spans="1:15">
      <c r="A1060" t="s">
        <v>3470</v>
      </c>
      <c r="B1060">
        <v>3</v>
      </c>
      <c r="C1060" s="1" t="s">
        <v>892</v>
      </c>
      <c r="D1060" s="1" t="s">
        <v>6</v>
      </c>
      <c r="E1060" s="1" t="s">
        <v>425</v>
      </c>
      <c r="F1060" s="1" t="s">
        <v>426</v>
      </c>
      <c r="G1060" s="1"/>
      <c r="H1060" s="1" t="s">
        <v>1653</v>
      </c>
      <c r="I1060" s="1" t="s">
        <v>521</v>
      </c>
      <c r="J1060" s="1" t="str">
        <f>VLOOKUP(H:H,[1]Listino!$F:$G,2,0)</f>
        <v>JACKET</v>
      </c>
      <c r="K1060" s="1" t="str">
        <f>VLOOKUP(J:J,'[2]PRICE LIST'!$H:$I,2,0)</f>
        <v>ПИДЖАК</v>
      </c>
      <c r="L1060" s="1" t="s">
        <v>911</v>
      </c>
      <c r="M1060" s="1" t="s">
        <v>897</v>
      </c>
      <c r="N1060" s="1" t="str">
        <f t="shared" si="16"/>
        <v>245W53MO0_P</v>
      </c>
      <c r="O1060" s="3">
        <v>2799</v>
      </c>
    </row>
    <row r="1061" spans="1:15">
      <c r="A1061" t="s">
        <v>3470</v>
      </c>
      <c r="B1061">
        <v>3</v>
      </c>
      <c r="C1061" s="1" t="s">
        <v>892</v>
      </c>
      <c r="D1061" s="1" t="s">
        <v>6</v>
      </c>
      <c r="E1061" s="1" t="s">
        <v>425</v>
      </c>
      <c r="F1061" s="1" t="s">
        <v>426</v>
      </c>
      <c r="G1061" s="1"/>
      <c r="H1061" s="1" t="s">
        <v>1685</v>
      </c>
      <c r="I1061" s="1" t="s">
        <v>521</v>
      </c>
      <c r="J1061" s="1" t="str">
        <f>VLOOKUP(H:H,[1]Listino!$F:$G,2,0)</f>
        <v>JACKET</v>
      </c>
      <c r="K1061" s="1" t="str">
        <f>VLOOKUP(J:J,'[2]PRICE LIST'!$H:$I,2,0)</f>
        <v>ПИДЖАК</v>
      </c>
      <c r="L1061" s="1" t="s">
        <v>917</v>
      </c>
      <c r="M1061" s="1" t="s">
        <v>918</v>
      </c>
      <c r="N1061" s="1" t="str">
        <f t="shared" si="16"/>
        <v>27P753LW0_G</v>
      </c>
      <c r="O1061" s="5">
        <v>4999</v>
      </c>
    </row>
    <row r="1062" spans="1:15">
      <c r="A1062" t="s">
        <v>3470</v>
      </c>
      <c r="B1062">
        <v>3</v>
      </c>
      <c r="C1062" s="1" t="s">
        <v>892</v>
      </c>
      <c r="D1062" s="1" t="s">
        <v>6</v>
      </c>
      <c r="E1062" s="1" t="s">
        <v>425</v>
      </c>
      <c r="F1062" s="1" t="s">
        <v>426</v>
      </c>
      <c r="G1062" s="1"/>
      <c r="H1062" s="1" t="s">
        <v>1678</v>
      </c>
      <c r="I1062" s="1" t="s">
        <v>521</v>
      </c>
      <c r="J1062" s="1" t="str">
        <f>VLOOKUP(H:H,[1]Listino!$F:$G,2,0)</f>
        <v>JACKET</v>
      </c>
      <c r="K1062" s="1" t="str">
        <f>VLOOKUP(J:J,'[2]PRICE LIST'!$H:$I,2,0)</f>
        <v>ПИДЖАК</v>
      </c>
      <c r="L1062" s="1" t="s">
        <v>911</v>
      </c>
      <c r="M1062" s="1" t="s">
        <v>897</v>
      </c>
      <c r="N1062" s="1" t="str">
        <f t="shared" si="16"/>
        <v>27P753MF0_P</v>
      </c>
      <c r="O1062" s="5">
        <v>4299</v>
      </c>
    </row>
    <row r="1063" spans="1:15">
      <c r="A1063" t="s">
        <v>3470</v>
      </c>
      <c r="B1063">
        <v>3</v>
      </c>
      <c r="C1063" s="1" t="s">
        <v>892</v>
      </c>
      <c r="D1063" s="1" t="s">
        <v>6</v>
      </c>
      <c r="E1063" s="1" t="s">
        <v>425</v>
      </c>
      <c r="F1063" s="1" t="s">
        <v>426</v>
      </c>
      <c r="G1063" s="1"/>
      <c r="H1063" s="1" t="s">
        <v>1668</v>
      </c>
      <c r="I1063" s="1" t="s">
        <v>812</v>
      </c>
      <c r="J1063" s="1" t="str">
        <f>VLOOKUP(H:H,[1]Listino!$F:$G,2,0)</f>
        <v>JACKET</v>
      </c>
      <c r="K1063" s="1" t="str">
        <f>VLOOKUP(J:J,'[2]PRICE LIST'!$H:$I,2,0)</f>
        <v>ПИДЖАК</v>
      </c>
      <c r="L1063" s="1" t="s">
        <v>911</v>
      </c>
      <c r="M1063" s="1" t="s">
        <v>897</v>
      </c>
      <c r="N1063" s="1" t="str">
        <f t="shared" si="16"/>
        <v>2BA253N60_P</v>
      </c>
      <c r="O1063" s="3">
        <v>3299</v>
      </c>
    </row>
    <row r="1064" spans="1:15">
      <c r="A1064" t="s">
        <v>3470</v>
      </c>
      <c r="B1064">
        <v>3</v>
      </c>
      <c r="C1064" s="1" t="s">
        <v>892</v>
      </c>
      <c r="D1064" s="1" t="s">
        <v>6</v>
      </c>
      <c r="E1064" s="1" t="s">
        <v>522</v>
      </c>
      <c r="F1064" s="1" t="s">
        <v>523</v>
      </c>
      <c r="G1064" s="1"/>
      <c r="H1064" s="1" t="s">
        <v>1806</v>
      </c>
      <c r="I1064" s="1" t="s">
        <v>521</v>
      </c>
      <c r="J1064" s="1" t="str">
        <f>VLOOKUP(H:H,[1]Listino!$F:$G,2,0)</f>
        <v>JACKET</v>
      </c>
      <c r="K1064" s="1" t="str">
        <f>VLOOKUP(J:J,'[2]PRICE LIST'!$H:$I,2,0)</f>
        <v>ПИДЖАК</v>
      </c>
      <c r="L1064" s="1" t="s">
        <v>911</v>
      </c>
      <c r="M1064" s="1" t="s">
        <v>897</v>
      </c>
      <c r="N1064" s="1" t="str">
        <f t="shared" si="16"/>
        <v>2BAY53MS0_P</v>
      </c>
      <c r="O1064" s="3">
        <v>3299</v>
      </c>
    </row>
    <row r="1065" spans="1:15">
      <c r="A1065" t="s">
        <v>3470</v>
      </c>
      <c r="B1065">
        <v>3</v>
      </c>
      <c r="C1065" s="1" t="s">
        <v>892</v>
      </c>
      <c r="D1065" s="1" t="s">
        <v>6</v>
      </c>
      <c r="E1065" s="1" t="s">
        <v>425</v>
      </c>
      <c r="F1065" s="1" t="s">
        <v>426</v>
      </c>
      <c r="G1065" s="1"/>
      <c r="H1065" s="1" t="s">
        <v>1671</v>
      </c>
      <c r="I1065" s="1" t="s">
        <v>521</v>
      </c>
      <c r="J1065" s="1" t="str">
        <f>VLOOKUP(H:H,[1]Listino!$F:$G,2,0)</f>
        <v>JACKET</v>
      </c>
      <c r="K1065" s="1" t="str">
        <f>VLOOKUP(J:J,'[2]PRICE LIST'!$H:$I,2,0)</f>
        <v>ПИДЖАК</v>
      </c>
      <c r="L1065" s="1" t="s">
        <v>917</v>
      </c>
      <c r="M1065" s="1" t="s">
        <v>918</v>
      </c>
      <c r="N1065" s="1" t="str">
        <f t="shared" si="16"/>
        <v>2BL553MT0_G</v>
      </c>
      <c r="O1065" s="3">
        <v>3599</v>
      </c>
    </row>
    <row r="1066" spans="1:15">
      <c r="A1066" t="s">
        <v>3470</v>
      </c>
      <c r="B1066">
        <v>3</v>
      </c>
      <c r="C1066" s="1" t="s">
        <v>892</v>
      </c>
      <c r="D1066" s="1" t="s">
        <v>6</v>
      </c>
      <c r="E1066" s="1" t="s">
        <v>425</v>
      </c>
      <c r="F1066" s="1" t="s">
        <v>426</v>
      </c>
      <c r="G1066" s="1"/>
      <c r="H1066" s="1" t="s">
        <v>1663</v>
      </c>
      <c r="I1066" s="1" t="s">
        <v>521</v>
      </c>
      <c r="J1066" s="1" t="str">
        <f>VLOOKUP(H:H,[1]Listino!$F:$G,2,0)</f>
        <v>JACKET</v>
      </c>
      <c r="K1066" s="1" t="str">
        <f>VLOOKUP(J:J,'[2]PRICE LIST'!$H:$I,2,0)</f>
        <v>ПИДЖАК</v>
      </c>
      <c r="L1066" s="1" t="s">
        <v>917</v>
      </c>
      <c r="M1066" s="1" t="s">
        <v>918</v>
      </c>
      <c r="N1066" s="1" t="str">
        <f t="shared" si="16"/>
        <v>2EBE53MR0_G</v>
      </c>
      <c r="O1066" s="3">
        <v>3299</v>
      </c>
    </row>
    <row r="1067" spans="1:15">
      <c r="A1067" t="s">
        <v>3470</v>
      </c>
      <c r="B1067">
        <v>3</v>
      </c>
      <c r="C1067" s="1" t="s">
        <v>892</v>
      </c>
      <c r="D1067" s="1" t="s">
        <v>6</v>
      </c>
      <c r="E1067" s="1" t="s">
        <v>425</v>
      </c>
      <c r="F1067" s="1" t="s">
        <v>426</v>
      </c>
      <c r="G1067" s="1"/>
      <c r="H1067" s="1" t="s">
        <v>1654</v>
      </c>
      <c r="I1067" s="1" t="s">
        <v>521</v>
      </c>
      <c r="J1067" s="1" t="str">
        <f>VLOOKUP(H:H,[1]Listino!$F:$G,2,0)</f>
        <v>JACKET</v>
      </c>
      <c r="K1067" s="1" t="str">
        <f>VLOOKUP(J:J,'[2]PRICE LIST'!$H:$I,2,0)</f>
        <v>ПИДЖАК</v>
      </c>
      <c r="L1067" s="1" t="s">
        <v>911</v>
      </c>
      <c r="M1067" s="1" t="s">
        <v>897</v>
      </c>
      <c r="N1067" s="1" t="str">
        <f t="shared" si="16"/>
        <v>2EBE53MV0_P</v>
      </c>
      <c r="O1067" s="3">
        <v>2799</v>
      </c>
    </row>
    <row r="1068" spans="1:15">
      <c r="A1068" t="s">
        <v>3470</v>
      </c>
      <c r="B1068">
        <v>3</v>
      </c>
      <c r="C1068" s="1" t="s">
        <v>892</v>
      </c>
      <c r="D1068" s="1" t="s">
        <v>6</v>
      </c>
      <c r="E1068" s="1" t="s">
        <v>425</v>
      </c>
      <c r="F1068" s="1" t="s">
        <v>426</v>
      </c>
      <c r="G1068" s="1"/>
      <c r="H1068" s="1" t="s">
        <v>1679</v>
      </c>
      <c r="I1068" s="1" t="s">
        <v>521</v>
      </c>
      <c r="J1068" s="1" t="str">
        <f>VLOOKUP(H:H,[1]Listino!$F:$G,2,0)</f>
        <v>JACKET</v>
      </c>
      <c r="K1068" s="1" t="str">
        <f>VLOOKUP(J:J,'[2]PRICE LIST'!$H:$I,2,0)</f>
        <v>ПИДЖАК</v>
      </c>
      <c r="L1068" s="1" t="s">
        <v>917</v>
      </c>
      <c r="M1068" s="1" t="s">
        <v>918</v>
      </c>
      <c r="N1068" s="1" t="str">
        <f t="shared" si="16"/>
        <v>2EH853LS0_G</v>
      </c>
      <c r="O1068" s="5">
        <v>4299</v>
      </c>
    </row>
    <row r="1069" spans="1:15">
      <c r="A1069" t="s">
        <v>3470</v>
      </c>
      <c r="B1069">
        <v>3</v>
      </c>
      <c r="C1069" s="1" t="s">
        <v>892</v>
      </c>
      <c r="D1069" s="1" t="s">
        <v>6</v>
      </c>
      <c r="E1069" s="1" t="s">
        <v>425</v>
      </c>
      <c r="F1069" s="1" t="s">
        <v>426</v>
      </c>
      <c r="G1069" s="1"/>
      <c r="H1069" s="1" t="s">
        <v>1672</v>
      </c>
      <c r="I1069" s="1" t="s">
        <v>521</v>
      </c>
      <c r="J1069" s="1" t="str">
        <f>VLOOKUP(H:H,[1]Listino!$F:$G,2,0)</f>
        <v>JACKET</v>
      </c>
      <c r="K1069" s="1" t="str">
        <f>VLOOKUP(J:J,'[2]PRICE LIST'!$H:$I,2,0)</f>
        <v>ПИДЖАК</v>
      </c>
      <c r="L1069" s="1" t="s">
        <v>911</v>
      </c>
      <c r="M1069" s="1" t="s">
        <v>897</v>
      </c>
      <c r="N1069" s="1" t="str">
        <f t="shared" si="16"/>
        <v>2EH853M60_P</v>
      </c>
      <c r="O1069" s="3">
        <v>3599</v>
      </c>
    </row>
    <row r="1070" spans="1:15">
      <c r="A1070" t="s">
        <v>3470</v>
      </c>
      <c r="B1070">
        <v>3</v>
      </c>
      <c r="C1070" s="1" t="s">
        <v>892</v>
      </c>
      <c r="D1070" s="1" t="s">
        <v>6</v>
      </c>
      <c r="E1070" s="1" t="s">
        <v>425</v>
      </c>
      <c r="F1070" s="1" t="s">
        <v>426</v>
      </c>
      <c r="G1070" s="1"/>
      <c r="H1070" s="1" t="s">
        <v>1659</v>
      </c>
      <c r="I1070" s="1" t="s">
        <v>521</v>
      </c>
      <c r="J1070" s="1" t="str">
        <f>VLOOKUP(H:H,[1]Listino!$F:$G,2,0)</f>
        <v>JACKET</v>
      </c>
      <c r="K1070" s="1" t="str">
        <f>VLOOKUP(J:J,'[2]PRICE LIST'!$H:$I,2,0)</f>
        <v>ПИДЖАК</v>
      </c>
      <c r="L1070" s="1" t="s">
        <v>911</v>
      </c>
      <c r="M1070" s="1" t="s">
        <v>897</v>
      </c>
      <c r="N1070" s="1" t="str">
        <f t="shared" si="16"/>
        <v>2EO053N40_P</v>
      </c>
      <c r="O1070" s="3">
        <v>2799</v>
      </c>
    </row>
    <row r="1071" spans="1:15">
      <c r="A1071" t="s">
        <v>3470</v>
      </c>
      <c r="B1071">
        <v>3</v>
      </c>
      <c r="C1071" s="1" t="s">
        <v>892</v>
      </c>
      <c r="D1071" s="1" t="s">
        <v>6</v>
      </c>
      <c r="E1071" s="1" t="s">
        <v>425</v>
      </c>
      <c r="F1071" s="1" t="s">
        <v>426</v>
      </c>
      <c r="G1071" s="1"/>
      <c r="H1071" s="1" t="s">
        <v>1689</v>
      </c>
      <c r="I1071" s="1" t="s">
        <v>521</v>
      </c>
      <c r="J1071" s="1" t="str">
        <f>VLOOKUP(H:H,[1]Listino!$F:$G,2,0)</f>
        <v>JACKET</v>
      </c>
      <c r="K1071" s="1" t="str">
        <f>VLOOKUP(J:J,'[2]PRICE LIST'!$H:$I,2,0)</f>
        <v>ПИДЖАК</v>
      </c>
      <c r="L1071" s="1" t="s">
        <v>917</v>
      </c>
      <c r="M1071" s="1" t="s">
        <v>918</v>
      </c>
      <c r="N1071" s="1" t="str">
        <f t="shared" si="16"/>
        <v>2LZ753LV0_G</v>
      </c>
      <c r="O1071" s="5">
        <v>5599</v>
      </c>
    </row>
    <row r="1072" spans="1:15">
      <c r="A1072" t="s">
        <v>3470</v>
      </c>
      <c r="B1072">
        <v>3</v>
      </c>
      <c r="C1072" s="1" t="s">
        <v>892</v>
      </c>
      <c r="D1072" s="1" t="s">
        <v>6</v>
      </c>
      <c r="E1072" s="1" t="s">
        <v>425</v>
      </c>
      <c r="F1072" s="1" t="s">
        <v>426</v>
      </c>
      <c r="G1072" s="1"/>
      <c r="H1072" s="1" t="s">
        <v>1680</v>
      </c>
      <c r="I1072" s="1" t="s">
        <v>521</v>
      </c>
      <c r="J1072" s="1" t="str">
        <f>VLOOKUP(H:H,[1]Listino!$F:$G,2,0)</f>
        <v>JACKET</v>
      </c>
      <c r="K1072" s="1" t="str">
        <f>VLOOKUP(J:J,'[2]PRICE LIST'!$H:$I,2,0)</f>
        <v>ПИДЖАК</v>
      </c>
      <c r="L1072" s="1" t="s">
        <v>917</v>
      </c>
      <c r="M1072" s="1" t="s">
        <v>918</v>
      </c>
      <c r="N1072" s="1" t="str">
        <f t="shared" si="16"/>
        <v>2OJ453LX0_G</v>
      </c>
      <c r="O1072" s="5">
        <v>4299</v>
      </c>
    </row>
    <row r="1073" spans="1:15">
      <c r="A1073" t="s">
        <v>3470</v>
      </c>
      <c r="B1073">
        <v>3</v>
      </c>
      <c r="C1073" s="1" t="s">
        <v>892</v>
      </c>
      <c r="D1073" s="1" t="s">
        <v>6</v>
      </c>
      <c r="E1073" s="1" t="s">
        <v>425</v>
      </c>
      <c r="F1073" s="1" t="s">
        <v>426</v>
      </c>
      <c r="G1073" s="1"/>
      <c r="H1073" s="1" t="s">
        <v>1681</v>
      </c>
      <c r="I1073" s="1" t="s">
        <v>521</v>
      </c>
      <c r="J1073" s="1" t="str">
        <f>VLOOKUP(H:H,[1]Listino!$F:$G,2,0)</f>
        <v>JACKET</v>
      </c>
      <c r="K1073" s="1" t="str">
        <f>VLOOKUP(J:J,'[2]PRICE LIST'!$H:$I,2,0)</f>
        <v>ПИДЖАК</v>
      </c>
      <c r="L1073" s="1" t="s">
        <v>917</v>
      </c>
      <c r="M1073" s="1" t="s">
        <v>918</v>
      </c>
      <c r="N1073" s="1" t="str">
        <f t="shared" si="16"/>
        <v>2OJ453M70_G</v>
      </c>
      <c r="O1073" s="5">
        <v>4299</v>
      </c>
    </row>
    <row r="1074" spans="1:15">
      <c r="A1074" t="s">
        <v>3470</v>
      </c>
      <c r="B1074">
        <v>3</v>
      </c>
      <c r="C1074" s="1" t="s">
        <v>892</v>
      </c>
      <c r="D1074" s="1" t="s">
        <v>6</v>
      </c>
      <c r="E1074" s="1" t="s">
        <v>425</v>
      </c>
      <c r="F1074" s="1" t="s">
        <v>426</v>
      </c>
      <c r="G1074" s="1"/>
      <c r="H1074" s="1" t="s">
        <v>1673</v>
      </c>
      <c r="I1074" s="1" t="s">
        <v>521</v>
      </c>
      <c r="J1074" s="1" t="str">
        <f>VLOOKUP(H:H,[1]Listino!$F:$G,2,0)</f>
        <v>JACKET</v>
      </c>
      <c r="K1074" s="1" t="str">
        <f>VLOOKUP(J:J,'[2]PRICE LIST'!$H:$I,2,0)</f>
        <v>ПИДЖАК</v>
      </c>
      <c r="L1074" s="1" t="s">
        <v>911</v>
      </c>
      <c r="M1074" s="1" t="s">
        <v>897</v>
      </c>
      <c r="N1074" s="1" t="str">
        <f t="shared" si="16"/>
        <v>2OJ453MG0_P</v>
      </c>
      <c r="O1074" s="3">
        <v>3599</v>
      </c>
    </row>
    <row r="1075" spans="1:15">
      <c r="A1075" t="s">
        <v>3470</v>
      </c>
      <c r="B1075">
        <v>3</v>
      </c>
      <c r="C1075" s="1" t="s">
        <v>892</v>
      </c>
      <c r="D1075" s="1" t="s">
        <v>6</v>
      </c>
      <c r="E1075" s="1" t="s">
        <v>425</v>
      </c>
      <c r="F1075" s="1" t="s">
        <v>426</v>
      </c>
      <c r="G1075" s="1"/>
      <c r="H1075" s="1" t="s">
        <v>1687</v>
      </c>
      <c r="I1075" s="1" t="s">
        <v>521</v>
      </c>
      <c r="J1075" s="1" t="str">
        <f>VLOOKUP(H:H,[1]Listino!$F:$G,2,0)</f>
        <v>JACKET</v>
      </c>
      <c r="K1075" s="1" t="str">
        <f>VLOOKUP(J:J,'[2]PRICE LIST'!$H:$I,2,0)</f>
        <v>ПИДЖАК</v>
      </c>
      <c r="L1075" s="1" t="s">
        <v>917</v>
      </c>
      <c r="M1075" s="1" t="s">
        <v>918</v>
      </c>
      <c r="N1075" s="1" t="str">
        <f t="shared" si="16"/>
        <v>2QM253LT0_G</v>
      </c>
      <c r="O1075" s="5">
        <v>4999</v>
      </c>
    </row>
    <row r="1076" spans="1:15">
      <c r="A1076" t="s">
        <v>3470</v>
      </c>
      <c r="B1076">
        <v>3</v>
      </c>
      <c r="C1076" s="1" t="s">
        <v>892</v>
      </c>
      <c r="D1076" s="1" t="s">
        <v>6</v>
      </c>
      <c r="E1076" s="1" t="s">
        <v>425</v>
      </c>
      <c r="F1076" s="1" t="s">
        <v>426</v>
      </c>
      <c r="G1076" s="1"/>
      <c r="H1076" s="1" t="s">
        <v>1682</v>
      </c>
      <c r="I1076" s="1" t="s">
        <v>521</v>
      </c>
      <c r="J1076" s="1" t="str">
        <f>VLOOKUP(H:H,[1]Listino!$F:$G,2,0)</f>
        <v>JACKET</v>
      </c>
      <c r="K1076" s="1" t="str">
        <f>VLOOKUP(J:J,'[2]PRICE LIST'!$H:$I,2,0)</f>
        <v>ПИДЖАК</v>
      </c>
      <c r="L1076" s="1" t="s">
        <v>911</v>
      </c>
      <c r="M1076" s="1" t="s">
        <v>897</v>
      </c>
      <c r="N1076" s="1" t="str">
        <f t="shared" si="16"/>
        <v>2QM253MH0_P</v>
      </c>
      <c r="O1076" s="5">
        <v>4299</v>
      </c>
    </row>
    <row r="1077" spans="1:15">
      <c r="A1077" t="s">
        <v>3470</v>
      </c>
      <c r="B1077">
        <v>3</v>
      </c>
      <c r="C1077" s="1" t="s">
        <v>892</v>
      </c>
      <c r="D1077" s="1" t="s">
        <v>6</v>
      </c>
      <c r="E1077" s="1" t="s">
        <v>425</v>
      </c>
      <c r="F1077" s="1" t="s">
        <v>426</v>
      </c>
      <c r="G1077" s="1"/>
      <c r="H1077" s="1" t="s">
        <v>1667</v>
      </c>
      <c r="I1077" s="1" t="s">
        <v>812</v>
      </c>
      <c r="J1077" s="1" t="str">
        <f>VLOOKUP(H:H,[1]Listino!$F:$G,2,0)</f>
        <v>JACKET</v>
      </c>
      <c r="K1077" s="1" t="str">
        <f>VLOOKUP(J:J,'[2]PRICE LIST'!$H:$I,2,0)</f>
        <v>ПИДЖАК</v>
      </c>
      <c r="L1077" s="1" t="s">
        <v>911</v>
      </c>
      <c r="M1077" s="1" t="s">
        <v>897</v>
      </c>
      <c r="N1077" s="1" t="str">
        <f t="shared" si="16"/>
        <v>2RQ453N50_P</v>
      </c>
      <c r="O1077" s="3">
        <v>3299</v>
      </c>
    </row>
    <row r="1078" spans="1:15">
      <c r="A1078" t="s">
        <v>3470</v>
      </c>
      <c r="B1078">
        <v>3</v>
      </c>
      <c r="C1078" s="1" t="s">
        <v>892</v>
      </c>
      <c r="D1078" s="1" t="s">
        <v>6</v>
      </c>
      <c r="E1078" s="1" t="s">
        <v>425</v>
      </c>
      <c r="F1078" s="1" t="s">
        <v>426</v>
      </c>
      <c r="G1078" s="1"/>
      <c r="H1078" s="1" t="s">
        <v>1655</v>
      </c>
      <c r="I1078" s="1" t="s">
        <v>521</v>
      </c>
      <c r="J1078" s="1" t="str">
        <f>VLOOKUP(H:H,[1]Listino!$F:$G,2,0)</f>
        <v>JACKET</v>
      </c>
      <c r="K1078" s="1" t="str">
        <f>VLOOKUP(J:J,'[2]PRICE LIST'!$H:$I,2,0)</f>
        <v>ПИДЖАК</v>
      </c>
      <c r="L1078" s="1" t="s">
        <v>911</v>
      </c>
      <c r="M1078" s="1" t="s">
        <v>897</v>
      </c>
      <c r="N1078" s="1" t="str">
        <f t="shared" si="16"/>
        <v>2WR653MU0_P</v>
      </c>
      <c r="O1078" s="3">
        <v>2799</v>
      </c>
    </row>
    <row r="1079" spans="1:15">
      <c r="A1079" t="s">
        <v>3470</v>
      </c>
      <c r="B1079">
        <v>3</v>
      </c>
      <c r="C1079" s="1" t="s">
        <v>892</v>
      </c>
      <c r="D1079" s="1" t="s">
        <v>6</v>
      </c>
      <c r="E1079" s="1" t="s">
        <v>425</v>
      </c>
      <c r="F1079" s="1" t="s">
        <v>426</v>
      </c>
      <c r="G1079" s="1"/>
      <c r="H1079" s="1" t="s">
        <v>1657</v>
      </c>
      <c r="I1079" s="1" t="s">
        <v>521</v>
      </c>
      <c r="J1079" s="1" t="str">
        <f>VLOOKUP(H:H,[1]Listino!$F:$G,2,0)</f>
        <v>JACKET</v>
      </c>
      <c r="K1079" s="1" t="str">
        <f>VLOOKUP(J:J,'[2]PRICE LIST'!$H:$I,2,0)</f>
        <v>ПИДЖАК</v>
      </c>
      <c r="L1079" s="1" t="s">
        <v>911</v>
      </c>
      <c r="M1079" s="1" t="s">
        <v>897</v>
      </c>
      <c r="N1079" s="1" t="str">
        <f t="shared" si="16"/>
        <v>2WU053N70_P</v>
      </c>
      <c r="O1079" s="3">
        <v>2799</v>
      </c>
    </row>
    <row r="1080" spans="1:15">
      <c r="A1080" t="s">
        <v>3470</v>
      </c>
      <c r="B1080">
        <v>3</v>
      </c>
      <c r="C1080" s="1" t="s">
        <v>892</v>
      </c>
      <c r="D1080" s="1" t="s">
        <v>6</v>
      </c>
      <c r="E1080" s="1" t="s">
        <v>13</v>
      </c>
      <c r="F1080" s="1" t="s">
        <v>14</v>
      </c>
      <c r="G1080" s="1"/>
      <c r="H1080" s="1" t="s">
        <v>1175</v>
      </c>
      <c r="I1080" s="1" t="s">
        <v>175</v>
      </c>
      <c r="J1080" s="1" t="str">
        <f>VLOOKUP(H:H,[1]Listino!$F:$G,2,0)</f>
        <v>H/S POLO SHIRT</v>
      </c>
      <c r="K1080" s="1" t="str">
        <f>VLOOKUP(J:J,'[2]PRICE LIST'!$H:$I,2,0)</f>
        <v>ТЕННИСКА К/Р</v>
      </c>
      <c r="L1080" s="1" t="s">
        <v>911</v>
      </c>
      <c r="M1080" s="1" t="s">
        <v>897</v>
      </c>
      <c r="N1080" s="1" t="str">
        <f t="shared" si="16"/>
        <v>3089C3161_P</v>
      </c>
      <c r="O1080" s="3">
        <v>1599</v>
      </c>
    </row>
    <row r="1081" spans="1:15">
      <c r="A1081" t="s">
        <v>3470</v>
      </c>
      <c r="B1081">
        <v>3</v>
      </c>
      <c r="C1081" s="1" t="s">
        <v>892</v>
      </c>
      <c r="D1081" s="1" t="s">
        <v>6</v>
      </c>
      <c r="E1081" s="1" t="s">
        <v>13</v>
      </c>
      <c r="F1081" s="1" t="s">
        <v>14</v>
      </c>
      <c r="G1081" s="1"/>
      <c r="H1081" s="1" t="s">
        <v>1021</v>
      </c>
      <c r="I1081" s="1" t="s">
        <v>17</v>
      </c>
      <c r="J1081" s="1" t="str">
        <f>VLOOKUP(H:H,[1]Listino!$F:$G,2,0)</f>
        <v>T-SHIRT</v>
      </c>
      <c r="K1081" s="1" t="str">
        <f>VLOOKUP(J:J,'[2]PRICE LIST'!$H:$I,2,0)</f>
        <v>МАЙКА</v>
      </c>
      <c r="L1081" s="1" t="s">
        <v>917</v>
      </c>
      <c r="M1081" s="1" t="s">
        <v>918</v>
      </c>
      <c r="N1081" s="1" t="str">
        <f t="shared" si="16"/>
        <v>3096C151T_G</v>
      </c>
      <c r="O1081" s="3">
        <v>999</v>
      </c>
    </row>
    <row r="1082" spans="1:15">
      <c r="A1082" t="s">
        <v>3470</v>
      </c>
      <c r="B1082">
        <v>3</v>
      </c>
      <c r="C1082" s="1" t="s">
        <v>892</v>
      </c>
      <c r="D1082" s="1" t="s">
        <v>6</v>
      </c>
      <c r="E1082" s="1" t="s">
        <v>13</v>
      </c>
      <c r="F1082" s="1" t="s">
        <v>14</v>
      </c>
      <c r="G1082" s="1"/>
      <c r="H1082" s="1" t="s">
        <v>1252</v>
      </c>
      <c r="I1082" s="1" t="s">
        <v>17</v>
      </c>
      <c r="J1082" s="1" t="str">
        <f>VLOOKUP(H:H,[1]Listino!$F:$G,2,0)</f>
        <v>T-SHIRT</v>
      </c>
      <c r="K1082" s="1" t="str">
        <f>VLOOKUP(J:J,'[2]PRICE LIST'!$H:$I,2,0)</f>
        <v>МАЙКА</v>
      </c>
      <c r="L1082" s="1" t="s">
        <v>917</v>
      </c>
      <c r="M1082" s="1" t="s">
        <v>918</v>
      </c>
      <c r="N1082" s="1" t="str">
        <f t="shared" si="16"/>
        <v>3096C151U_G</v>
      </c>
      <c r="O1082" s="3">
        <v>1799</v>
      </c>
    </row>
    <row r="1083" spans="1:15">
      <c r="A1083" t="s">
        <v>3470</v>
      </c>
      <c r="B1083">
        <v>3</v>
      </c>
      <c r="C1083" s="1" t="s">
        <v>892</v>
      </c>
      <c r="D1083" s="1" t="s">
        <v>6</v>
      </c>
      <c r="E1083" s="1" t="s">
        <v>13</v>
      </c>
      <c r="F1083" s="1" t="s">
        <v>14</v>
      </c>
      <c r="G1083" s="1"/>
      <c r="H1083" s="1" t="s">
        <v>1103</v>
      </c>
      <c r="I1083" s="1" t="s">
        <v>17</v>
      </c>
      <c r="J1083" s="1" t="str">
        <f>VLOOKUP(H:H,[1]Listino!$F:$G,2,0)</f>
        <v>T-SHIRT</v>
      </c>
      <c r="K1083" s="1" t="str">
        <f>VLOOKUP(J:J,'[2]PRICE LIST'!$H:$I,2,0)</f>
        <v>МАЙКА</v>
      </c>
      <c r="L1083" s="1" t="s">
        <v>917</v>
      </c>
      <c r="M1083" s="1" t="s">
        <v>918</v>
      </c>
      <c r="N1083" s="1" t="str">
        <f t="shared" si="16"/>
        <v>3096C1525_G</v>
      </c>
      <c r="O1083" s="3">
        <v>1199</v>
      </c>
    </row>
    <row r="1084" spans="1:15">
      <c r="A1084" t="s">
        <v>3470</v>
      </c>
      <c r="B1084">
        <v>3</v>
      </c>
      <c r="C1084" s="1" t="s">
        <v>892</v>
      </c>
      <c r="D1084" s="1" t="s">
        <v>6</v>
      </c>
      <c r="E1084" s="1" t="s">
        <v>13</v>
      </c>
      <c r="F1084" s="1" t="s">
        <v>14</v>
      </c>
      <c r="G1084" s="1"/>
      <c r="H1084" s="1" t="s">
        <v>1022</v>
      </c>
      <c r="I1084" s="1" t="s">
        <v>17</v>
      </c>
      <c r="J1084" s="1" t="str">
        <f>VLOOKUP(H:H,[1]Listino!$F:$G,2,0)</f>
        <v>T-SHIRT</v>
      </c>
      <c r="K1084" s="1" t="str">
        <f>VLOOKUP(J:J,'[2]PRICE LIST'!$H:$I,2,0)</f>
        <v>МАЙКА</v>
      </c>
      <c r="L1084" s="1" t="s">
        <v>917</v>
      </c>
      <c r="M1084" s="1" t="s">
        <v>918</v>
      </c>
      <c r="N1084" s="1" t="str">
        <f t="shared" si="16"/>
        <v>3096C1526_G</v>
      </c>
      <c r="O1084" s="3">
        <v>999</v>
      </c>
    </row>
    <row r="1085" spans="1:15">
      <c r="A1085" t="s">
        <v>3470</v>
      </c>
      <c r="B1085">
        <v>3</v>
      </c>
      <c r="C1085" s="1" t="s">
        <v>892</v>
      </c>
      <c r="D1085" s="1" t="s">
        <v>6</v>
      </c>
      <c r="E1085" s="1" t="s">
        <v>13</v>
      </c>
      <c r="F1085" s="1" t="s">
        <v>14</v>
      </c>
      <c r="G1085" s="1"/>
      <c r="H1085" s="1" t="s">
        <v>1176</v>
      </c>
      <c r="I1085" s="1" t="s">
        <v>59</v>
      </c>
      <c r="J1085" s="1" t="str">
        <f>VLOOKUP(H:H,[1]Listino!$F:$G,2,0)</f>
        <v>T-SHIRT L/S</v>
      </c>
      <c r="K1085" s="1" t="str">
        <f>VLOOKUP(J:J,'[2]PRICE LIST'!$H:$I,2,0)</f>
        <v>МАЙКА</v>
      </c>
      <c r="L1085" s="1" t="s">
        <v>917</v>
      </c>
      <c r="M1085" s="1" t="s">
        <v>918</v>
      </c>
      <c r="N1085" s="1" t="str">
        <f t="shared" si="16"/>
        <v>3096C1529_G</v>
      </c>
      <c r="O1085" s="3">
        <v>1599</v>
      </c>
    </row>
    <row r="1086" spans="1:15">
      <c r="A1086" t="s">
        <v>3470</v>
      </c>
      <c r="B1086">
        <v>3</v>
      </c>
      <c r="C1086" s="1" t="s">
        <v>892</v>
      </c>
      <c r="D1086" s="1" t="s">
        <v>6</v>
      </c>
      <c r="E1086" s="1" t="s">
        <v>13</v>
      </c>
      <c r="F1086" s="1" t="s">
        <v>14</v>
      </c>
      <c r="G1086" s="1"/>
      <c r="H1086" s="1" t="s">
        <v>1104</v>
      </c>
      <c r="I1086" s="1" t="s">
        <v>17</v>
      </c>
      <c r="J1086" s="1" t="str">
        <f>VLOOKUP(H:H,[1]Listino!$F:$G,2,0)</f>
        <v>T-SHIRT</v>
      </c>
      <c r="K1086" s="1" t="str">
        <f>VLOOKUP(J:J,'[2]PRICE LIST'!$H:$I,2,0)</f>
        <v>МАЙКА</v>
      </c>
      <c r="L1086" s="1" t="s">
        <v>917</v>
      </c>
      <c r="M1086" s="1" t="s">
        <v>918</v>
      </c>
      <c r="N1086" s="1" t="str">
        <f t="shared" si="16"/>
        <v>3096C152A_G</v>
      </c>
      <c r="O1086" s="3">
        <v>1199</v>
      </c>
    </row>
    <row r="1087" spans="1:15">
      <c r="A1087" t="s">
        <v>3470</v>
      </c>
      <c r="B1087">
        <v>3</v>
      </c>
      <c r="C1087" s="1" t="s">
        <v>892</v>
      </c>
      <c r="D1087" s="1" t="s">
        <v>6</v>
      </c>
      <c r="E1087" s="1" t="s">
        <v>13</v>
      </c>
      <c r="F1087" s="1" t="s">
        <v>14</v>
      </c>
      <c r="G1087" s="1"/>
      <c r="H1087" s="1" t="s">
        <v>1177</v>
      </c>
      <c r="I1087" s="1" t="s">
        <v>59</v>
      </c>
      <c r="J1087" s="1" t="str">
        <f>VLOOKUP(H:H,[1]Listino!$F:$G,2,0)</f>
        <v>T-SHIRT L/S</v>
      </c>
      <c r="K1087" s="1" t="str">
        <f>VLOOKUP(J:J,'[2]PRICE LIST'!$H:$I,2,0)</f>
        <v>МАЙКА</v>
      </c>
      <c r="L1087" s="1" t="s">
        <v>917</v>
      </c>
      <c r="M1087" s="1" t="s">
        <v>918</v>
      </c>
      <c r="N1087" s="1" t="str">
        <f t="shared" si="16"/>
        <v>3096C152E_G</v>
      </c>
      <c r="O1087" s="3">
        <v>1599</v>
      </c>
    </row>
    <row r="1088" spans="1:15">
      <c r="A1088" t="s">
        <v>3470</v>
      </c>
      <c r="B1088">
        <v>3</v>
      </c>
      <c r="C1088" s="1" t="s">
        <v>892</v>
      </c>
      <c r="D1088" s="1" t="s">
        <v>6</v>
      </c>
      <c r="E1088" s="1" t="s">
        <v>13</v>
      </c>
      <c r="F1088" s="1" t="s">
        <v>14</v>
      </c>
      <c r="G1088" s="1"/>
      <c r="H1088" s="1" t="s">
        <v>1253</v>
      </c>
      <c r="I1088" s="1" t="s">
        <v>17</v>
      </c>
      <c r="J1088" s="1" t="str">
        <f>VLOOKUP(H:H,[1]Listino!$F:$G,2,0)</f>
        <v>T-SHIRT</v>
      </c>
      <c r="K1088" s="1" t="str">
        <f>VLOOKUP(J:J,'[2]PRICE LIST'!$H:$I,2,0)</f>
        <v>МАЙКА</v>
      </c>
      <c r="L1088" s="1" t="s">
        <v>917</v>
      </c>
      <c r="M1088" s="1" t="s">
        <v>918</v>
      </c>
      <c r="N1088" s="1" t="str">
        <f t="shared" si="16"/>
        <v>3096C152I_G</v>
      </c>
      <c r="O1088" s="3">
        <v>1799</v>
      </c>
    </row>
    <row r="1089" spans="1:15">
      <c r="A1089" t="s">
        <v>3470</v>
      </c>
      <c r="B1089">
        <v>3</v>
      </c>
      <c r="C1089" s="1" t="s">
        <v>892</v>
      </c>
      <c r="D1089" s="1" t="s">
        <v>6</v>
      </c>
      <c r="E1089" s="1" t="s">
        <v>13</v>
      </c>
      <c r="F1089" s="1" t="s">
        <v>14</v>
      </c>
      <c r="G1089" s="1"/>
      <c r="H1089" s="1" t="s">
        <v>1233</v>
      </c>
      <c r="I1089" s="1" t="s">
        <v>159</v>
      </c>
      <c r="J1089" s="1" t="str">
        <f>VLOOKUP(H:H,[1]Listino!$F:$G,2,0)</f>
        <v>SWEATER</v>
      </c>
      <c r="K1089" s="1" t="str">
        <f>VLOOKUP(J:J,'[2]PRICE LIST'!$H:$I,2,0)</f>
        <v>СВИТЕР</v>
      </c>
      <c r="L1089" s="1" t="s">
        <v>917</v>
      </c>
      <c r="M1089" s="1" t="s">
        <v>918</v>
      </c>
      <c r="N1089" s="1" t="str">
        <f t="shared" si="16"/>
        <v>3096C152Z_G</v>
      </c>
      <c r="O1089" s="3">
        <v>1599</v>
      </c>
    </row>
    <row r="1090" spans="1:15">
      <c r="A1090" t="s">
        <v>3470</v>
      </c>
      <c r="B1090">
        <v>3</v>
      </c>
      <c r="C1090" s="1" t="s">
        <v>892</v>
      </c>
      <c r="D1090" s="1" t="s">
        <v>6</v>
      </c>
      <c r="E1090" s="1" t="s">
        <v>13</v>
      </c>
      <c r="F1090" s="1" t="s">
        <v>14</v>
      </c>
      <c r="G1090" s="1"/>
      <c r="H1090" s="1" t="s">
        <v>1254</v>
      </c>
      <c r="I1090" s="1" t="s">
        <v>17</v>
      </c>
      <c r="J1090" s="1" t="str">
        <f>VLOOKUP(H:H,[1]Listino!$F:$G,2,0)</f>
        <v>T-SHIRT</v>
      </c>
      <c r="K1090" s="1" t="str">
        <f>VLOOKUP(J:J,'[2]PRICE LIST'!$H:$I,2,0)</f>
        <v>МАЙКА</v>
      </c>
      <c r="L1090" s="1" t="s">
        <v>917</v>
      </c>
      <c r="M1090" s="1" t="s">
        <v>918</v>
      </c>
      <c r="N1090" s="1" t="str">
        <f t="shared" si="16"/>
        <v>3096C1530_G</v>
      </c>
      <c r="O1090" s="3">
        <v>1799</v>
      </c>
    </row>
    <row r="1091" spans="1:15">
      <c r="A1091" t="s">
        <v>3470</v>
      </c>
      <c r="B1091">
        <v>3</v>
      </c>
      <c r="C1091" s="1" t="s">
        <v>892</v>
      </c>
      <c r="D1091" s="1" t="s">
        <v>6</v>
      </c>
      <c r="E1091" s="1" t="s">
        <v>13</v>
      </c>
      <c r="F1091" s="1" t="s">
        <v>14</v>
      </c>
      <c r="G1091" s="1"/>
      <c r="H1091" s="1" t="s">
        <v>1105</v>
      </c>
      <c r="I1091" s="1" t="s">
        <v>17</v>
      </c>
      <c r="J1091" s="1" t="str">
        <f>VLOOKUP(H:H,[1]Listino!$F:$G,2,0)</f>
        <v>T-SHIRT</v>
      </c>
      <c r="K1091" s="1" t="str">
        <f>VLOOKUP(J:J,'[2]PRICE LIST'!$H:$I,2,0)</f>
        <v>МАЙКА</v>
      </c>
      <c r="L1091" s="1" t="s">
        <v>917</v>
      </c>
      <c r="M1091" s="1" t="s">
        <v>918</v>
      </c>
      <c r="N1091" s="1" t="str">
        <f t="shared" si="16"/>
        <v>3096C1532_G</v>
      </c>
      <c r="O1091" s="3">
        <v>1199</v>
      </c>
    </row>
    <row r="1092" spans="1:15">
      <c r="A1092" t="s">
        <v>3470</v>
      </c>
      <c r="B1092">
        <v>3</v>
      </c>
      <c r="C1092" s="1" t="s">
        <v>892</v>
      </c>
      <c r="D1092" s="1" t="s">
        <v>6</v>
      </c>
      <c r="E1092" s="1" t="s">
        <v>13</v>
      </c>
      <c r="F1092" s="1" t="s">
        <v>14</v>
      </c>
      <c r="G1092" s="1"/>
      <c r="H1092" s="1" t="s">
        <v>1178</v>
      </c>
      <c r="I1092" s="1" t="s">
        <v>59</v>
      </c>
      <c r="J1092" s="1" t="str">
        <f>VLOOKUP(H:H,[1]Listino!$F:$G,2,0)</f>
        <v>T-SHIRT L/S</v>
      </c>
      <c r="K1092" s="1" t="str">
        <f>VLOOKUP(J:J,'[2]PRICE LIST'!$H:$I,2,0)</f>
        <v>МАЙКА</v>
      </c>
      <c r="L1092" s="1" t="s">
        <v>917</v>
      </c>
      <c r="M1092" s="1" t="s">
        <v>918</v>
      </c>
      <c r="N1092" s="1" t="str">
        <f t="shared" si="16"/>
        <v>3096C1533_G</v>
      </c>
      <c r="O1092" s="3">
        <v>1599</v>
      </c>
    </row>
    <row r="1093" spans="1:15">
      <c r="A1093" t="s">
        <v>3470</v>
      </c>
      <c r="B1093">
        <v>3</v>
      </c>
      <c r="C1093" s="1" t="s">
        <v>892</v>
      </c>
      <c r="D1093" s="1" t="s">
        <v>6</v>
      </c>
      <c r="E1093" s="1" t="s">
        <v>13</v>
      </c>
      <c r="F1093" s="1" t="s">
        <v>14</v>
      </c>
      <c r="G1093" s="1"/>
      <c r="H1093" s="1" t="s">
        <v>1023</v>
      </c>
      <c r="I1093" s="1" t="s">
        <v>59</v>
      </c>
      <c r="J1093" s="1" t="str">
        <f>VLOOKUP(H:H,[1]Listino!$F:$G,2,0)</f>
        <v>T-SHIRT L/S</v>
      </c>
      <c r="K1093" s="1" t="str">
        <f>VLOOKUP(J:J,'[2]PRICE LIST'!$H:$I,2,0)</f>
        <v>МАЙКА</v>
      </c>
      <c r="L1093" s="1" t="s">
        <v>917</v>
      </c>
      <c r="M1093" s="1" t="s">
        <v>918</v>
      </c>
      <c r="N1093" s="1" t="str">
        <f t="shared" ref="N1093:N1156" si="17">CONCATENATE(H1093,"_",L1093)</f>
        <v>3096C1535_G</v>
      </c>
      <c r="O1093" s="3">
        <v>999</v>
      </c>
    </row>
    <row r="1094" spans="1:15">
      <c r="A1094" t="s">
        <v>3470</v>
      </c>
      <c r="B1094">
        <v>3</v>
      </c>
      <c r="C1094" s="1" t="s">
        <v>892</v>
      </c>
      <c r="D1094" s="1" t="s">
        <v>6</v>
      </c>
      <c r="E1094" s="1" t="s">
        <v>13</v>
      </c>
      <c r="F1094" s="1" t="s">
        <v>14</v>
      </c>
      <c r="G1094" s="1"/>
      <c r="H1094" s="1" t="s">
        <v>1255</v>
      </c>
      <c r="I1094" s="1" t="s">
        <v>17</v>
      </c>
      <c r="J1094" s="1" t="str">
        <f>VLOOKUP(H:H,[1]Listino!$F:$G,2,0)</f>
        <v>T-SHIRT</v>
      </c>
      <c r="K1094" s="1" t="str">
        <f>VLOOKUP(J:J,'[2]PRICE LIST'!$H:$I,2,0)</f>
        <v>МАЙКА</v>
      </c>
      <c r="L1094" s="1" t="s">
        <v>917</v>
      </c>
      <c r="M1094" s="1" t="s">
        <v>918</v>
      </c>
      <c r="N1094" s="1" t="str">
        <f t="shared" si="17"/>
        <v>3096C1536_G</v>
      </c>
      <c r="O1094" s="3">
        <v>1799</v>
      </c>
    </row>
    <row r="1095" spans="1:15">
      <c r="A1095" t="s">
        <v>3470</v>
      </c>
      <c r="B1095">
        <v>3</v>
      </c>
      <c r="C1095" s="1" t="s">
        <v>892</v>
      </c>
      <c r="D1095" s="1" t="s">
        <v>6</v>
      </c>
      <c r="E1095" s="1" t="s">
        <v>13</v>
      </c>
      <c r="F1095" s="1" t="s">
        <v>14</v>
      </c>
      <c r="G1095" s="1"/>
      <c r="H1095" s="1" t="s">
        <v>1024</v>
      </c>
      <c r="I1095" s="1" t="s">
        <v>17</v>
      </c>
      <c r="J1095" s="1" t="str">
        <f>VLOOKUP(H:H,[1]Listino!$F:$G,2,0)</f>
        <v>T-SHIRT</v>
      </c>
      <c r="K1095" s="1" t="str">
        <f>VLOOKUP(J:J,'[2]PRICE LIST'!$H:$I,2,0)</f>
        <v>МАЙКА</v>
      </c>
      <c r="L1095" s="1" t="s">
        <v>917</v>
      </c>
      <c r="M1095" s="1" t="s">
        <v>918</v>
      </c>
      <c r="N1095" s="1" t="str">
        <f t="shared" si="17"/>
        <v>3096C1537_G</v>
      </c>
      <c r="O1095" s="3">
        <v>999</v>
      </c>
    </row>
    <row r="1096" spans="1:15">
      <c r="A1096" t="s">
        <v>3470</v>
      </c>
      <c r="B1096">
        <v>3</v>
      </c>
      <c r="C1096" s="1" t="s">
        <v>892</v>
      </c>
      <c r="D1096" s="1" t="s">
        <v>6</v>
      </c>
      <c r="E1096" s="1" t="s">
        <v>13</v>
      </c>
      <c r="F1096" s="1" t="s">
        <v>14</v>
      </c>
      <c r="G1096" s="1"/>
      <c r="H1096" s="1" t="s">
        <v>1256</v>
      </c>
      <c r="I1096" s="1" t="s">
        <v>17</v>
      </c>
      <c r="J1096" s="1" t="str">
        <f>VLOOKUP(H:H,[1]Listino!$F:$G,2,0)</f>
        <v>T-SHIRT</v>
      </c>
      <c r="K1096" s="1" t="str">
        <f>VLOOKUP(J:J,'[2]PRICE LIST'!$H:$I,2,0)</f>
        <v>МАЙКА</v>
      </c>
      <c r="L1096" s="1" t="s">
        <v>917</v>
      </c>
      <c r="M1096" s="1" t="s">
        <v>918</v>
      </c>
      <c r="N1096" s="1" t="str">
        <f t="shared" si="17"/>
        <v>3096C1538_G</v>
      </c>
      <c r="O1096" s="3">
        <v>1799</v>
      </c>
    </row>
    <row r="1097" spans="1:15">
      <c r="A1097" t="s">
        <v>3470</v>
      </c>
      <c r="B1097">
        <v>3</v>
      </c>
      <c r="C1097" s="1" t="s">
        <v>892</v>
      </c>
      <c r="D1097" s="1" t="s">
        <v>6</v>
      </c>
      <c r="E1097" s="1" t="s">
        <v>13</v>
      </c>
      <c r="F1097" s="1" t="s">
        <v>14</v>
      </c>
      <c r="G1097" s="1"/>
      <c r="H1097" s="1" t="s">
        <v>1025</v>
      </c>
      <c r="I1097" s="1" t="s">
        <v>17</v>
      </c>
      <c r="J1097" s="1" t="str">
        <f>VLOOKUP(H:H,[1]Listino!$F:$G,2,0)</f>
        <v>T-SHIRT</v>
      </c>
      <c r="K1097" s="1" t="str">
        <f>VLOOKUP(J:J,'[2]PRICE LIST'!$H:$I,2,0)</f>
        <v>МАЙКА</v>
      </c>
      <c r="L1097" s="1" t="s">
        <v>917</v>
      </c>
      <c r="M1097" s="1" t="s">
        <v>918</v>
      </c>
      <c r="N1097" s="1" t="str">
        <f t="shared" si="17"/>
        <v>3096C1539_G</v>
      </c>
      <c r="O1097" s="3">
        <v>999</v>
      </c>
    </row>
    <row r="1098" spans="1:15">
      <c r="A1098" t="s">
        <v>3470</v>
      </c>
      <c r="B1098">
        <v>3</v>
      </c>
      <c r="C1098" s="1" t="s">
        <v>892</v>
      </c>
      <c r="D1098" s="1" t="s">
        <v>6</v>
      </c>
      <c r="E1098" s="1" t="s">
        <v>13</v>
      </c>
      <c r="F1098" s="1" t="s">
        <v>14</v>
      </c>
      <c r="G1098" s="1"/>
      <c r="H1098" s="1" t="s">
        <v>1257</v>
      </c>
      <c r="I1098" s="1" t="s">
        <v>17</v>
      </c>
      <c r="J1098" s="1" t="str">
        <f>VLOOKUP(H:H,[1]Listino!$F:$G,2,0)</f>
        <v>T-SHIRT</v>
      </c>
      <c r="K1098" s="1" t="str">
        <f>VLOOKUP(J:J,'[2]PRICE LIST'!$H:$I,2,0)</f>
        <v>МАЙКА</v>
      </c>
      <c r="L1098" s="1" t="s">
        <v>917</v>
      </c>
      <c r="M1098" s="1" t="s">
        <v>918</v>
      </c>
      <c r="N1098" s="1" t="str">
        <f t="shared" si="17"/>
        <v>3096C153F_G</v>
      </c>
      <c r="O1098" s="3">
        <v>1799</v>
      </c>
    </row>
    <row r="1099" spans="1:15">
      <c r="A1099" t="s">
        <v>3470</v>
      </c>
      <c r="B1099">
        <v>3</v>
      </c>
      <c r="C1099" s="1" t="s">
        <v>892</v>
      </c>
      <c r="D1099" s="1" t="s">
        <v>6</v>
      </c>
      <c r="E1099" s="1" t="s">
        <v>13</v>
      </c>
      <c r="F1099" s="1" t="s">
        <v>14</v>
      </c>
      <c r="G1099" s="1"/>
      <c r="H1099" s="1" t="s">
        <v>1234</v>
      </c>
      <c r="I1099" s="1" t="s">
        <v>17</v>
      </c>
      <c r="J1099" s="1" t="str">
        <f>VLOOKUP(H:H,[1]Listino!$F:$G,2,0)</f>
        <v>T-SHIRT</v>
      </c>
      <c r="K1099" s="1" t="str">
        <f>VLOOKUP(J:J,'[2]PRICE LIST'!$H:$I,2,0)</f>
        <v>МАЙКА</v>
      </c>
      <c r="L1099" s="1" t="s">
        <v>917</v>
      </c>
      <c r="M1099" s="1" t="s">
        <v>918</v>
      </c>
      <c r="N1099" s="1" t="str">
        <f t="shared" si="17"/>
        <v>3096C153L_G</v>
      </c>
      <c r="O1099" s="3">
        <v>1599</v>
      </c>
    </row>
    <row r="1100" spans="1:15">
      <c r="A1100" t="s">
        <v>3470</v>
      </c>
      <c r="B1100">
        <v>3</v>
      </c>
      <c r="C1100" s="1" t="s">
        <v>892</v>
      </c>
      <c r="D1100" s="1" t="s">
        <v>6</v>
      </c>
      <c r="E1100" s="1" t="s">
        <v>13</v>
      </c>
      <c r="F1100" s="1" t="s">
        <v>14</v>
      </c>
      <c r="G1100" s="1"/>
      <c r="H1100" s="1" t="s">
        <v>1179</v>
      </c>
      <c r="I1100" s="1" t="s">
        <v>17</v>
      </c>
      <c r="J1100" s="1" t="str">
        <f>VLOOKUP(H:H,[1]Listino!$F:$G,2,0)</f>
        <v>T-SHIRT</v>
      </c>
      <c r="K1100" s="1" t="str">
        <f>VLOOKUP(J:J,'[2]PRICE LIST'!$H:$I,2,0)</f>
        <v>МАЙКА</v>
      </c>
      <c r="L1100" s="1" t="s">
        <v>917</v>
      </c>
      <c r="M1100" s="1" t="s">
        <v>918</v>
      </c>
      <c r="N1100" s="1" t="str">
        <f t="shared" si="17"/>
        <v>3096C153Q_G</v>
      </c>
      <c r="O1100" s="3">
        <v>1599</v>
      </c>
    </row>
    <row r="1101" spans="1:15">
      <c r="A1101" t="s">
        <v>3470</v>
      </c>
      <c r="B1101">
        <v>3</v>
      </c>
      <c r="C1101" s="1" t="s">
        <v>892</v>
      </c>
      <c r="D1101" s="1" t="s">
        <v>6</v>
      </c>
      <c r="E1101" s="1" t="s">
        <v>13</v>
      </c>
      <c r="F1101" s="1" t="s">
        <v>14</v>
      </c>
      <c r="G1101" s="1"/>
      <c r="H1101" s="1" t="s">
        <v>1258</v>
      </c>
      <c r="I1101" s="1" t="s">
        <v>17</v>
      </c>
      <c r="J1101" s="1" t="str">
        <f>VLOOKUP(H:H,[1]Listino!$F:$G,2,0)</f>
        <v>T-SHIRT</v>
      </c>
      <c r="K1101" s="1" t="str">
        <f>VLOOKUP(J:J,'[2]PRICE LIST'!$H:$I,2,0)</f>
        <v>МАЙКА</v>
      </c>
      <c r="L1101" s="1" t="s">
        <v>917</v>
      </c>
      <c r="M1101" s="1" t="s">
        <v>918</v>
      </c>
      <c r="N1101" s="1" t="str">
        <f t="shared" si="17"/>
        <v>3096C1540_G</v>
      </c>
      <c r="O1101" s="3">
        <v>1799</v>
      </c>
    </row>
    <row r="1102" spans="1:15">
      <c r="A1102" t="s">
        <v>3470</v>
      </c>
      <c r="B1102">
        <v>3</v>
      </c>
      <c r="C1102" s="1" t="s">
        <v>892</v>
      </c>
      <c r="D1102" s="1" t="s">
        <v>6</v>
      </c>
      <c r="E1102" s="1" t="s">
        <v>13</v>
      </c>
      <c r="F1102" s="1" t="s">
        <v>14</v>
      </c>
      <c r="G1102" s="1"/>
      <c r="H1102" s="1" t="s">
        <v>1106</v>
      </c>
      <c r="I1102" s="1" t="s">
        <v>59</v>
      </c>
      <c r="J1102" s="1" t="str">
        <f>VLOOKUP(H:H,[1]Listino!$F:$G,2,0)</f>
        <v>T-SHIRT L/S</v>
      </c>
      <c r="K1102" s="1" t="str">
        <f>VLOOKUP(J:J,'[2]PRICE LIST'!$H:$I,2,0)</f>
        <v>МАЙКА</v>
      </c>
      <c r="L1102" s="1" t="s">
        <v>911</v>
      </c>
      <c r="M1102" s="1" t="s">
        <v>897</v>
      </c>
      <c r="N1102" s="1" t="str">
        <f t="shared" si="17"/>
        <v>3096C154D_P</v>
      </c>
      <c r="O1102" s="3">
        <v>1199</v>
      </c>
    </row>
    <row r="1103" spans="1:15">
      <c r="A1103" t="s">
        <v>3470</v>
      </c>
      <c r="B1103">
        <v>3</v>
      </c>
      <c r="C1103" s="1" t="s">
        <v>892</v>
      </c>
      <c r="D1103" s="1" t="s">
        <v>6</v>
      </c>
      <c r="E1103" s="1" t="s">
        <v>13</v>
      </c>
      <c r="F1103" s="1" t="s">
        <v>14</v>
      </c>
      <c r="G1103" s="1"/>
      <c r="H1103" s="1" t="s">
        <v>1180</v>
      </c>
      <c r="I1103" s="1" t="s">
        <v>17</v>
      </c>
      <c r="J1103" s="1" t="str">
        <f>VLOOKUP(H:H,[1]Listino!$F:$G,2,0)</f>
        <v>T-SHIRT</v>
      </c>
      <c r="K1103" s="1" t="str">
        <f>VLOOKUP(J:J,'[2]PRICE LIST'!$H:$I,2,0)</f>
        <v>МАЙКА</v>
      </c>
      <c r="L1103" s="1" t="s">
        <v>911</v>
      </c>
      <c r="M1103" s="1" t="s">
        <v>897</v>
      </c>
      <c r="N1103" s="1" t="str">
        <f t="shared" si="17"/>
        <v>3096C154E_P</v>
      </c>
      <c r="O1103" s="3">
        <v>1599</v>
      </c>
    </row>
    <row r="1104" spans="1:15">
      <c r="A1104" t="s">
        <v>3470</v>
      </c>
      <c r="B1104">
        <v>3</v>
      </c>
      <c r="C1104" s="1" t="s">
        <v>892</v>
      </c>
      <c r="D1104" s="1" t="s">
        <v>6</v>
      </c>
      <c r="E1104" s="1" t="s">
        <v>13</v>
      </c>
      <c r="F1104" s="1" t="s">
        <v>14</v>
      </c>
      <c r="G1104" s="1"/>
      <c r="H1104" s="1" t="s">
        <v>1026</v>
      </c>
      <c r="I1104" s="1" t="s">
        <v>17</v>
      </c>
      <c r="J1104" s="1" t="str">
        <f>VLOOKUP(H:H,[1]Listino!$F:$G,2,0)</f>
        <v>T-SHIRT</v>
      </c>
      <c r="K1104" s="1" t="str">
        <f>VLOOKUP(J:J,'[2]PRICE LIST'!$H:$I,2,0)</f>
        <v>МАЙКА</v>
      </c>
      <c r="L1104" s="1" t="s">
        <v>911</v>
      </c>
      <c r="M1104" s="1" t="s">
        <v>897</v>
      </c>
      <c r="N1104" s="1" t="str">
        <f t="shared" si="17"/>
        <v>3096C154F_P</v>
      </c>
      <c r="O1104" s="3">
        <v>999</v>
      </c>
    </row>
    <row r="1105" spans="1:15">
      <c r="A1105" t="s">
        <v>3470</v>
      </c>
      <c r="B1105">
        <v>3</v>
      </c>
      <c r="C1105" s="1" t="s">
        <v>892</v>
      </c>
      <c r="D1105" s="1" t="s">
        <v>6</v>
      </c>
      <c r="E1105" s="1" t="s">
        <v>13</v>
      </c>
      <c r="F1105" s="1" t="s">
        <v>14</v>
      </c>
      <c r="G1105" s="1"/>
      <c r="H1105" s="1" t="s">
        <v>1181</v>
      </c>
      <c r="I1105" s="1" t="s">
        <v>17</v>
      </c>
      <c r="J1105" s="1" t="str">
        <f>VLOOKUP(H:H,[1]Listino!$F:$G,2,0)</f>
        <v>T-SHIRT</v>
      </c>
      <c r="K1105" s="1" t="str">
        <f>VLOOKUP(J:J,'[2]PRICE LIST'!$H:$I,2,0)</f>
        <v>МАЙКА</v>
      </c>
      <c r="L1105" s="1" t="s">
        <v>911</v>
      </c>
      <c r="M1105" s="1" t="s">
        <v>897</v>
      </c>
      <c r="N1105" s="1" t="str">
        <f t="shared" si="17"/>
        <v>3096C154L_P</v>
      </c>
      <c r="O1105" s="3">
        <v>1599</v>
      </c>
    </row>
    <row r="1106" spans="1:15">
      <c r="A1106" t="s">
        <v>3470</v>
      </c>
      <c r="B1106">
        <v>3</v>
      </c>
      <c r="C1106" s="1" t="s">
        <v>892</v>
      </c>
      <c r="D1106" s="1" t="s">
        <v>6</v>
      </c>
      <c r="E1106" s="1" t="s">
        <v>13</v>
      </c>
      <c r="F1106" s="1" t="s">
        <v>14</v>
      </c>
      <c r="G1106" s="1"/>
      <c r="H1106" s="1" t="s">
        <v>1107</v>
      </c>
      <c r="I1106" s="1" t="s">
        <v>59</v>
      </c>
      <c r="J1106" s="1" t="str">
        <f>VLOOKUP(H:H,[1]Listino!$F:$G,2,0)</f>
        <v>T-SHIRT L/S</v>
      </c>
      <c r="K1106" s="1" t="str">
        <f>VLOOKUP(J:J,'[2]PRICE LIST'!$H:$I,2,0)</f>
        <v>МАЙКА</v>
      </c>
      <c r="L1106" s="1" t="s">
        <v>911</v>
      </c>
      <c r="M1106" s="1" t="s">
        <v>897</v>
      </c>
      <c r="N1106" s="1" t="str">
        <f t="shared" si="17"/>
        <v>3096C154S_P</v>
      </c>
      <c r="O1106" s="3">
        <v>1199</v>
      </c>
    </row>
    <row r="1107" spans="1:15">
      <c r="A1107" t="s">
        <v>3470</v>
      </c>
      <c r="B1107">
        <v>3</v>
      </c>
      <c r="C1107" s="1" t="s">
        <v>892</v>
      </c>
      <c r="D1107" s="1" t="s">
        <v>6</v>
      </c>
      <c r="E1107" s="1" t="s">
        <v>13</v>
      </c>
      <c r="F1107" s="1" t="s">
        <v>14</v>
      </c>
      <c r="G1107" s="1"/>
      <c r="H1107" s="1" t="s">
        <v>1182</v>
      </c>
      <c r="I1107" s="1" t="s">
        <v>17</v>
      </c>
      <c r="J1107" s="1" t="str">
        <f>VLOOKUP(H:H,[1]Listino!$F:$G,2,0)</f>
        <v>T-SHIRT</v>
      </c>
      <c r="K1107" s="1" t="str">
        <f>VLOOKUP(J:J,'[2]PRICE LIST'!$H:$I,2,0)</f>
        <v>МАЙКА</v>
      </c>
      <c r="L1107" s="1" t="s">
        <v>911</v>
      </c>
      <c r="M1107" s="1" t="s">
        <v>897</v>
      </c>
      <c r="N1107" s="1" t="str">
        <f t="shared" si="17"/>
        <v>3096C154T_P</v>
      </c>
      <c r="O1107" s="3">
        <v>1599</v>
      </c>
    </row>
    <row r="1108" spans="1:15">
      <c r="A1108" t="s">
        <v>3470</v>
      </c>
      <c r="B1108">
        <v>3</v>
      </c>
      <c r="C1108" s="1" t="s">
        <v>892</v>
      </c>
      <c r="D1108" s="1" t="s">
        <v>6</v>
      </c>
      <c r="E1108" s="1" t="s">
        <v>13</v>
      </c>
      <c r="F1108" s="1" t="s">
        <v>14</v>
      </c>
      <c r="G1108" s="1"/>
      <c r="H1108" s="1" t="s">
        <v>1108</v>
      </c>
      <c r="I1108" s="1" t="s">
        <v>17</v>
      </c>
      <c r="J1108" s="1" t="str">
        <f>VLOOKUP(H:H,[1]Listino!$F:$G,2,0)</f>
        <v>T-SHIRT</v>
      </c>
      <c r="K1108" s="1" t="str">
        <f>VLOOKUP(J:J,'[2]PRICE LIST'!$H:$I,2,0)</f>
        <v>МАЙКА</v>
      </c>
      <c r="L1108" s="1" t="s">
        <v>911</v>
      </c>
      <c r="M1108" s="1" t="s">
        <v>897</v>
      </c>
      <c r="N1108" s="1" t="str">
        <f t="shared" si="17"/>
        <v>3096C154U_P</v>
      </c>
      <c r="O1108" s="3">
        <v>1199</v>
      </c>
    </row>
    <row r="1109" spans="1:15">
      <c r="A1109" t="s">
        <v>3470</v>
      </c>
      <c r="B1109">
        <v>3</v>
      </c>
      <c r="C1109" s="1" t="s">
        <v>892</v>
      </c>
      <c r="D1109" s="1" t="s">
        <v>6</v>
      </c>
      <c r="E1109" s="1" t="s">
        <v>13</v>
      </c>
      <c r="F1109" s="1" t="s">
        <v>14</v>
      </c>
      <c r="G1109" s="1"/>
      <c r="H1109" s="1" t="s">
        <v>1183</v>
      </c>
      <c r="I1109" s="1" t="s">
        <v>17</v>
      </c>
      <c r="J1109" s="1" t="str">
        <f>VLOOKUP(H:H,[1]Listino!$F:$G,2,0)</f>
        <v>T-SHIRT</v>
      </c>
      <c r="K1109" s="1" t="str">
        <f>VLOOKUP(J:J,'[2]PRICE LIST'!$H:$I,2,0)</f>
        <v>МАЙКА</v>
      </c>
      <c r="L1109" s="1" t="s">
        <v>917</v>
      </c>
      <c r="M1109" s="1" t="s">
        <v>918</v>
      </c>
      <c r="N1109" s="1" t="str">
        <f t="shared" si="17"/>
        <v>3096C154X_G</v>
      </c>
      <c r="O1109" s="3">
        <v>1599</v>
      </c>
    </row>
    <row r="1110" spans="1:15">
      <c r="A1110" t="s">
        <v>3470</v>
      </c>
      <c r="B1110">
        <v>3</v>
      </c>
      <c r="C1110" s="1" t="s">
        <v>892</v>
      </c>
      <c r="D1110" s="1" t="s">
        <v>6</v>
      </c>
      <c r="E1110" s="1" t="s">
        <v>13</v>
      </c>
      <c r="F1110" s="1" t="s">
        <v>14</v>
      </c>
      <c r="G1110" s="1"/>
      <c r="H1110" s="1" t="s">
        <v>1259</v>
      </c>
      <c r="I1110" s="1" t="s">
        <v>17</v>
      </c>
      <c r="J1110" s="1" t="str">
        <f>VLOOKUP(H:H,[1]Listino!$F:$G,2,0)</f>
        <v>T-SHIRT</v>
      </c>
      <c r="K1110" s="1" t="str">
        <f>VLOOKUP(J:J,'[2]PRICE LIST'!$H:$I,2,0)</f>
        <v>МАЙКА</v>
      </c>
      <c r="L1110" s="1" t="s">
        <v>917</v>
      </c>
      <c r="M1110" s="1" t="s">
        <v>918</v>
      </c>
      <c r="N1110" s="1" t="str">
        <f t="shared" si="17"/>
        <v>3096C1552_G</v>
      </c>
      <c r="O1110" s="3">
        <v>1799</v>
      </c>
    </row>
    <row r="1111" spans="1:15">
      <c r="A1111" t="s">
        <v>3470</v>
      </c>
      <c r="B1111">
        <v>3</v>
      </c>
      <c r="C1111" s="1" t="s">
        <v>892</v>
      </c>
      <c r="D1111" s="1" t="s">
        <v>6</v>
      </c>
      <c r="E1111" s="1" t="s">
        <v>13</v>
      </c>
      <c r="F1111" s="1" t="s">
        <v>14</v>
      </c>
      <c r="G1111" s="1"/>
      <c r="H1111" s="1" t="s">
        <v>1184</v>
      </c>
      <c r="I1111" s="1" t="s">
        <v>59</v>
      </c>
      <c r="J1111" s="1" t="str">
        <f>VLOOKUP(H:H,[1]Listino!$F:$G,2,0)</f>
        <v>T-SHIRT L/S</v>
      </c>
      <c r="K1111" s="1" t="str">
        <f>VLOOKUP(J:J,'[2]PRICE LIST'!$H:$I,2,0)</f>
        <v>МАЙКА</v>
      </c>
      <c r="L1111" s="1" t="s">
        <v>911</v>
      </c>
      <c r="M1111" s="1" t="s">
        <v>897</v>
      </c>
      <c r="N1111" s="1" t="str">
        <f t="shared" si="17"/>
        <v>3096C1556_P</v>
      </c>
      <c r="O1111" s="3">
        <v>1599</v>
      </c>
    </row>
    <row r="1112" spans="1:15">
      <c r="A1112" t="s">
        <v>3470</v>
      </c>
      <c r="B1112">
        <v>3</v>
      </c>
      <c r="C1112" s="1" t="s">
        <v>892</v>
      </c>
      <c r="D1112" s="1" t="s">
        <v>6</v>
      </c>
      <c r="E1112" s="1" t="s">
        <v>13</v>
      </c>
      <c r="F1112" s="1" t="s">
        <v>14</v>
      </c>
      <c r="G1112" s="1"/>
      <c r="H1112" s="1" t="s">
        <v>964</v>
      </c>
      <c r="I1112" s="1" t="s">
        <v>17</v>
      </c>
      <c r="J1112" s="1" t="str">
        <f>VLOOKUP(H:H,[1]Listino!$F:$G,2,0)</f>
        <v>T-SHIRT</v>
      </c>
      <c r="K1112" s="1" t="str">
        <f>VLOOKUP(J:J,'[2]PRICE LIST'!$H:$I,2,0)</f>
        <v>МАЙКА</v>
      </c>
      <c r="L1112" s="1" t="s">
        <v>911</v>
      </c>
      <c r="M1112" s="1" t="s">
        <v>897</v>
      </c>
      <c r="N1112" s="1" t="str">
        <f t="shared" si="17"/>
        <v>3096C1557_P</v>
      </c>
      <c r="O1112" s="3">
        <v>899</v>
      </c>
    </row>
    <row r="1113" spans="1:15">
      <c r="A1113" t="s">
        <v>3470</v>
      </c>
      <c r="B1113">
        <v>3</v>
      </c>
      <c r="C1113" s="1" t="s">
        <v>892</v>
      </c>
      <c r="D1113" s="1" t="s">
        <v>6</v>
      </c>
      <c r="E1113" s="1" t="s">
        <v>13</v>
      </c>
      <c r="F1113" s="1" t="s">
        <v>14</v>
      </c>
      <c r="G1113" s="1"/>
      <c r="H1113" s="1" t="s">
        <v>1185</v>
      </c>
      <c r="I1113" s="1" t="s">
        <v>59</v>
      </c>
      <c r="J1113" s="1" t="str">
        <f>VLOOKUP(H:H,[1]Listino!$F:$G,2,0)</f>
        <v>T-SHIRT L/S</v>
      </c>
      <c r="K1113" s="1" t="str">
        <f>VLOOKUP(J:J,'[2]PRICE LIST'!$H:$I,2,0)</f>
        <v>МАЙКА</v>
      </c>
      <c r="L1113" s="1" t="s">
        <v>911</v>
      </c>
      <c r="M1113" s="1" t="s">
        <v>897</v>
      </c>
      <c r="N1113" s="1" t="str">
        <f t="shared" si="17"/>
        <v>3096C155D_P</v>
      </c>
      <c r="O1113" s="3">
        <v>1599</v>
      </c>
    </row>
    <row r="1114" spans="1:15">
      <c r="A1114" t="s">
        <v>3470</v>
      </c>
      <c r="B1114">
        <v>3</v>
      </c>
      <c r="C1114" s="1" t="s">
        <v>892</v>
      </c>
      <c r="D1114" s="1" t="s">
        <v>6</v>
      </c>
      <c r="E1114" s="1" t="s">
        <v>13</v>
      </c>
      <c r="F1114" s="1" t="s">
        <v>14</v>
      </c>
      <c r="G1114" s="1"/>
      <c r="H1114" s="1" t="s">
        <v>1027</v>
      </c>
      <c r="I1114" s="1" t="s">
        <v>59</v>
      </c>
      <c r="J1114" s="1" t="str">
        <f>VLOOKUP(H:H,[1]Listino!$F:$G,2,0)</f>
        <v>T-SHIRT L/S</v>
      </c>
      <c r="K1114" s="1" t="str">
        <f>VLOOKUP(J:J,'[2]PRICE LIST'!$H:$I,2,0)</f>
        <v>МАЙКА</v>
      </c>
      <c r="L1114" s="1" t="s">
        <v>911</v>
      </c>
      <c r="M1114" s="1" t="s">
        <v>897</v>
      </c>
      <c r="N1114" s="1" t="str">
        <f t="shared" si="17"/>
        <v>3096C155E_P</v>
      </c>
      <c r="O1114" s="3">
        <v>999</v>
      </c>
    </row>
    <row r="1115" spans="1:15">
      <c r="A1115" t="s">
        <v>3470</v>
      </c>
      <c r="B1115">
        <v>3</v>
      </c>
      <c r="C1115" s="1" t="s">
        <v>892</v>
      </c>
      <c r="D1115" s="1" t="s">
        <v>6</v>
      </c>
      <c r="E1115" s="1" t="s">
        <v>13</v>
      </c>
      <c r="F1115" s="1" t="s">
        <v>14</v>
      </c>
      <c r="G1115" s="1"/>
      <c r="H1115" s="1" t="s">
        <v>1028</v>
      </c>
      <c r="I1115" s="1" t="s">
        <v>17</v>
      </c>
      <c r="J1115" s="1" t="str">
        <f>VLOOKUP(H:H,[1]Listino!$F:$G,2,0)</f>
        <v>T-SHIRT</v>
      </c>
      <c r="K1115" s="1" t="str">
        <f>VLOOKUP(J:J,'[2]PRICE LIST'!$H:$I,2,0)</f>
        <v>МАЙКА</v>
      </c>
      <c r="L1115" s="1" t="s">
        <v>911</v>
      </c>
      <c r="M1115" s="1" t="s">
        <v>897</v>
      </c>
      <c r="N1115" s="1" t="str">
        <f t="shared" si="17"/>
        <v>3096C155F_P</v>
      </c>
      <c r="O1115" s="3">
        <v>999</v>
      </c>
    </row>
    <row r="1116" spans="1:15">
      <c r="A1116" t="s">
        <v>3470</v>
      </c>
      <c r="B1116">
        <v>3</v>
      </c>
      <c r="C1116" s="1" t="s">
        <v>892</v>
      </c>
      <c r="D1116" s="1" t="s">
        <v>6</v>
      </c>
      <c r="E1116" s="1" t="s">
        <v>13</v>
      </c>
      <c r="F1116" s="1" t="s">
        <v>14</v>
      </c>
      <c r="G1116" s="1"/>
      <c r="H1116" s="1" t="s">
        <v>1109</v>
      </c>
      <c r="I1116" s="1" t="s">
        <v>17</v>
      </c>
      <c r="J1116" s="1" t="str">
        <f>VLOOKUP(H:H,[1]Listino!$F:$G,2,0)</f>
        <v>T-SHIRT</v>
      </c>
      <c r="K1116" s="1" t="str">
        <f>VLOOKUP(J:J,'[2]PRICE LIST'!$H:$I,2,0)</f>
        <v>МАЙКА</v>
      </c>
      <c r="L1116" s="1" t="s">
        <v>917</v>
      </c>
      <c r="M1116" s="1" t="s">
        <v>918</v>
      </c>
      <c r="N1116" s="1" t="str">
        <f t="shared" si="17"/>
        <v>3096C155I_G</v>
      </c>
      <c r="O1116" s="3">
        <v>1199</v>
      </c>
    </row>
    <row r="1117" spans="1:15">
      <c r="A1117" t="s">
        <v>3470</v>
      </c>
      <c r="B1117">
        <v>3</v>
      </c>
      <c r="C1117" s="1" t="s">
        <v>892</v>
      </c>
      <c r="D1117" s="1" t="s">
        <v>6</v>
      </c>
      <c r="E1117" s="1" t="s">
        <v>13</v>
      </c>
      <c r="F1117" s="1" t="s">
        <v>14</v>
      </c>
      <c r="G1117" s="1"/>
      <c r="H1117" s="1" t="s">
        <v>1186</v>
      </c>
      <c r="I1117" s="1" t="s">
        <v>17</v>
      </c>
      <c r="J1117" s="1" t="str">
        <f>VLOOKUP(H:H,[1]Listino!$F:$G,2,0)</f>
        <v>T-SHIRT</v>
      </c>
      <c r="K1117" s="1" t="str">
        <f>VLOOKUP(J:J,'[2]PRICE LIST'!$H:$I,2,0)</f>
        <v>МАЙКА</v>
      </c>
      <c r="L1117" s="1" t="s">
        <v>917</v>
      </c>
      <c r="M1117" s="1" t="s">
        <v>918</v>
      </c>
      <c r="N1117" s="1" t="str">
        <f t="shared" si="17"/>
        <v>3096C155N_G</v>
      </c>
      <c r="O1117" s="3">
        <v>1599</v>
      </c>
    </row>
    <row r="1118" spans="1:15">
      <c r="A1118" t="s">
        <v>3470</v>
      </c>
      <c r="B1118">
        <v>3</v>
      </c>
      <c r="C1118" s="1" t="s">
        <v>892</v>
      </c>
      <c r="D1118" s="1" t="s">
        <v>6</v>
      </c>
      <c r="E1118" s="1" t="s">
        <v>13</v>
      </c>
      <c r="F1118" s="1" t="s">
        <v>14</v>
      </c>
      <c r="G1118" s="1"/>
      <c r="H1118" s="1" t="s">
        <v>1110</v>
      </c>
      <c r="I1118" s="1" t="s">
        <v>17</v>
      </c>
      <c r="J1118" s="1" t="str">
        <f>VLOOKUP(H:H,[1]Listino!$F:$G,2,0)</f>
        <v>T-SHIRT</v>
      </c>
      <c r="K1118" s="1" t="str">
        <f>VLOOKUP(J:J,'[2]PRICE LIST'!$H:$I,2,0)</f>
        <v>МАЙКА</v>
      </c>
      <c r="L1118" s="1" t="s">
        <v>911</v>
      </c>
      <c r="M1118" s="1" t="s">
        <v>897</v>
      </c>
      <c r="N1118" s="1" t="str">
        <f t="shared" si="17"/>
        <v>3096C155V_P</v>
      </c>
      <c r="O1118" s="3">
        <v>1199</v>
      </c>
    </row>
    <row r="1119" spans="1:15">
      <c r="A1119" t="s">
        <v>3470</v>
      </c>
      <c r="B1119">
        <v>3</v>
      </c>
      <c r="C1119" s="1" t="s">
        <v>892</v>
      </c>
      <c r="D1119" s="1" t="s">
        <v>6</v>
      </c>
      <c r="E1119" s="1" t="s">
        <v>13</v>
      </c>
      <c r="F1119" s="1" t="s">
        <v>14</v>
      </c>
      <c r="G1119" s="1"/>
      <c r="H1119" s="1" t="s">
        <v>965</v>
      </c>
      <c r="I1119" s="1" t="s">
        <v>17</v>
      </c>
      <c r="J1119" s="1" t="str">
        <f>VLOOKUP(H:H,[1]Listino!$F:$G,2,0)</f>
        <v>T-SHIRT</v>
      </c>
      <c r="K1119" s="1" t="str">
        <f>VLOOKUP(J:J,'[2]PRICE LIST'!$H:$I,2,0)</f>
        <v>МАЙКА</v>
      </c>
      <c r="L1119" s="1" t="s">
        <v>911</v>
      </c>
      <c r="M1119" s="1" t="s">
        <v>897</v>
      </c>
      <c r="N1119" s="1" t="str">
        <f t="shared" si="17"/>
        <v>3096C155Z_P</v>
      </c>
      <c r="O1119" s="3">
        <v>899</v>
      </c>
    </row>
    <row r="1120" spans="1:15">
      <c r="A1120" t="s">
        <v>3470</v>
      </c>
      <c r="B1120">
        <v>3</v>
      </c>
      <c r="C1120" s="1" t="s">
        <v>892</v>
      </c>
      <c r="D1120" s="1" t="s">
        <v>6</v>
      </c>
      <c r="E1120" s="1" t="s">
        <v>13</v>
      </c>
      <c r="F1120" s="1" t="s">
        <v>14</v>
      </c>
      <c r="G1120" s="1"/>
      <c r="H1120" s="1" t="s">
        <v>1111</v>
      </c>
      <c r="I1120" s="1" t="s">
        <v>17</v>
      </c>
      <c r="J1120" s="1" t="str">
        <f>VLOOKUP(H:H,[1]Listino!$F:$G,2,0)</f>
        <v>T-SHIRT</v>
      </c>
      <c r="K1120" s="1" t="str">
        <f>VLOOKUP(J:J,'[2]PRICE LIST'!$H:$I,2,0)</f>
        <v>МАЙКА</v>
      </c>
      <c r="L1120" s="1" t="s">
        <v>911</v>
      </c>
      <c r="M1120" s="1" t="s">
        <v>897</v>
      </c>
      <c r="N1120" s="1" t="str">
        <f t="shared" si="17"/>
        <v>3096C1560_P</v>
      </c>
      <c r="O1120" s="3">
        <v>1199</v>
      </c>
    </row>
    <row r="1121" spans="1:15">
      <c r="A1121" t="s">
        <v>3470</v>
      </c>
      <c r="B1121">
        <v>3</v>
      </c>
      <c r="C1121" s="1" t="s">
        <v>892</v>
      </c>
      <c r="D1121" s="1" t="s">
        <v>6</v>
      </c>
      <c r="E1121" s="1" t="s">
        <v>13</v>
      </c>
      <c r="F1121" s="1" t="s">
        <v>14</v>
      </c>
      <c r="G1121" s="1"/>
      <c r="H1121" s="1" t="s">
        <v>1187</v>
      </c>
      <c r="I1121" s="1" t="s">
        <v>17</v>
      </c>
      <c r="J1121" s="1" t="str">
        <f>VLOOKUP(H:H,[1]Listino!$F:$G,2,0)</f>
        <v>T-SHIRT</v>
      </c>
      <c r="K1121" s="1" t="str">
        <f>VLOOKUP(J:J,'[2]PRICE LIST'!$H:$I,2,0)</f>
        <v>МАЙКА</v>
      </c>
      <c r="L1121" s="1" t="s">
        <v>911</v>
      </c>
      <c r="M1121" s="1" t="s">
        <v>897</v>
      </c>
      <c r="N1121" s="1" t="str">
        <f t="shared" si="17"/>
        <v>3096C1564_P</v>
      </c>
      <c r="O1121" s="3">
        <v>1599</v>
      </c>
    </row>
    <row r="1122" spans="1:15">
      <c r="A1122" t="s">
        <v>3470</v>
      </c>
      <c r="B1122">
        <v>3</v>
      </c>
      <c r="C1122" s="1" t="s">
        <v>892</v>
      </c>
      <c r="D1122" s="1" t="s">
        <v>6</v>
      </c>
      <c r="E1122" s="1" t="s">
        <v>13</v>
      </c>
      <c r="F1122" s="1" t="s">
        <v>14</v>
      </c>
      <c r="G1122" s="1"/>
      <c r="H1122" s="1" t="s">
        <v>1112</v>
      </c>
      <c r="I1122" s="1" t="s">
        <v>17</v>
      </c>
      <c r="J1122" s="1" t="str">
        <f>VLOOKUP(H:H,[1]Listino!$F:$G,2,0)</f>
        <v>T-SHIRT</v>
      </c>
      <c r="K1122" s="1" t="str">
        <f>VLOOKUP(J:J,'[2]PRICE LIST'!$H:$I,2,0)</f>
        <v>МАЙКА</v>
      </c>
      <c r="L1122" s="1" t="s">
        <v>911</v>
      </c>
      <c r="M1122" s="1" t="s">
        <v>897</v>
      </c>
      <c r="N1122" s="1" t="str">
        <f t="shared" si="17"/>
        <v>3096C1565_P</v>
      </c>
      <c r="O1122" s="3">
        <v>1199</v>
      </c>
    </row>
    <row r="1123" spans="1:15">
      <c r="A1123" t="s">
        <v>3470</v>
      </c>
      <c r="B1123">
        <v>3</v>
      </c>
      <c r="C1123" s="1" t="s">
        <v>892</v>
      </c>
      <c r="D1123" s="1" t="s">
        <v>6</v>
      </c>
      <c r="E1123" s="1" t="s">
        <v>13</v>
      </c>
      <c r="F1123" s="1" t="s">
        <v>14</v>
      </c>
      <c r="G1123" s="1"/>
      <c r="H1123" s="1" t="s">
        <v>1029</v>
      </c>
      <c r="I1123" s="1" t="s">
        <v>17</v>
      </c>
      <c r="J1123" s="1" t="str">
        <f>VLOOKUP(H:H,[1]Listino!$F:$G,2,0)</f>
        <v>T-SHIRT</v>
      </c>
      <c r="K1123" s="1" t="str">
        <f>VLOOKUP(J:J,'[2]PRICE LIST'!$H:$I,2,0)</f>
        <v>МАЙКА</v>
      </c>
      <c r="L1123" s="1" t="s">
        <v>911</v>
      </c>
      <c r="M1123" s="1" t="s">
        <v>897</v>
      </c>
      <c r="N1123" s="1" t="str">
        <f t="shared" si="17"/>
        <v>3096C1568_P</v>
      </c>
      <c r="O1123" s="3">
        <v>999</v>
      </c>
    </row>
    <row r="1124" spans="1:15">
      <c r="A1124" t="s">
        <v>3470</v>
      </c>
      <c r="B1124">
        <v>3</v>
      </c>
      <c r="C1124" s="1" t="s">
        <v>892</v>
      </c>
      <c r="D1124" s="1" t="s">
        <v>6</v>
      </c>
      <c r="E1124" s="1" t="s">
        <v>13</v>
      </c>
      <c r="F1124" s="1" t="s">
        <v>14</v>
      </c>
      <c r="G1124" s="1"/>
      <c r="H1124" s="1" t="s">
        <v>1188</v>
      </c>
      <c r="I1124" s="1" t="s">
        <v>17</v>
      </c>
      <c r="J1124" s="1" t="str">
        <f>VLOOKUP(H:H,[1]Listino!$F:$G,2,0)</f>
        <v>T-SHIRT</v>
      </c>
      <c r="K1124" s="1" t="str">
        <f>VLOOKUP(J:J,'[2]PRICE LIST'!$H:$I,2,0)</f>
        <v>МАЙКА</v>
      </c>
      <c r="L1124" s="1" t="s">
        <v>911</v>
      </c>
      <c r="M1124" s="1" t="s">
        <v>897</v>
      </c>
      <c r="N1124" s="1" t="str">
        <f t="shared" si="17"/>
        <v>3096C1569_P</v>
      </c>
      <c r="O1124" s="3">
        <v>1599</v>
      </c>
    </row>
    <row r="1125" spans="1:15">
      <c r="A1125" t="s">
        <v>3470</v>
      </c>
      <c r="B1125">
        <v>3</v>
      </c>
      <c r="C1125" s="1" t="s">
        <v>892</v>
      </c>
      <c r="D1125" s="1" t="s">
        <v>6</v>
      </c>
      <c r="E1125" s="1" t="s">
        <v>13</v>
      </c>
      <c r="F1125" s="1" t="s">
        <v>14</v>
      </c>
      <c r="G1125" s="1"/>
      <c r="H1125" s="1" t="s">
        <v>1235</v>
      </c>
      <c r="I1125" s="1" t="s">
        <v>17</v>
      </c>
      <c r="J1125" s="1" t="str">
        <f>VLOOKUP(H:H,[1]Listino!$F:$G,2,0)</f>
        <v>T-SHIRT</v>
      </c>
      <c r="K1125" s="1" t="str">
        <f>VLOOKUP(J:J,'[2]PRICE LIST'!$H:$I,2,0)</f>
        <v>МАЙКА</v>
      </c>
      <c r="L1125" s="1" t="s">
        <v>917</v>
      </c>
      <c r="M1125" s="1" t="s">
        <v>918</v>
      </c>
      <c r="N1125" s="1" t="str">
        <f t="shared" si="17"/>
        <v>3096C156X_G</v>
      </c>
      <c r="O1125" s="3">
        <v>1599</v>
      </c>
    </row>
    <row r="1126" spans="1:15">
      <c r="A1126" t="s">
        <v>3470</v>
      </c>
      <c r="B1126">
        <v>3</v>
      </c>
      <c r="C1126" s="1" t="s">
        <v>892</v>
      </c>
      <c r="D1126" s="1" t="s">
        <v>6</v>
      </c>
      <c r="E1126" s="1" t="s">
        <v>13</v>
      </c>
      <c r="F1126" s="1" t="s">
        <v>14</v>
      </c>
      <c r="G1126" s="1"/>
      <c r="H1126" s="1" t="s">
        <v>1426</v>
      </c>
      <c r="I1126" s="1" t="s">
        <v>17</v>
      </c>
      <c r="J1126" s="1" t="str">
        <f>VLOOKUP(H:H,[1]Listino!$F:$G,2,0)</f>
        <v>T-SHIRT</v>
      </c>
      <c r="K1126" s="1" t="str">
        <f>VLOOKUP(J:J,'[2]PRICE LIST'!$H:$I,2,0)</f>
        <v>МАЙКА</v>
      </c>
      <c r="L1126" s="1" t="s">
        <v>917</v>
      </c>
      <c r="M1126" s="1" t="s">
        <v>918</v>
      </c>
      <c r="N1126" s="1" t="str">
        <f t="shared" si="17"/>
        <v>3096C157I_G</v>
      </c>
      <c r="O1126" s="3">
        <v>3299</v>
      </c>
    </row>
    <row r="1127" spans="1:15">
      <c r="A1127" t="s">
        <v>3470</v>
      </c>
      <c r="B1127">
        <v>3</v>
      </c>
      <c r="C1127" s="1" t="s">
        <v>892</v>
      </c>
      <c r="D1127" s="1" t="s">
        <v>6</v>
      </c>
      <c r="E1127" s="1" t="s">
        <v>13</v>
      </c>
      <c r="F1127" s="1" t="s">
        <v>14</v>
      </c>
      <c r="G1127" s="1"/>
      <c r="H1127" s="1" t="s">
        <v>1116</v>
      </c>
      <c r="I1127" s="1" t="s">
        <v>17</v>
      </c>
      <c r="J1127" s="1" t="str">
        <f>VLOOKUP(H:H,[1]Listino!$F:$G,2,0)</f>
        <v>T-SHIRT</v>
      </c>
      <c r="K1127" s="1" t="str">
        <f>VLOOKUP(J:J,'[2]PRICE LIST'!$H:$I,2,0)</f>
        <v>МАЙКА</v>
      </c>
      <c r="L1127" s="1" t="s">
        <v>917</v>
      </c>
      <c r="M1127" s="1" t="s">
        <v>918</v>
      </c>
      <c r="N1127" s="1" t="str">
        <f t="shared" si="17"/>
        <v>3096C158N_G</v>
      </c>
      <c r="O1127" s="3">
        <v>1199</v>
      </c>
    </row>
    <row r="1128" spans="1:15">
      <c r="A1128" t="s">
        <v>3470</v>
      </c>
      <c r="B1128">
        <v>3</v>
      </c>
      <c r="C1128" s="1" t="s">
        <v>892</v>
      </c>
      <c r="D1128" s="1" t="s">
        <v>6</v>
      </c>
      <c r="E1128" s="1" t="s">
        <v>13</v>
      </c>
      <c r="F1128" s="1" t="s">
        <v>14</v>
      </c>
      <c r="G1128" s="1"/>
      <c r="H1128" s="1" t="s">
        <v>1262</v>
      </c>
      <c r="I1128" s="1" t="s">
        <v>183</v>
      </c>
      <c r="J1128" s="1" t="str">
        <f>VLOOKUP(H:H,[1]Listino!$F:$G,2,0)</f>
        <v>DRESS</v>
      </c>
      <c r="K1128" s="1" t="str">
        <f>VLOOKUP(J:J,'[2]PRICE LIST'!$H:$I,2,0)</f>
        <v>ПЛАТЬЕ</v>
      </c>
      <c r="L1128" s="1" t="s">
        <v>911</v>
      </c>
      <c r="M1128" s="1" t="s">
        <v>897</v>
      </c>
      <c r="N1128" s="1" t="str">
        <f t="shared" si="17"/>
        <v>3096F11S5_P</v>
      </c>
      <c r="O1128" s="3">
        <v>1799</v>
      </c>
    </row>
    <row r="1129" spans="1:15">
      <c r="A1129" t="s">
        <v>3470</v>
      </c>
      <c r="B1129">
        <v>3</v>
      </c>
      <c r="C1129" s="1" t="s">
        <v>892</v>
      </c>
      <c r="D1129" s="1" t="s">
        <v>6</v>
      </c>
      <c r="E1129" s="1" t="s">
        <v>13</v>
      </c>
      <c r="F1129" s="1" t="s">
        <v>14</v>
      </c>
      <c r="G1129" s="1"/>
      <c r="H1129" s="1" t="s">
        <v>1375</v>
      </c>
      <c r="I1129" s="1" t="s">
        <v>340</v>
      </c>
      <c r="J1129" s="1" t="str">
        <f>VLOOKUP(H:H,[1]Listino!$F:$G,2,0)</f>
        <v>SKIRT</v>
      </c>
      <c r="K1129" s="1" t="str">
        <f>VLOOKUP(J:J,'[2]PRICE LIST'!$H:$I,2,0)</f>
        <v>ЮБКА</v>
      </c>
      <c r="L1129" s="1" t="s">
        <v>917</v>
      </c>
      <c r="M1129" s="1" t="s">
        <v>918</v>
      </c>
      <c r="N1129" s="1" t="str">
        <f t="shared" si="17"/>
        <v>3096I0276_G</v>
      </c>
      <c r="O1129" s="3">
        <v>2599</v>
      </c>
    </row>
    <row r="1130" spans="1:15">
      <c r="A1130" t="s">
        <v>3470</v>
      </c>
      <c r="B1130">
        <v>3</v>
      </c>
      <c r="C1130" s="1" t="s">
        <v>892</v>
      </c>
      <c r="D1130" s="1" t="s">
        <v>6</v>
      </c>
      <c r="E1130" s="1" t="s">
        <v>13</v>
      </c>
      <c r="F1130" s="1" t="s">
        <v>14</v>
      </c>
      <c r="G1130" s="1"/>
      <c r="H1130" s="1" t="s">
        <v>1195</v>
      </c>
      <c r="I1130" s="1" t="s">
        <v>1071</v>
      </c>
      <c r="J1130" s="1" t="str">
        <f>VLOOKUP(H:H,[1]Listino!$F:$G,2,0)</f>
        <v>BODYSUIT</v>
      </c>
      <c r="K1130" s="1" t="str">
        <f>VLOOKUP(J:J,'[2]PRICE LIST'!$H:$I,2,0)</f>
        <v>БОДИ</v>
      </c>
      <c r="L1130" s="1" t="s">
        <v>901</v>
      </c>
      <c r="M1130" s="1" t="s">
        <v>902</v>
      </c>
      <c r="N1130" s="1" t="str">
        <f t="shared" si="17"/>
        <v>32TDMB113_W</v>
      </c>
      <c r="O1130" s="3">
        <v>1599</v>
      </c>
    </row>
    <row r="1131" spans="1:15">
      <c r="A1131" t="s">
        <v>3470</v>
      </c>
      <c r="B1131">
        <v>3</v>
      </c>
      <c r="C1131" s="1" t="s">
        <v>892</v>
      </c>
      <c r="D1131" s="1" t="s">
        <v>6</v>
      </c>
      <c r="E1131" s="1" t="s">
        <v>13</v>
      </c>
      <c r="F1131" s="1" t="s">
        <v>14</v>
      </c>
      <c r="G1131" s="1"/>
      <c r="H1131" s="1" t="s">
        <v>1001</v>
      </c>
      <c r="I1131" s="1" t="s">
        <v>17</v>
      </c>
      <c r="J1131" s="1" t="str">
        <f>VLOOKUP(H:H,[1]Listino!$F:$G,2,0)</f>
        <v>T-SHIRT</v>
      </c>
      <c r="K1131" s="1" t="str">
        <f>VLOOKUP(J:J,'[2]PRICE LIST'!$H:$I,2,0)</f>
        <v>МАЙКА</v>
      </c>
      <c r="L1131" s="1" t="s">
        <v>901</v>
      </c>
      <c r="M1131" s="1" t="s">
        <v>902</v>
      </c>
      <c r="N1131" s="1" t="str">
        <f t="shared" si="17"/>
        <v>346XMM27V_W</v>
      </c>
      <c r="O1131" s="3">
        <v>899</v>
      </c>
    </row>
    <row r="1132" spans="1:15">
      <c r="A1132" t="s">
        <v>3470</v>
      </c>
      <c r="B1132">
        <v>3</v>
      </c>
      <c r="C1132" s="1" t="s">
        <v>892</v>
      </c>
      <c r="D1132" s="1" t="s">
        <v>6</v>
      </c>
      <c r="E1132" s="1" t="s">
        <v>13</v>
      </c>
      <c r="F1132" s="1" t="s">
        <v>14</v>
      </c>
      <c r="G1132" s="1"/>
      <c r="H1132" s="1" t="s">
        <v>1069</v>
      </c>
      <c r="I1132" s="1" t="s">
        <v>17</v>
      </c>
      <c r="J1132" s="1" t="str">
        <f>VLOOKUP(H:H,[1]Listino!$F:$G,2,0)</f>
        <v>T-SHIRT</v>
      </c>
      <c r="K1132" s="1" t="str">
        <f>VLOOKUP(J:J,'[2]PRICE LIST'!$H:$I,2,0)</f>
        <v>МАЙКА</v>
      </c>
      <c r="L1132" s="1" t="s">
        <v>901</v>
      </c>
      <c r="M1132" s="1" t="s">
        <v>902</v>
      </c>
      <c r="N1132" s="1" t="str">
        <f t="shared" si="17"/>
        <v>346XMM283_W</v>
      </c>
      <c r="O1132" s="3">
        <v>999</v>
      </c>
    </row>
    <row r="1133" spans="1:15">
      <c r="A1133" t="s">
        <v>3470</v>
      </c>
      <c r="B1133">
        <v>3</v>
      </c>
      <c r="C1133" s="1" t="s">
        <v>892</v>
      </c>
      <c r="D1133" s="1" t="s">
        <v>6</v>
      </c>
      <c r="E1133" s="1" t="s">
        <v>13</v>
      </c>
      <c r="F1133" s="1" t="s">
        <v>14</v>
      </c>
      <c r="G1133" s="1"/>
      <c r="H1133" s="1" t="s">
        <v>1400</v>
      </c>
      <c r="I1133" s="1" t="s">
        <v>429</v>
      </c>
      <c r="J1133" s="1" t="str">
        <f>VLOOKUP(H:H,[1]Listino!$F:$G,2,0)</f>
        <v>JACKET W/HOOD L/S</v>
      </c>
      <c r="K1133" s="1" t="str">
        <f>VLOOKUP(J:J,'[2]PRICE LIST'!$H:$I,2,0)</f>
        <v>ПИДЖАК С КАПЮШОНОМ</v>
      </c>
      <c r="L1133" s="1" t="s">
        <v>917</v>
      </c>
      <c r="M1133" s="1" t="s">
        <v>918</v>
      </c>
      <c r="N1133" s="1" t="str">
        <f t="shared" si="17"/>
        <v>37LQC5934_G</v>
      </c>
      <c r="O1133" s="3">
        <v>2799</v>
      </c>
    </row>
    <row r="1134" spans="1:15">
      <c r="A1134" t="s">
        <v>3470</v>
      </c>
      <c r="B1134">
        <v>3</v>
      </c>
      <c r="C1134" s="1" t="s">
        <v>892</v>
      </c>
      <c r="D1134" s="1" t="s">
        <v>6</v>
      </c>
      <c r="E1134" s="1" t="s">
        <v>13</v>
      </c>
      <c r="F1134" s="1" t="s">
        <v>14</v>
      </c>
      <c r="G1134" s="1"/>
      <c r="H1134" s="1" t="s">
        <v>1344</v>
      </c>
      <c r="I1134" s="1" t="s">
        <v>283</v>
      </c>
      <c r="J1134" s="1" t="str">
        <f>VLOOKUP(H:H,[1]Listino!$F:$G,2,0)</f>
        <v>TROUSERS</v>
      </c>
      <c r="K1134" s="1" t="str">
        <f>VLOOKUP(J:J,'[2]PRICE LIST'!$H:$I,2,0)</f>
        <v>БРЮКИ</v>
      </c>
      <c r="L1134" s="1" t="s">
        <v>917</v>
      </c>
      <c r="M1134" s="1" t="s">
        <v>918</v>
      </c>
      <c r="N1134" s="1" t="str">
        <f t="shared" si="17"/>
        <v>37LQI0190_G</v>
      </c>
      <c r="O1134" s="3">
        <v>1999</v>
      </c>
    </row>
    <row r="1135" spans="1:15">
      <c r="A1135" t="s">
        <v>3470</v>
      </c>
      <c r="B1135">
        <v>3</v>
      </c>
      <c r="C1135" s="1" t="s">
        <v>892</v>
      </c>
      <c r="D1135" s="1" t="s">
        <v>6</v>
      </c>
      <c r="E1135" s="1" t="s">
        <v>13</v>
      </c>
      <c r="F1135" s="1" t="s">
        <v>14</v>
      </c>
      <c r="G1135" s="1"/>
      <c r="H1135" s="1" t="s">
        <v>1271</v>
      </c>
      <c r="I1135" s="1" t="s">
        <v>96</v>
      </c>
      <c r="J1135" s="1" t="str">
        <f>VLOOKUP(H:H,[1]Listino!$F:$G,2,0)</f>
        <v>BERMUDA</v>
      </c>
      <c r="K1135" s="1" t="str">
        <f>VLOOKUP(J:J,'[2]PRICE LIST'!$H:$I,2,0)</f>
        <v>БЕРМУДЫ</v>
      </c>
      <c r="L1135" s="1" t="s">
        <v>917</v>
      </c>
      <c r="M1135" s="1" t="s">
        <v>918</v>
      </c>
      <c r="N1135" s="1" t="str">
        <f t="shared" si="17"/>
        <v>37LQI0194_G</v>
      </c>
      <c r="O1135" s="3">
        <v>1799</v>
      </c>
    </row>
    <row r="1136" spans="1:15">
      <c r="A1136" t="s">
        <v>3470</v>
      </c>
      <c r="B1136">
        <v>3</v>
      </c>
      <c r="C1136" s="1" t="s">
        <v>892</v>
      </c>
      <c r="D1136" s="1" t="s">
        <v>6</v>
      </c>
      <c r="E1136" s="1" t="s">
        <v>13</v>
      </c>
      <c r="F1136" s="1" t="s">
        <v>14</v>
      </c>
      <c r="G1136" s="1"/>
      <c r="H1136" s="1" t="s">
        <v>1150</v>
      </c>
      <c r="I1136" s="1" t="s">
        <v>283</v>
      </c>
      <c r="J1136" s="1" t="str">
        <f>VLOOKUP(H:H,[1]Listino!$F:$G,2,0)</f>
        <v>TROUSERS</v>
      </c>
      <c r="K1136" s="1" t="str">
        <f>VLOOKUP(J:J,'[2]PRICE LIST'!$H:$I,2,0)</f>
        <v>БРЮКИ</v>
      </c>
      <c r="L1136" s="1" t="s">
        <v>901</v>
      </c>
      <c r="M1136" s="1" t="s">
        <v>902</v>
      </c>
      <c r="N1136" s="1" t="str">
        <f t="shared" si="17"/>
        <v>37P3MF254_W</v>
      </c>
      <c r="O1136" s="3">
        <v>1199</v>
      </c>
    </row>
    <row r="1137" spans="1:15">
      <c r="A1137" t="s">
        <v>3470</v>
      </c>
      <c r="B1137">
        <v>3</v>
      </c>
      <c r="C1137" s="1" t="s">
        <v>892</v>
      </c>
      <c r="D1137" s="1" t="s">
        <v>6</v>
      </c>
      <c r="E1137" s="1" t="s">
        <v>13</v>
      </c>
      <c r="F1137" s="1" t="s">
        <v>14</v>
      </c>
      <c r="G1137" s="1"/>
      <c r="H1137" s="1" t="s">
        <v>1319</v>
      </c>
      <c r="I1137" s="1" t="s">
        <v>387</v>
      </c>
      <c r="J1137" s="1" t="str">
        <f>VLOOKUP(H:H,[1]Listino!$F:$G,2,0)</f>
        <v>JACKET</v>
      </c>
      <c r="K1137" s="1" t="str">
        <f>VLOOKUP(J:J,'[2]PRICE LIST'!$H:$I,2,0)</f>
        <v>ПИДЖАК</v>
      </c>
      <c r="L1137" s="1" t="s">
        <v>901</v>
      </c>
      <c r="M1137" s="1" t="s">
        <v>902</v>
      </c>
      <c r="N1137" s="1" t="str">
        <f t="shared" si="17"/>
        <v>37P3MM27U_W</v>
      </c>
      <c r="O1137" s="3">
        <v>1799</v>
      </c>
    </row>
    <row r="1138" spans="1:15">
      <c r="A1138" t="s">
        <v>3470</v>
      </c>
      <c r="B1138">
        <v>3</v>
      </c>
      <c r="C1138" s="1" t="s">
        <v>892</v>
      </c>
      <c r="D1138" s="1" t="s">
        <v>6</v>
      </c>
      <c r="E1138" s="1" t="s">
        <v>13</v>
      </c>
      <c r="F1138" s="1" t="s">
        <v>14</v>
      </c>
      <c r="G1138" s="1"/>
      <c r="H1138" s="1" t="s">
        <v>1044</v>
      </c>
      <c r="I1138" s="1" t="s">
        <v>976</v>
      </c>
      <c r="J1138" s="1" t="str">
        <f>VLOOKUP(H:H,[1]Listino!$F:$G,2,0)</f>
        <v>LEGGINGS</v>
      </c>
      <c r="K1138" s="1" t="str">
        <f>VLOOKUP(J:J,'[2]PRICE LIST'!$H:$I,2,0)</f>
        <v>БРЮКИ ТРИКОТАЖНЫЕ</v>
      </c>
      <c r="L1138" s="1" t="s">
        <v>911</v>
      </c>
      <c r="M1138" s="1" t="s">
        <v>897</v>
      </c>
      <c r="N1138" s="1" t="str">
        <f t="shared" si="17"/>
        <v>37TBI0069_P</v>
      </c>
      <c r="O1138" s="3">
        <v>999</v>
      </c>
    </row>
    <row r="1139" spans="1:15">
      <c r="A1139" t="s">
        <v>3470</v>
      </c>
      <c r="B1139">
        <v>3</v>
      </c>
      <c r="C1139" s="1" t="s">
        <v>892</v>
      </c>
      <c r="D1139" s="1" t="s">
        <v>6</v>
      </c>
      <c r="E1139" s="1" t="s">
        <v>13</v>
      </c>
      <c r="F1139" s="1" t="s">
        <v>14</v>
      </c>
      <c r="G1139" s="1"/>
      <c r="H1139" s="1" t="s">
        <v>1002</v>
      </c>
      <c r="I1139" s="1" t="s">
        <v>17</v>
      </c>
      <c r="J1139" s="1" t="str">
        <f>VLOOKUP(H:H,[1]Listino!$F:$G,2,0)</f>
        <v>T-SHIRT</v>
      </c>
      <c r="K1139" s="1" t="str">
        <f>VLOOKUP(J:J,'[2]PRICE LIST'!$H:$I,2,0)</f>
        <v>МАЙКА</v>
      </c>
      <c r="L1139" s="1" t="s">
        <v>901</v>
      </c>
      <c r="M1139" s="1" t="s">
        <v>902</v>
      </c>
      <c r="N1139" s="1" t="str">
        <f t="shared" si="17"/>
        <v>39U9MM288_W</v>
      </c>
      <c r="O1139" s="3">
        <v>899</v>
      </c>
    </row>
    <row r="1140" spans="1:15">
      <c r="A1140" t="s">
        <v>3470</v>
      </c>
      <c r="B1140">
        <v>3</v>
      </c>
      <c r="C1140" s="1" t="s">
        <v>892</v>
      </c>
      <c r="D1140" s="1" t="s">
        <v>6</v>
      </c>
      <c r="E1140" s="1" t="s">
        <v>13</v>
      </c>
      <c r="F1140" s="1" t="s">
        <v>14</v>
      </c>
      <c r="G1140" s="1"/>
      <c r="H1140" s="1" t="s">
        <v>1196</v>
      </c>
      <c r="I1140" s="1" t="s">
        <v>17</v>
      </c>
      <c r="J1140" s="1" t="str">
        <f>VLOOKUP(H:H,[1]Listino!$F:$G,2,0)</f>
        <v>T-SHIRT</v>
      </c>
      <c r="K1140" s="1" t="str">
        <f>VLOOKUP(J:J,'[2]PRICE LIST'!$H:$I,2,0)</f>
        <v>МАЙКА</v>
      </c>
      <c r="L1140" s="1" t="s">
        <v>917</v>
      </c>
      <c r="M1140" s="1" t="s">
        <v>918</v>
      </c>
      <c r="N1140" s="1" t="str">
        <f t="shared" si="17"/>
        <v>3AP6C1522_G</v>
      </c>
      <c r="O1140" s="3">
        <v>1599</v>
      </c>
    </row>
    <row r="1141" spans="1:15">
      <c r="A1141" t="s">
        <v>3470</v>
      </c>
      <c r="B1141">
        <v>3</v>
      </c>
      <c r="C1141" s="1" t="s">
        <v>892</v>
      </c>
      <c r="D1141" s="1" t="s">
        <v>6</v>
      </c>
      <c r="E1141" s="1" t="s">
        <v>13</v>
      </c>
      <c r="F1141" s="1" t="s">
        <v>14</v>
      </c>
      <c r="G1141" s="1"/>
      <c r="H1141" s="1" t="s">
        <v>1342</v>
      </c>
      <c r="I1141" s="1" t="s">
        <v>432</v>
      </c>
      <c r="J1141" s="1" t="str">
        <f>VLOOKUP(H:H,[1]Listino!$F:$G,2,0)</f>
        <v>SWEATER W/HOOD</v>
      </c>
      <c r="K1141" s="1" t="str">
        <f>VLOOKUP(J:J,'[2]PRICE LIST'!$H:$I,2,0)</f>
        <v>СВИТЕР С КАПЮШОНОМ</v>
      </c>
      <c r="L1141" s="1" t="s">
        <v>917</v>
      </c>
      <c r="M1141" s="1" t="s">
        <v>918</v>
      </c>
      <c r="N1141" s="1" t="str">
        <f t="shared" si="17"/>
        <v>3BC1C2262_G</v>
      </c>
      <c r="O1141" s="3">
        <v>1999</v>
      </c>
    </row>
    <row r="1142" spans="1:15">
      <c r="A1142" t="s">
        <v>3470</v>
      </c>
      <c r="B1142">
        <v>3</v>
      </c>
      <c r="C1142" s="1" t="s">
        <v>892</v>
      </c>
      <c r="D1142" s="1" t="s">
        <v>6</v>
      </c>
      <c r="E1142" s="1" t="s">
        <v>13</v>
      </c>
      <c r="F1142" s="1" t="s">
        <v>14</v>
      </c>
      <c r="G1142" s="1"/>
      <c r="H1142" s="1" t="s">
        <v>1401</v>
      </c>
      <c r="I1142" s="1" t="s">
        <v>429</v>
      </c>
      <c r="J1142" s="1" t="str">
        <f>VLOOKUP(H:H,[1]Listino!$F:$G,2,0)</f>
        <v>JACKET W/HOOD L/S</v>
      </c>
      <c r="K1142" s="1" t="str">
        <f>VLOOKUP(J:J,'[2]PRICE LIST'!$H:$I,2,0)</f>
        <v>ПИДЖАК С КАПЮШОНОМ</v>
      </c>
      <c r="L1142" s="1" t="s">
        <v>917</v>
      </c>
      <c r="M1142" s="1" t="s">
        <v>918</v>
      </c>
      <c r="N1142" s="1" t="str">
        <f t="shared" si="17"/>
        <v>3BC1C5945_G</v>
      </c>
      <c r="O1142" s="3">
        <v>2799</v>
      </c>
    </row>
    <row r="1143" spans="1:15">
      <c r="A1143" t="s">
        <v>3470</v>
      </c>
      <c r="B1143">
        <v>3</v>
      </c>
      <c r="C1143" s="1" t="s">
        <v>892</v>
      </c>
      <c r="D1143" s="1" t="s">
        <v>6</v>
      </c>
      <c r="E1143" s="1" t="s">
        <v>13</v>
      </c>
      <c r="F1143" s="1" t="s">
        <v>14</v>
      </c>
      <c r="G1143" s="1"/>
      <c r="H1143" s="1" t="s">
        <v>1348</v>
      </c>
      <c r="I1143" s="1" t="s">
        <v>283</v>
      </c>
      <c r="J1143" s="1" t="str">
        <f>VLOOKUP(H:H,[1]Listino!$F:$G,2,0)</f>
        <v>TROUSERS</v>
      </c>
      <c r="K1143" s="1" t="str">
        <f>VLOOKUP(J:J,'[2]PRICE LIST'!$H:$I,2,0)</f>
        <v>БРЮКИ</v>
      </c>
      <c r="L1143" s="1" t="s">
        <v>917</v>
      </c>
      <c r="M1143" s="1" t="s">
        <v>918</v>
      </c>
      <c r="N1143" s="1" t="str">
        <f t="shared" si="17"/>
        <v>3BC1I0281_G</v>
      </c>
      <c r="O1143" s="3">
        <v>2299</v>
      </c>
    </row>
    <row r="1144" spans="1:15">
      <c r="A1144" t="s">
        <v>3470</v>
      </c>
      <c r="B1144">
        <v>3</v>
      </c>
      <c r="C1144" s="1" t="s">
        <v>892</v>
      </c>
      <c r="D1144" s="1" t="s">
        <v>6</v>
      </c>
      <c r="E1144" s="1" t="s">
        <v>13</v>
      </c>
      <c r="F1144" s="1" t="s">
        <v>14</v>
      </c>
      <c r="G1144" s="1"/>
      <c r="H1144" s="1" t="s">
        <v>1274</v>
      </c>
      <c r="I1144" s="1" t="s">
        <v>432</v>
      </c>
      <c r="J1144" s="1" t="str">
        <f>VLOOKUP(H:H,[1]Listino!$F:$G,2,0)</f>
        <v>SWEATER W/HOOD</v>
      </c>
      <c r="K1144" s="1" t="str">
        <f>VLOOKUP(J:J,'[2]PRICE LIST'!$H:$I,2,0)</f>
        <v>СВИТЕР С КАПЮШОНОМ</v>
      </c>
      <c r="L1144" s="1" t="s">
        <v>911</v>
      </c>
      <c r="M1144" s="1" t="s">
        <v>897</v>
      </c>
      <c r="N1144" s="1" t="str">
        <f t="shared" si="17"/>
        <v>3CY4C2278_P</v>
      </c>
      <c r="O1144" s="3">
        <v>1799</v>
      </c>
    </row>
    <row r="1145" spans="1:15">
      <c r="A1145" t="s">
        <v>3470</v>
      </c>
      <c r="B1145">
        <v>3</v>
      </c>
      <c r="C1145" s="1" t="s">
        <v>892</v>
      </c>
      <c r="D1145" s="1" t="s">
        <v>6</v>
      </c>
      <c r="E1145" s="1" t="s">
        <v>13</v>
      </c>
      <c r="F1145" s="1" t="s">
        <v>14</v>
      </c>
      <c r="G1145" s="1"/>
      <c r="H1145" s="1" t="s">
        <v>1360</v>
      </c>
      <c r="I1145" s="1" t="s">
        <v>429</v>
      </c>
      <c r="J1145" s="1" t="str">
        <f>VLOOKUP(H:H,[1]Listino!$F:$G,2,0)</f>
        <v>JACKET W/HOOD L/S</v>
      </c>
      <c r="K1145" s="1" t="str">
        <f>VLOOKUP(J:J,'[2]PRICE LIST'!$H:$I,2,0)</f>
        <v>ПИДЖАК С КАПЮШОНОМ</v>
      </c>
      <c r="L1145" s="1" t="s">
        <v>917</v>
      </c>
      <c r="M1145" s="1" t="s">
        <v>918</v>
      </c>
      <c r="N1145" s="1" t="str">
        <f t="shared" si="17"/>
        <v>3CY4C5928_G</v>
      </c>
      <c r="O1145" s="3">
        <v>2299</v>
      </c>
    </row>
    <row r="1146" spans="1:15">
      <c r="A1146" t="s">
        <v>3470</v>
      </c>
      <c r="B1146">
        <v>3</v>
      </c>
      <c r="C1146" s="1" t="s">
        <v>892</v>
      </c>
      <c r="D1146" s="1" t="s">
        <v>6</v>
      </c>
      <c r="E1146" s="1" t="s">
        <v>13</v>
      </c>
      <c r="F1146" s="1" t="s">
        <v>14</v>
      </c>
      <c r="G1146" s="1"/>
      <c r="H1146" s="1" t="s">
        <v>1349</v>
      </c>
      <c r="I1146" s="1" t="s">
        <v>429</v>
      </c>
      <c r="J1146" s="1" t="str">
        <f>VLOOKUP(H:H,[1]Listino!$F:$G,2,0)</f>
        <v>JACKET W/HOOD L/S</v>
      </c>
      <c r="K1146" s="1" t="str">
        <f>VLOOKUP(J:J,'[2]PRICE LIST'!$H:$I,2,0)</f>
        <v>ПИДЖАК С КАПЮШОНОМ</v>
      </c>
      <c r="L1146" s="1" t="s">
        <v>911</v>
      </c>
      <c r="M1146" s="1" t="s">
        <v>897</v>
      </c>
      <c r="N1146" s="1" t="str">
        <f t="shared" si="17"/>
        <v>3CY4C5940_P</v>
      </c>
      <c r="O1146" s="3">
        <v>2299</v>
      </c>
    </row>
    <row r="1147" spans="1:15">
      <c r="A1147" t="s">
        <v>3470</v>
      </c>
      <c r="B1147">
        <v>3</v>
      </c>
      <c r="C1147" s="1" t="s">
        <v>892</v>
      </c>
      <c r="D1147" s="1" t="s">
        <v>6</v>
      </c>
      <c r="E1147" s="1" t="s">
        <v>13</v>
      </c>
      <c r="F1147" s="1" t="s">
        <v>14</v>
      </c>
      <c r="G1147" s="1"/>
      <c r="H1147" s="1" t="s">
        <v>1152</v>
      </c>
      <c r="I1147" s="1" t="s">
        <v>283</v>
      </c>
      <c r="J1147" s="1" t="str">
        <f>VLOOKUP(H:H,[1]Listino!$F:$G,2,0)</f>
        <v>TROUSERS</v>
      </c>
      <c r="K1147" s="1" t="str">
        <f>VLOOKUP(J:J,'[2]PRICE LIST'!$H:$I,2,0)</f>
        <v>БРЮКИ</v>
      </c>
      <c r="L1147" s="1" t="s">
        <v>901</v>
      </c>
      <c r="M1147" s="1" t="s">
        <v>902</v>
      </c>
      <c r="N1147" s="1" t="str">
        <f t="shared" si="17"/>
        <v>3DL5MF256_W</v>
      </c>
      <c r="O1147" s="3">
        <v>1199</v>
      </c>
    </row>
    <row r="1148" spans="1:15">
      <c r="A1148" t="s">
        <v>3470</v>
      </c>
      <c r="B1148">
        <v>3</v>
      </c>
      <c r="C1148" s="1" t="s">
        <v>892</v>
      </c>
      <c r="D1148" s="1" t="s">
        <v>6</v>
      </c>
      <c r="E1148" s="1" t="s">
        <v>13</v>
      </c>
      <c r="F1148" s="1" t="s">
        <v>14</v>
      </c>
      <c r="G1148" s="1"/>
      <c r="H1148" s="1" t="s">
        <v>1320</v>
      </c>
      <c r="I1148" s="1" t="s">
        <v>429</v>
      </c>
      <c r="J1148" s="1" t="str">
        <f>VLOOKUP(H:H,[1]Listino!$F:$G,2,0)</f>
        <v>JACKET W/HOOD L/S</v>
      </c>
      <c r="K1148" s="1" t="str">
        <f>VLOOKUP(J:J,'[2]PRICE LIST'!$H:$I,2,0)</f>
        <v>ПИДЖАК С КАПЮШОНОМ</v>
      </c>
      <c r="L1148" s="1" t="s">
        <v>901</v>
      </c>
      <c r="M1148" s="1" t="s">
        <v>902</v>
      </c>
      <c r="N1148" s="1" t="str">
        <f t="shared" si="17"/>
        <v>3DL5MM27Y_W</v>
      </c>
      <c r="O1148" s="3">
        <v>1799</v>
      </c>
    </row>
    <row r="1149" spans="1:15">
      <c r="A1149" t="s">
        <v>3470</v>
      </c>
      <c r="B1149">
        <v>3</v>
      </c>
      <c r="C1149" s="1" t="s">
        <v>892</v>
      </c>
      <c r="D1149" s="1" t="s">
        <v>6</v>
      </c>
      <c r="E1149" s="1" t="s">
        <v>13</v>
      </c>
      <c r="F1149" s="1" t="s">
        <v>14</v>
      </c>
      <c r="G1149" s="1"/>
      <c r="H1149" s="1" t="s">
        <v>1201</v>
      </c>
      <c r="I1149" s="1" t="s">
        <v>17</v>
      </c>
      <c r="J1149" s="1" t="str">
        <f>VLOOKUP(H:H,[1]Listino!$F:$G,2,0)</f>
        <v>T-SHIRT</v>
      </c>
      <c r="K1149" s="1" t="str">
        <f>VLOOKUP(J:J,'[2]PRICE LIST'!$H:$I,2,0)</f>
        <v>МАЙКА</v>
      </c>
      <c r="L1149" s="1" t="s">
        <v>917</v>
      </c>
      <c r="M1149" s="1" t="s">
        <v>918</v>
      </c>
      <c r="N1149" s="1" t="str">
        <f t="shared" si="17"/>
        <v>3E2EC155M_G</v>
      </c>
      <c r="O1149" s="3">
        <v>1599</v>
      </c>
    </row>
    <row r="1150" spans="1:15">
      <c r="A1150" t="s">
        <v>3470</v>
      </c>
      <c r="B1150">
        <v>3</v>
      </c>
      <c r="C1150" s="1" t="s">
        <v>892</v>
      </c>
      <c r="D1150" s="1" t="s">
        <v>6</v>
      </c>
      <c r="E1150" s="1" t="s">
        <v>13</v>
      </c>
      <c r="F1150" s="1" t="s">
        <v>14</v>
      </c>
      <c r="G1150" s="1"/>
      <c r="H1150" s="1" t="s">
        <v>1153</v>
      </c>
      <c r="I1150" s="1" t="s">
        <v>17</v>
      </c>
      <c r="J1150" s="1" t="str">
        <f>VLOOKUP(H:H,[1]Listino!$F:$G,2,0)</f>
        <v>T-SHIRT</v>
      </c>
      <c r="K1150" s="1" t="str">
        <f>VLOOKUP(J:J,'[2]PRICE LIST'!$H:$I,2,0)</f>
        <v>МАЙКА</v>
      </c>
      <c r="L1150" s="1" t="s">
        <v>901</v>
      </c>
      <c r="M1150" s="1" t="s">
        <v>902</v>
      </c>
      <c r="N1150" s="1" t="str">
        <f t="shared" si="17"/>
        <v>3ELWMM282_W</v>
      </c>
      <c r="O1150" s="3">
        <v>1199</v>
      </c>
    </row>
    <row r="1151" spans="1:15">
      <c r="A1151" t="s">
        <v>3470</v>
      </c>
      <c r="B1151">
        <v>3</v>
      </c>
      <c r="C1151" s="1" t="s">
        <v>892</v>
      </c>
      <c r="D1151" s="1" t="s">
        <v>6</v>
      </c>
      <c r="E1151" s="1" t="s">
        <v>13</v>
      </c>
      <c r="F1151" s="1" t="s">
        <v>14</v>
      </c>
      <c r="G1151" s="1"/>
      <c r="H1151" s="1" t="s">
        <v>1377</v>
      </c>
      <c r="I1151" s="1" t="s">
        <v>429</v>
      </c>
      <c r="J1151" s="1" t="str">
        <f>VLOOKUP(H:H,[1]Listino!$F:$G,2,0)</f>
        <v>JACKET W/HOOD L/S</v>
      </c>
      <c r="K1151" s="1" t="str">
        <f>VLOOKUP(J:J,'[2]PRICE LIST'!$H:$I,2,0)</f>
        <v>ПИДЖАК С КАПЮШОНОМ</v>
      </c>
      <c r="L1151" s="1" t="s">
        <v>911</v>
      </c>
      <c r="M1151" s="1" t="s">
        <v>897</v>
      </c>
      <c r="N1151" s="1" t="str">
        <f t="shared" si="17"/>
        <v>3EPJC5955_P</v>
      </c>
      <c r="O1151" s="3">
        <v>2599</v>
      </c>
    </row>
    <row r="1152" spans="1:15">
      <c r="A1152" t="s">
        <v>3470</v>
      </c>
      <c r="B1152">
        <v>3</v>
      </c>
      <c r="C1152" s="1" t="s">
        <v>892</v>
      </c>
      <c r="D1152" s="1" t="s">
        <v>6</v>
      </c>
      <c r="E1152" s="1" t="s">
        <v>13</v>
      </c>
      <c r="F1152" s="1" t="s">
        <v>14</v>
      </c>
      <c r="G1152" s="1"/>
      <c r="H1152" s="1" t="s">
        <v>1202</v>
      </c>
      <c r="I1152" s="1" t="s">
        <v>283</v>
      </c>
      <c r="J1152" s="1" t="str">
        <f>VLOOKUP(H:H,[1]Listino!$F:$G,2,0)</f>
        <v>TROUSERS</v>
      </c>
      <c r="K1152" s="1" t="str">
        <f>VLOOKUP(J:J,'[2]PRICE LIST'!$H:$I,2,0)</f>
        <v>БРЮКИ</v>
      </c>
      <c r="L1152" s="1" t="s">
        <v>911</v>
      </c>
      <c r="M1152" s="1" t="s">
        <v>897</v>
      </c>
      <c r="N1152" s="1" t="str">
        <f t="shared" si="17"/>
        <v>3EPJI0299_P</v>
      </c>
      <c r="O1152" s="3">
        <v>1599</v>
      </c>
    </row>
    <row r="1153" spans="1:15">
      <c r="A1153" t="s">
        <v>3470</v>
      </c>
      <c r="B1153">
        <v>3</v>
      </c>
      <c r="C1153" s="1" t="s">
        <v>892</v>
      </c>
      <c r="D1153" s="1" t="s">
        <v>6</v>
      </c>
      <c r="E1153" s="1" t="s">
        <v>13</v>
      </c>
      <c r="F1153" s="1" t="s">
        <v>14</v>
      </c>
      <c r="G1153" s="1"/>
      <c r="H1153" s="1" t="s">
        <v>1148</v>
      </c>
      <c r="I1153" s="1" t="s">
        <v>96</v>
      </c>
      <c r="J1153" s="1" t="str">
        <f>VLOOKUP(H:H,[1]Listino!$F:$G,2,0)</f>
        <v>BERMUDA</v>
      </c>
      <c r="K1153" s="1" t="str">
        <f>VLOOKUP(J:J,'[2]PRICE LIST'!$H:$I,2,0)</f>
        <v>БЕРМУДЫ</v>
      </c>
      <c r="L1153" s="1" t="s">
        <v>911</v>
      </c>
      <c r="M1153" s="1" t="s">
        <v>897</v>
      </c>
      <c r="N1153" s="1" t="str">
        <f t="shared" si="17"/>
        <v>3EPJI0302_P</v>
      </c>
      <c r="O1153" s="3">
        <v>1199</v>
      </c>
    </row>
    <row r="1154" spans="1:15">
      <c r="A1154" t="s">
        <v>3470</v>
      </c>
      <c r="B1154">
        <v>3</v>
      </c>
      <c r="C1154" s="1" t="s">
        <v>892</v>
      </c>
      <c r="D1154" s="1" t="s">
        <v>6</v>
      </c>
      <c r="E1154" s="1" t="s">
        <v>13</v>
      </c>
      <c r="F1154" s="1" t="s">
        <v>14</v>
      </c>
      <c r="G1154" s="1"/>
      <c r="H1154" s="1" t="s">
        <v>1051</v>
      </c>
      <c r="I1154" s="1" t="s">
        <v>17</v>
      </c>
      <c r="J1154" s="1" t="str">
        <f>VLOOKUP(H:H,[1]Listino!$F:$G,2,0)</f>
        <v>T-SHIRT</v>
      </c>
      <c r="K1154" s="1" t="str">
        <f>VLOOKUP(J:J,'[2]PRICE LIST'!$H:$I,2,0)</f>
        <v>МАЙКА</v>
      </c>
      <c r="L1154" s="1" t="s">
        <v>911</v>
      </c>
      <c r="M1154" s="1" t="s">
        <v>897</v>
      </c>
      <c r="N1154" s="1" t="str">
        <f t="shared" si="17"/>
        <v>3I1XC151I_P</v>
      </c>
      <c r="O1154" s="3">
        <v>999</v>
      </c>
    </row>
    <row r="1155" spans="1:15">
      <c r="A1155" t="s">
        <v>3470</v>
      </c>
      <c r="B1155">
        <v>3</v>
      </c>
      <c r="C1155" s="1" t="s">
        <v>892</v>
      </c>
      <c r="D1155" s="1" t="s">
        <v>6</v>
      </c>
      <c r="E1155" s="1" t="s">
        <v>13</v>
      </c>
      <c r="F1155" s="1" t="s">
        <v>14</v>
      </c>
      <c r="G1155" s="1"/>
      <c r="H1155" s="1" t="s">
        <v>1052</v>
      </c>
      <c r="I1155" s="1" t="s">
        <v>59</v>
      </c>
      <c r="J1155" s="1" t="str">
        <f>VLOOKUP(H:H,[1]Listino!$F:$G,2,0)</f>
        <v>T-SHIRT L/S</v>
      </c>
      <c r="K1155" s="1" t="str">
        <f>VLOOKUP(J:J,'[2]PRICE LIST'!$H:$I,2,0)</f>
        <v>МАЙКА</v>
      </c>
      <c r="L1155" s="1" t="s">
        <v>917</v>
      </c>
      <c r="M1155" s="1" t="s">
        <v>918</v>
      </c>
      <c r="N1155" s="1" t="str">
        <f t="shared" si="17"/>
        <v>3I1XC151S_G</v>
      </c>
      <c r="O1155" s="3">
        <v>999</v>
      </c>
    </row>
    <row r="1156" spans="1:15">
      <c r="A1156" t="s">
        <v>3470</v>
      </c>
      <c r="B1156">
        <v>3</v>
      </c>
      <c r="C1156" s="1" t="s">
        <v>892</v>
      </c>
      <c r="D1156" s="1" t="s">
        <v>6</v>
      </c>
      <c r="E1156" s="1" t="s">
        <v>13</v>
      </c>
      <c r="F1156" s="1" t="s">
        <v>14</v>
      </c>
      <c r="G1156" s="1"/>
      <c r="H1156" s="1" t="s">
        <v>1053</v>
      </c>
      <c r="I1156" s="1" t="s">
        <v>59</v>
      </c>
      <c r="J1156" s="1" t="str">
        <f>VLOOKUP(H:H,[1]Listino!$F:$G,2,0)</f>
        <v>T-SHIRT L/S</v>
      </c>
      <c r="K1156" s="1" t="str">
        <f>VLOOKUP(J:J,'[2]PRICE LIST'!$H:$I,2,0)</f>
        <v>МАЙКА</v>
      </c>
      <c r="L1156" s="1" t="s">
        <v>917</v>
      </c>
      <c r="M1156" s="1" t="s">
        <v>918</v>
      </c>
      <c r="N1156" s="1" t="str">
        <f t="shared" si="17"/>
        <v>3I1XC1521_G</v>
      </c>
      <c r="O1156" s="3">
        <v>999</v>
      </c>
    </row>
    <row r="1157" spans="1:15">
      <c r="A1157" t="s">
        <v>3470</v>
      </c>
      <c r="B1157">
        <v>3</v>
      </c>
      <c r="C1157" s="1" t="s">
        <v>892</v>
      </c>
      <c r="D1157" s="1" t="s">
        <v>6</v>
      </c>
      <c r="E1157" s="1" t="s">
        <v>13</v>
      </c>
      <c r="F1157" s="1" t="s">
        <v>14</v>
      </c>
      <c r="G1157" s="1"/>
      <c r="H1157" s="1" t="s">
        <v>983</v>
      </c>
      <c r="I1157" s="1" t="s">
        <v>17</v>
      </c>
      <c r="J1157" s="1" t="str">
        <f>VLOOKUP(H:H,[1]Listino!$F:$G,2,0)</f>
        <v>T-SHIRT</v>
      </c>
      <c r="K1157" s="1" t="str">
        <f>VLOOKUP(J:J,'[2]PRICE LIST'!$H:$I,2,0)</f>
        <v>МАЙКА</v>
      </c>
      <c r="L1157" s="1" t="s">
        <v>911</v>
      </c>
      <c r="M1157" s="1" t="s">
        <v>897</v>
      </c>
      <c r="N1157" s="1" t="str">
        <f t="shared" ref="N1157:N1220" si="18">CONCATENATE(H1157,"_",L1157)</f>
        <v>3I1XC1527_P</v>
      </c>
      <c r="O1157" s="3">
        <v>899</v>
      </c>
    </row>
    <row r="1158" spans="1:15">
      <c r="A1158" t="s">
        <v>3470</v>
      </c>
      <c r="B1158">
        <v>3</v>
      </c>
      <c r="C1158" s="1" t="s">
        <v>892</v>
      </c>
      <c r="D1158" s="1" t="s">
        <v>6</v>
      </c>
      <c r="E1158" s="1" t="s">
        <v>13</v>
      </c>
      <c r="F1158" s="1" t="s">
        <v>14</v>
      </c>
      <c r="G1158" s="1"/>
      <c r="H1158" s="1" t="s">
        <v>984</v>
      </c>
      <c r="I1158" s="1" t="s">
        <v>59</v>
      </c>
      <c r="J1158" s="1" t="str">
        <f>VLOOKUP(H:H,[1]Listino!$F:$G,2,0)</f>
        <v>T-SHIRT L/S</v>
      </c>
      <c r="K1158" s="1" t="str">
        <f>VLOOKUP(J:J,'[2]PRICE LIST'!$H:$I,2,0)</f>
        <v>МАЙКА</v>
      </c>
      <c r="L1158" s="1" t="s">
        <v>911</v>
      </c>
      <c r="M1158" s="1" t="s">
        <v>897</v>
      </c>
      <c r="N1158" s="1" t="str">
        <f t="shared" si="18"/>
        <v>3I1XC155S_P</v>
      </c>
      <c r="O1158" s="3">
        <v>899</v>
      </c>
    </row>
    <row r="1159" spans="1:15">
      <c r="A1159" t="s">
        <v>3470</v>
      </c>
      <c r="B1159">
        <v>3</v>
      </c>
      <c r="C1159" s="1" t="s">
        <v>892</v>
      </c>
      <c r="D1159" s="1" t="s">
        <v>6</v>
      </c>
      <c r="E1159" s="1" t="s">
        <v>13</v>
      </c>
      <c r="F1159" s="1" t="s">
        <v>14</v>
      </c>
      <c r="G1159" s="1"/>
      <c r="H1159" s="1" t="s">
        <v>985</v>
      </c>
      <c r="I1159" s="1" t="s">
        <v>17</v>
      </c>
      <c r="J1159" s="1" t="str">
        <f>VLOOKUP(H:H,[1]Listino!$F:$G,2,0)</f>
        <v>T-SHIRT</v>
      </c>
      <c r="K1159" s="1" t="str">
        <f>VLOOKUP(J:J,'[2]PRICE LIST'!$H:$I,2,0)</f>
        <v>МАЙКА</v>
      </c>
      <c r="L1159" s="1" t="s">
        <v>911</v>
      </c>
      <c r="M1159" s="1" t="s">
        <v>897</v>
      </c>
      <c r="N1159" s="1" t="str">
        <f t="shared" si="18"/>
        <v>3I1XC155U_P</v>
      </c>
      <c r="O1159" s="3">
        <v>899</v>
      </c>
    </row>
    <row r="1160" spans="1:15">
      <c r="A1160" t="s">
        <v>3470</v>
      </c>
      <c r="B1160">
        <v>3</v>
      </c>
      <c r="C1160" s="1" t="s">
        <v>892</v>
      </c>
      <c r="D1160" s="1" t="s">
        <v>6</v>
      </c>
      <c r="E1160" s="1" t="s">
        <v>13</v>
      </c>
      <c r="F1160" s="1" t="s">
        <v>14</v>
      </c>
      <c r="G1160" s="1"/>
      <c r="H1160" s="1" t="s">
        <v>986</v>
      </c>
      <c r="I1160" s="1" t="s">
        <v>59</v>
      </c>
      <c r="J1160" s="1" t="str">
        <f>VLOOKUP(H:H,[1]Listino!$F:$G,2,0)</f>
        <v>T-SHIRT L/S</v>
      </c>
      <c r="K1160" s="1" t="str">
        <f>VLOOKUP(J:J,'[2]PRICE LIST'!$H:$I,2,0)</f>
        <v>МАЙКА</v>
      </c>
      <c r="L1160" s="1" t="s">
        <v>911</v>
      </c>
      <c r="M1160" s="1" t="s">
        <v>897</v>
      </c>
      <c r="N1160" s="1" t="str">
        <f t="shared" si="18"/>
        <v>3I1XC1571_P</v>
      </c>
      <c r="O1160" s="3">
        <v>899</v>
      </c>
    </row>
    <row r="1161" spans="1:15">
      <c r="A1161" t="s">
        <v>3470</v>
      </c>
      <c r="B1161">
        <v>3</v>
      </c>
      <c r="C1161" s="1" t="s">
        <v>892</v>
      </c>
      <c r="D1161" s="1" t="s">
        <v>6</v>
      </c>
      <c r="E1161" s="1" t="s">
        <v>13</v>
      </c>
      <c r="F1161" s="1" t="s">
        <v>14</v>
      </c>
      <c r="G1161" s="1"/>
      <c r="H1161" s="1" t="s">
        <v>1054</v>
      </c>
      <c r="I1161" s="1" t="s">
        <v>17</v>
      </c>
      <c r="J1161" s="1" t="str">
        <f>VLOOKUP(H:H,[1]Listino!$F:$G,2,0)</f>
        <v>T-SHIRT</v>
      </c>
      <c r="K1161" s="1" t="str">
        <f>VLOOKUP(J:J,'[2]PRICE LIST'!$H:$I,2,0)</f>
        <v>МАЙКА</v>
      </c>
      <c r="L1161" s="1" t="s">
        <v>911</v>
      </c>
      <c r="M1161" s="1" t="s">
        <v>897</v>
      </c>
      <c r="N1161" s="1" t="str">
        <f t="shared" si="18"/>
        <v>3I1XC1572_P</v>
      </c>
      <c r="O1161" s="3">
        <v>999</v>
      </c>
    </row>
    <row r="1162" spans="1:15">
      <c r="A1162" t="s">
        <v>3470</v>
      </c>
      <c r="B1162">
        <v>3</v>
      </c>
      <c r="C1162" s="1" t="s">
        <v>892</v>
      </c>
      <c r="D1162" s="1" t="s">
        <v>6</v>
      </c>
      <c r="E1162" s="1" t="s">
        <v>13</v>
      </c>
      <c r="F1162" s="1" t="s">
        <v>14</v>
      </c>
      <c r="G1162" s="1"/>
      <c r="H1162" s="1" t="s">
        <v>1055</v>
      </c>
      <c r="I1162" s="1" t="s">
        <v>17</v>
      </c>
      <c r="J1162" s="1" t="str">
        <f>VLOOKUP(H:H,[1]Listino!$F:$G,2,0)</f>
        <v>T-SHIRT</v>
      </c>
      <c r="K1162" s="1" t="str">
        <f>VLOOKUP(J:J,'[2]PRICE LIST'!$H:$I,2,0)</f>
        <v>МАЙКА</v>
      </c>
      <c r="L1162" s="1" t="s">
        <v>911</v>
      </c>
      <c r="M1162" s="1" t="s">
        <v>897</v>
      </c>
      <c r="N1162" s="1" t="str">
        <f t="shared" si="18"/>
        <v>3I1XC1576_P</v>
      </c>
      <c r="O1162" s="3">
        <v>999</v>
      </c>
    </row>
    <row r="1163" spans="1:15">
      <c r="A1163" t="s">
        <v>3470</v>
      </c>
      <c r="B1163">
        <v>3</v>
      </c>
      <c r="C1163" s="1" t="s">
        <v>892</v>
      </c>
      <c r="D1163" s="1" t="s">
        <v>6</v>
      </c>
      <c r="E1163" s="1" t="s">
        <v>13</v>
      </c>
      <c r="F1163" s="1" t="s">
        <v>14</v>
      </c>
      <c r="G1163" s="1"/>
      <c r="H1163" s="1" t="s">
        <v>987</v>
      </c>
      <c r="I1163" s="1" t="s">
        <v>17</v>
      </c>
      <c r="J1163" s="1" t="str">
        <f>VLOOKUP(H:H,[1]Listino!$F:$G,2,0)</f>
        <v>T-SHIRT</v>
      </c>
      <c r="K1163" s="1" t="str">
        <f>VLOOKUP(J:J,'[2]PRICE LIST'!$H:$I,2,0)</f>
        <v>МАЙКА</v>
      </c>
      <c r="L1163" s="1" t="s">
        <v>911</v>
      </c>
      <c r="M1163" s="1" t="s">
        <v>897</v>
      </c>
      <c r="N1163" s="1" t="str">
        <f t="shared" si="18"/>
        <v>3I1XC1577_P</v>
      </c>
      <c r="O1163" s="3">
        <v>899</v>
      </c>
    </row>
    <row r="1164" spans="1:15">
      <c r="A1164" t="s">
        <v>3470</v>
      </c>
      <c r="B1164">
        <v>3</v>
      </c>
      <c r="C1164" s="1" t="s">
        <v>892</v>
      </c>
      <c r="D1164" s="1" t="s">
        <v>6</v>
      </c>
      <c r="E1164" s="1" t="s">
        <v>13</v>
      </c>
      <c r="F1164" s="1" t="s">
        <v>14</v>
      </c>
      <c r="G1164" s="1"/>
      <c r="H1164" s="1" t="s">
        <v>988</v>
      </c>
      <c r="I1164" s="1" t="s">
        <v>59</v>
      </c>
      <c r="J1164" s="1" t="str">
        <f>VLOOKUP(H:H,[1]Listino!$F:$G,2,0)</f>
        <v>T-SHIRT L/S</v>
      </c>
      <c r="K1164" s="1" t="str">
        <f>VLOOKUP(J:J,'[2]PRICE LIST'!$H:$I,2,0)</f>
        <v>МАЙКА</v>
      </c>
      <c r="L1164" s="1" t="s">
        <v>911</v>
      </c>
      <c r="M1164" s="1" t="s">
        <v>897</v>
      </c>
      <c r="N1164" s="1" t="str">
        <f t="shared" si="18"/>
        <v>3I1XC1578_P</v>
      </c>
      <c r="O1164" s="3">
        <v>899</v>
      </c>
    </row>
    <row r="1165" spans="1:15">
      <c r="A1165" t="s">
        <v>3470</v>
      </c>
      <c r="B1165">
        <v>3</v>
      </c>
      <c r="C1165" s="1" t="s">
        <v>892</v>
      </c>
      <c r="D1165" s="1" t="s">
        <v>6</v>
      </c>
      <c r="E1165" s="1" t="s">
        <v>13</v>
      </c>
      <c r="F1165" s="1" t="s">
        <v>14</v>
      </c>
      <c r="G1165" s="1"/>
      <c r="H1165" s="1" t="s">
        <v>1205</v>
      </c>
      <c r="I1165" s="1" t="s">
        <v>17</v>
      </c>
      <c r="J1165" s="1" t="str">
        <f>VLOOKUP(H:H,[1]Listino!$F:$G,2,0)</f>
        <v>T-SHIRT</v>
      </c>
      <c r="K1165" s="1" t="str">
        <f>VLOOKUP(J:J,'[2]PRICE LIST'!$H:$I,2,0)</f>
        <v>МАЙКА</v>
      </c>
      <c r="L1165" s="1" t="s">
        <v>911</v>
      </c>
      <c r="M1165" s="1" t="s">
        <v>897</v>
      </c>
      <c r="N1165" s="1" t="str">
        <f t="shared" si="18"/>
        <v>3I1XC157D_P</v>
      </c>
      <c r="O1165" s="3">
        <v>1599</v>
      </c>
    </row>
    <row r="1166" spans="1:15">
      <c r="A1166" t="s">
        <v>3470</v>
      </c>
      <c r="B1166">
        <v>3</v>
      </c>
      <c r="C1166" s="1" t="s">
        <v>892</v>
      </c>
      <c r="D1166" s="1" t="s">
        <v>6</v>
      </c>
      <c r="E1166" s="1" t="s">
        <v>13</v>
      </c>
      <c r="F1166" s="1" t="s">
        <v>14</v>
      </c>
      <c r="G1166" s="1"/>
      <c r="H1166" s="1" t="s">
        <v>989</v>
      </c>
      <c r="I1166" s="1" t="s">
        <v>17</v>
      </c>
      <c r="J1166" s="1" t="str">
        <f>VLOOKUP(H:H,[1]Listino!$F:$G,2,0)</f>
        <v>T-SHIRT</v>
      </c>
      <c r="K1166" s="1" t="str">
        <f>VLOOKUP(J:J,'[2]PRICE LIST'!$H:$I,2,0)</f>
        <v>МАЙКА</v>
      </c>
      <c r="L1166" s="1" t="s">
        <v>911</v>
      </c>
      <c r="M1166" s="1" t="s">
        <v>897</v>
      </c>
      <c r="N1166" s="1" t="str">
        <f t="shared" si="18"/>
        <v>3I1XC157E_P</v>
      </c>
      <c r="O1166" s="3">
        <v>899</v>
      </c>
    </row>
    <row r="1167" spans="1:15">
      <c r="A1167" t="s">
        <v>3470</v>
      </c>
      <c r="B1167">
        <v>3</v>
      </c>
      <c r="C1167" s="1" t="s">
        <v>892</v>
      </c>
      <c r="D1167" s="1" t="s">
        <v>6</v>
      </c>
      <c r="E1167" s="1" t="s">
        <v>13</v>
      </c>
      <c r="F1167" s="1" t="s">
        <v>14</v>
      </c>
      <c r="G1167" s="1"/>
      <c r="H1167" s="1" t="s">
        <v>1072</v>
      </c>
      <c r="I1167" s="1" t="s">
        <v>59</v>
      </c>
      <c r="J1167" s="1" t="str">
        <f>VLOOKUP(H:H,[1]Listino!$F:$G,2,0)</f>
        <v>T-SHIRT L/S</v>
      </c>
      <c r="K1167" s="1" t="str">
        <f>VLOOKUP(J:J,'[2]PRICE LIST'!$H:$I,2,0)</f>
        <v>МАЙКА</v>
      </c>
      <c r="L1167" s="1" t="s">
        <v>901</v>
      </c>
      <c r="M1167" s="1" t="s">
        <v>902</v>
      </c>
      <c r="N1167" s="1" t="str">
        <f t="shared" si="18"/>
        <v>3I1XMM27S_W</v>
      </c>
      <c r="O1167" s="3">
        <v>999</v>
      </c>
    </row>
    <row r="1168" spans="1:15">
      <c r="A1168" t="s">
        <v>3470</v>
      </c>
      <c r="B1168">
        <v>3</v>
      </c>
      <c r="C1168" s="1" t="s">
        <v>892</v>
      </c>
      <c r="D1168" s="1" t="s">
        <v>6</v>
      </c>
      <c r="E1168" s="1" t="s">
        <v>13</v>
      </c>
      <c r="F1168" s="1" t="s">
        <v>14</v>
      </c>
      <c r="G1168" s="1"/>
      <c r="H1168" s="1" t="s">
        <v>1005</v>
      </c>
      <c r="I1168" s="1" t="s">
        <v>17</v>
      </c>
      <c r="J1168" s="1" t="str">
        <f>VLOOKUP(H:H,[1]Listino!$F:$G,2,0)</f>
        <v>T-SHIRT</v>
      </c>
      <c r="K1168" s="1" t="str">
        <f>VLOOKUP(J:J,'[2]PRICE LIST'!$H:$I,2,0)</f>
        <v>МАЙКА</v>
      </c>
      <c r="L1168" s="1" t="s">
        <v>901</v>
      </c>
      <c r="M1168" s="1" t="s">
        <v>902</v>
      </c>
      <c r="N1168" s="1" t="str">
        <f t="shared" si="18"/>
        <v>3I1XMM27T_W</v>
      </c>
      <c r="O1168" s="3">
        <v>899</v>
      </c>
    </row>
    <row r="1169" spans="1:15">
      <c r="A1169" t="s">
        <v>3470</v>
      </c>
      <c r="B1169">
        <v>3</v>
      </c>
      <c r="C1169" s="1" t="s">
        <v>892</v>
      </c>
      <c r="D1169" s="1" t="s">
        <v>6</v>
      </c>
      <c r="E1169" s="1" t="s">
        <v>13</v>
      </c>
      <c r="F1169" s="1" t="s">
        <v>14</v>
      </c>
      <c r="G1169" s="1"/>
      <c r="H1169" s="1" t="s">
        <v>1321</v>
      </c>
      <c r="I1169" s="1" t="s">
        <v>1265</v>
      </c>
      <c r="J1169" s="1" t="str">
        <f>VLOOKUP(H:H,[1]Listino!$F:$G,2,0)</f>
        <v>SET T-SHIRT+SHORTS</v>
      </c>
      <c r="K1169" s="1" t="str">
        <f>VLOOKUP(J:J,'[2]PRICE LIST'!$H:$I,2,0)</f>
        <v>КОМ.МАЙКА+ШОРТЫ</v>
      </c>
      <c r="L1169" s="1" t="s">
        <v>901</v>
      </c>
      <c r="M1169" s="1" t="s">
        <v>902</v>
      </c>
      <c r="N1169" s="1" t="str">
        <f t="shared" si="18"/>
        <v>3I1XMM27X_W</v>
      </c>
      <c r="O1169" s="3">
        <v>1799</v>
      </c>
    </row>
    <row r="1170" spans="1:15">
      <c r="A1170" t="s">
        <v>3470</v>
      </c>
      <c r="B1170">
        <v>3</v>
      </c>
      <c r="C1170" s="1" t="s">
        <v>892</v>
      </c>
      <c r="D1170" s="1" t="s">
        <v>6</v>
      </c>
      <c r="E1170" s="1" t="s">
        <v>13</v>
      </c>
      <c r="F1170" s="1" t="s">
        <v>14</v>
      </c>
      <c r="G1170" s="1"/>
      <c r="H1170" s="1" t="s">
        <v>1073</v>
      </c>
      <c r="I1170" s="1" t="s">
        <v>59</v>
      </c>
      <c r="J1170" s="1" t="str">
        <f>VLOOKUP(H:H,[1]Listino!$F:$G,2,0)</f>
        <v>T-SHIRT L/S</v>
      </c>
      <c r="K1170" s="1" t="str">
        <f>VLOOKUP(J:J,'[2]PRICE LIST'!$H:$I,2,0)</f>
        <v>МАЙКА</v>
      </c>
      <c r="L1170" s="1" t="s">
        <v>901</v>
      </c>
      <c r="M1170" s="1" t="s">
        <v>902</v>
      </c>
      <c r="N1170" s="1" t="str">
        <f t="shared" si="18"/>
        <v>3I1XMM280_W</v>
      </c>
      <c r="O1170" s="3">
        <v>999</v>
      </c>
    </row>
    <row r="1171" spans="1:15">
      <c r="A1171" t="s">
        <v>3470</v>
      </c>
      <c r="B1171">
        <v>3</v>
      </c>
      <c r="C1171" s="1" t="s">
        <v>892</v>
      </c>
      <c r="D1171" s="1" t="s">
        <v>6</v>
      </c>
      <c r="E1171" s="1" t="s">
        <v>13</v>
      </c>
      <c r="F1171" s="1" t="s">
        <v>14</v>
      </c>
      <c r="G1171" s="1"/>
      <c r="H1171" s="1" t="s">
        <v>1361</v>
      </c>
      <c r="I1171" s="1" t="s">
        <v>1232</v>
      </c>
      <c r="J1171" s="1" t="str">
        <f>VLOOKUP(H:H,[1]Listino!$F:$G,2,0)</f>
        <v>SET SWEATER+TROUSERS</v>
      </c>
      <c r="K1171" s="1" t="str">
        <f>VLOOKUP(J:J,'[2]PRICE LIST'!$H:$I,2,0)</f>
        <v>КОМ.СВИТЕР + БРЮКИ</v>
      </c>
      <c r="L1171" s="1" t="s">
        <v>901</v>
      </c>
      <c r="M1171" s="1" t="s">
        <v>902</v>
      </c>
      <c r="N1171" s="1" t="str">
        <f t="shared" si="18"/>
        <v>3I1XMM284_W</v>
      </c>
      <c r="O1171" s="3">
        <v>2299</v>
      </c>
    </row>
    <row r="1172" spans="1:15">
      <c r="A1172" t="s">
        <v>3470</v>
      </c>
      <c r="B1172">
        <v>3</v>
      </c>
      <c r="C1172" s="1" t="s">
        <v>892</v>
      </c>
      <c r="D1172" s="1" t="s">
        <v>6</v>
      </c>
      <c r="E1172" s="1" t="s">
        <v>13</v>
      </c>
      <c r="F1172" s="1" t="s">
        <v>14</v>
      </c>
      <c r="G1172" s="1"/>
      <c r="H1172" s="1" t="s">
        <v>1154</v>
      </c>
      <c r="I1172" s="1" t="s">
        <v>59</v>
      </c>
      <c r="J1172" s="1" t="str">
        <f>VLOOKUP(H:H,[1]Listino!$F:$G,2,0)</f>
        <v>T-SHIRT L/S</v>
      </c>
      <c r="K1172" s="1" t="str">
        <f>VLOOKUP(J:J,'[2]PRICE LIST'!$H:$I,2,0)</f>
        <v>МАЙКА</v>
      </c>
      <c r="L1172" s="1" t="s">
        <v>901</v>
      </c>
      <c r="M1172" s="1" t="s">
        <v>902</v>
      </c>
      <c r="N1172" s="1" t="str">
        <f t="shared" si="18"/>
        <v>3I1XMM285_W</v>
      </c>
      <c r="O1172" s="3">
        <v>1199</v>
      </c>
    </row>
    <row r="1173" spans="1:15">
      <c r="A1173" t="s">
        <v>3470</v>
      </c>
      <c r="B1173">
        <v>3</v>
      </c>
      <c r="C1173" s="1" t="s">
        <v>892</v>
      </c>
      <c r="D1173" s="1" t="s">
        <v>6</v>
      </c>
      <c r="E1173" s="1" t="s">
        <v>13</v>
      </c>
      <c r="F1173" s="1" t="s">
        <v>14</v>
      </c>
      <c r="G1173" s="1"/>
      <c r="H1173" s="1" t="s">
        <v>1074</v>
      </c>
      <c r="I1173" s="1" t="s">
        <v>59</v>
      </c>
      <c r="J1173" s="1" t="str">
        <f>VLOOKUP(H:H,[1]Listino!$F:$G,2,0)</f>
        <v>T-SHIRT L/S</v>
      </c>
      <c r="K1173" s="1" t="str">
        <f>VLOOKUP(J:J,'[2]PRICE LIST'!$H:$I,2,0)</f>
        <v>МАЙКА</v>
      </c>
      <c r="L1173" s="1" t="s">
        <v>901</v>
      </c>
      <c r="M1173" s="1" t="s">
        <v>902</v>
      </c>
      <c r="N1173" s="1" t="str">
        <f t="shared" si="18"/>
        <v>3I1XMM287_W</v>
      </c>
      <c r="O1173" s="3">
        <v>999</v>
      </c>
    </row>
    <row r="1174" spans="1:15">
      <c r="A1174" t="s">
        <v>3470</v>
      </c>
      <c r="B1174">
        <v>3</v>
      </c>
      <c r="C1174" s="1" t="s">
        <v>892</v>
      </c>
      <c r="D1174" s="1" t="s">
        <v>6</v>
      </c>
      <c r="E1174" s="1" t="s">
        <v>13</v>
      </c>
      <c r="F1174" s="1" t="s">
        <v>14</v>
      </c>
      <c r="G1174" s="1"/>
      <c r="H1174" s="1" t="s">
        <v>1075</v>
      </c>
      <c r="I1174" s="1" t="s">
        <v>17</v>
      </c>
      <c r="J1174" s="1" t="str">
        <f>VLOOKUP(H:H,[1]Listino!$F:$G,2,0)</f>
        <v>T-SHIRT</v>
      </c>
      <c r="K1174" s="1" t="str">
        <f>VLOOKUP(J:J,'[2]PRICE LIST'!$H:$I,2,0)</f>
        <v>МАЙКА</v>
      </c>
      <c r="L1174" s="1" t="s">
        <v>901</v>
      </c>
      <c r="M1174" s="1" t="s">
        <v>902</v>
      </c>
      <c r="N1174" s="1" t="str">
        <f t="shared" si="18"/>
        <v>3I1XMM289_W</v>
      </c>
      <c r="O1174" s="3">
        <v>999</v>
      </c>
    </row>
    <row r="1175" spans="1:15">
      <c r="A1175" t="s">
        <v>3470</v>
      </c>
      <c r="B1175">
        <v>3</v>
      </c>
      <c r="C1175" s="1" t="s">
        <v>892</v>
      </c>
      <c r="D1175" s="1" t="s">
        <v>6</v>
      </c>
      <c r="E1175" s="1" t="s">
        <v>13</v>
      </c>
      <c r="F1175" s="1" t="s">
        <v>14</v>
      </c>
      <c r="G1175" s="1"/>
      <c r="H1175" s="1" t="s">
        <v>1231</v>
      </c>
      <c r="I1175" s="1" t="s">
        <v>1232</v>
      </c>
      <c r="J1175" s="1" t="str">
        <f>VLOOKUP(H:H,[1]Listino!$F:$G,2,0)</f>
        <v>SET SWEATER+TROUSERS</v>
      </c>
      <c r="K1175" s="1" t="str">
        <f>VLOOKUP(J:J,'[2]PRICE LIST'!$H:$I,2,0)</f>
        <v>КОМ.СВИТЕР + БРЮКИ</v>
      </c>
      <c r="L1175" s="1" t="s">
        <v>901</v>
      </c>
      <c r="M1175" s="1" t="s">
        <v>902</v>
      </c>
      <c r="N1175" s="1" t="str">
        <f t="shared" si="18"/>
        <v>3I1XMM28D_W</v>
      </c>
      <c r="O1175" s="3">
        <v>1599</v>
      </c>
    </row>
    <row r="1176" spans="1:15">
      <c r="A1176" t="s">
        <v>3470</v>
      </c>
      <c r="B1176">
        <v>3</v>
      </c>
      <c r="C1176" s="1" t="s">
        <v>892</v>
      </c>
      <c r="D1176" s="1" t="s">
        <v>6</v>
      </c>
      <c r="E1176" s="1" t="s">
        <v>13</v>
      </c>
      <c r="F1176" s="1" t="s">
        <v>14</v>
      </c>
      <c r="G1176" s="1"/>
      <c r="H1176" s="1" t="s">
        <v>999</v>
      </c>
      <c r="I1176" s="1" t="s">
        <v>59</v>
      </c>
      <c r="J1176" s="1" t="str">
        <f>VLOOKUP(H:H,[1]Listino!$F:$G,2,0)</f>
        <v>T-SHIRT L/S</v>
      </c>
      <c r="K1176" s="1" t="str">
        <f>VLOOKUP(J:J,'[2]PRICE LIST'!$H:$I,2,0)</f>
        <v>МАЙКА</v>
      </c>
      <c r="L1176" s="1" t="s">
        <v>911</v>
      </c>
      <c r="M1176" s="1" t="s">
        <v>897</v>
      </c>
      <c r="N1176" s="1" t="str">
        <f t="shared" si="18"/>
        <v>3I9WC151Q_P</v>
      </c>
      <c r="O1176" s="3">
        <v>899</v>
      </c>
    </row>
    <row r="1177" spans="1:15">
      <c r="A1177" t="s">
        <v>3470</v>
      </c>
      <c r="B1177">
        <v>3</v>
      </c>
      <c r="C1177" s="1" t="s">
        <v>892</v>
      </c>
      <c r="D1177" s="1" t="s">
        <v>6</v>
      </c>
      <c r="E1177" s="1" t="s">
        <v>13</v>
      </c>
      <c r="F1177" s="1" t="s">
        <v>14</v>
      </c>
      <c r="G1177" s="1"/>
      <c r="H1177" s="1" t="s">
        <v>1058</v>
      </c>
      <c r="I1177" s="1" t="s">
        <v>59</v>
      </c>
      <c r="J1177" s="1" t="str">
        <f>VLOOKUP(H:H,[1]Listino!$F:$G,2,0)</f>
        <v>T-SHIRT L/S</v>
      </c>
      <c r="K1177" s="1" t="str">
        <f>VLOOKUP(J:J,'[2]PRICE LIST'!$H:$I,2,0)</f>
        <v>МАЙКА</v>
      </c>
      <c r="L1177" s="1" t="s">
        <v>917</v>
      </c>
      <c r="M1177" s="1" t="s">
        <v>918</v>
      </c>
      <c r="N1177" s="1" t="str">
        <f t="shared" si="18"/>
        <v>3I9WC154I_G</v>
      </c>
      <c r="O1177" s="3">
        <v>999</v>
      </c>
    </row>
    <row r="1178" spans="1:15">
      <c r="A1178" t="s">
        <v>3470</v>
      </c>
      <c r="B1178">
        <v>3</v>
      </c>
      <c r="C1178" s="1" t="s">
        <v>892</v>
      </c>
      <c r="D1178" s="1" t="s">
        <v>6</v>
      </c>
      <c r="E1178" s="1" t="s">
        <v>13</v>
      </c>
      <c r="F1178" s="1" t="s">
        <v>14</v>
      </c>
      <c r="G1178" s="1"/>
      <c r="H1178" s="1" t="s">
        <v>1006</v>
      </c>
      <c r="I1178" s="1" t="s">
        <v>59</v>
      </c>
      <c r="J1178" s="1" t="str">
        <f>VLOOKUP(H:H,[1]Listino!$F:$G,2,0)</f>
        <v>T-SHIRT L/S</v>
      </c>
      <c r="K1178" s="1" t="str">
        <f>VLOOKUP(J:J,'[2]PRICE LIST'!$H:$I,2,0)</f>
        <v>МАЙКА</v>
      </c>
      <c r="L1178" s="1" t="s">
        <v>901</v>
      </c>
      <c r="M1178" s="1" t="s">
        <v>902</v>
      </c>
      <c r="N1178" s="1" t="str">
        <f t="shared" si="18"/>
        <v>3I9WMM28A_W</v>
      </c>
      <c r="O1178" s="3">
        <v>899</v>
      </c>
    </row>
    <row r="1179" spans="1:15">
      <c r="A1179" t="s">
        <v>3470</v>
      </c>
      <c r="B1179">
        <v>3</v>
      </c>
      <c r="C1179" s="1" t="s">
        <v>892</v>
      </c>
      <c r="D1179" s="1" t="s">
        <v>6</v>
      </c>
      <c r="E1179" s="1" t="s">
        <v>13</v>
      </c>
      <c r="F1179" s="1" t="s">
        <v>14</v>
      </c>
      <c r="G1179" s="1"/>
      <c r="H1179" s="1" t="s">
        <v>1007</v>
      </c>
      <c r="I1179" s="1" t="s">
        <v>17</v>
      </c>
      <c r="J1179" s="1" t="str">
        <f>VLOOKUP(H:H,[1]Listino!$F:$G,2,0)</f>
        <v>T-SHIRT</v>
      </c>
      <c r="K1179" s="1" t="str">
        <f>VLOOKUP(J:J,'[2]PRICE LIST'!$H:$I,2,0)</f>
        <v>МАЙКА</v>
      </c>
      <c r="L1179" s="1" t="s">
        <v>901</v>
      </c>
      <c r="M1179" s="1" t="s">
        <v>902</v>
      </c>
      <c r="N1179" s="1" t="str">
        <f t="shared" si="18"/>
        <v>3I9WMM28H_W</v>
      </c>
      <c r="O1179" s="3">
        <v>899</v>
      </c>
    </row>
    <row r="1180" spans="1:15">
      <c r="A1180" t="s">
        <v>3470</v>
      </c>
      <c r="B1180">
        <v>3</v>
      </c>
      <c r="C1180" s="1" t="s">
        <v>892</v>
      </c>
      <c r="D1180" s="1" t="s">
        <v>6</v>
      </c>
      <c r="E1180" s="1" t="s">
        <v>13</v>
      </c>
      <c r="F1180" s="1" t="s">
        <v>14</v>
      </c>
      <c r="G1180" s="1"/>
      <c r="H1180" s="1" t="s">
        <v>1335</v>
      </c>
      <c r="I1180" s="1" t="s">
        <v>214</v>
      </c>
      <c r="J1180" s="1" t="str">
        <f>VLOOKUP(H:H,[1]Listino!$F:$G,2,0)</f>
        <v>SWEATER L/S</v>
      </c>
      <c r="K1180" s="1" t="str">
        <f>VLOOKUP(J:J,'[2]PRICE LIST'!$H:$I,2,0)</f>
        <v>СВИТЕР С ДЛИНН.РУКАВ</v>
      </c>
      <c r="L1180" s="1" t="s">
        <v>917</v>
      </c>
      <c r="M1180" s="1" t="s">
        <v>918</v>
      </c>
      <c r="N1180" s="1" t="str">
        <f t="shared" si="18"/>
        <v>3J68C151R_G</v>
      </c>
      <c r="O1180" s="3">
        <v>1999</v>
      </c>
    </row>
    <row r="1181" spans="1:15">
      <c r="A1181" t="s">
        <v>3470</v>
      </c>
      <c r="B1181">
        <v>3</v>
      </c>
      <c r="C1181" s="1" t="s">
        <v>892</v>
      </c>
      <c r="D1181" s="1" t="s">
        <v>6</v>
      </c>
      <c r="E1181" s="1" t="s">
        <v>13</v>
      </c>
      <c r="F1181" s="1" t="s">
        <v>14</v>
      </c>
      <c r="G1181" s="1"/>
      <c r="H1181" s="1" t="s">
        <v>1402</v>
      </c>
      <c r="I1181" s="1" t="s">
        <v>214</v>
      </c>
      <c r="J1181" s="1" t="str">
        <f>VLOOKUP(H:H,[1]Listino!$F:$G,2,0)</f>
        <v>SWEATER L/S</v>
      </c>
      <c r="K1181" s="1" t="str">
        <f>VLOOKUP(J:J,'[2]PRICE LIST'!$H:$I,2,0)</f>
        <v>СВИТЕР С ДЛИНН.РУКАВ</v>
      </c>
      <c r="L1181" s="1" t="s">
        <v>917</v>
      </c>
      <c r="M1181" s="1" t="s">
        <v>918</v>
      </c>
      <c r="N1181" s="1" t="str">
        <f t="shared" si="18"/>
        <v>3J68C152T_G</v>
      </c>
      <c r="O1181" s="3">
        <v>2799</v>
      </c>
    </row>
    <row r="1182" spans="1:15">
      <c r="A1182" t="s">
        <v>3470</v>
      </c>
      <c r="B1182">
        <v>3</v>
      </c>
      <c r="C1182" s="1" t="s">
        <v>892</v>
      </c>
      <c r="D1182" s="1" t="s">
        <v>6</v>
      </c>
      <c r="E1182" s="1" t="s">
        <v>13</v>
      </c>
      <c r="F1182" s="1" t="s">
        <v>14</v>
      </c>
      <c r="G1182" s="1"/>
      <c r="H1182" s="1" t="s">
        <v>1403</v>
      </c>
      <c r="I1182" s="1" t="s">
        <v>214</v>
      </c>
      <c r="J1182" s="1" t="str">
        <f>VLOOKUP(H:H,[1]Listino!$F:$G,2,0)</f>
        <v>SWEATER L/S</v>
      </c>
      <c r="K1182" s="1" t="str">
        <f>VLOOKUP(J:J,'[2]PRICE LIST'!$H:$I,2,0)</f>
        <v>СВИТЕР С ДЛИНН.РУКАВ</v>
      </c>
      <c r="L1182" s="1" t="s">
        <v>917</v>
      </c>
      <c r="M1182" s="1" t="s">
        <v>918</v>
      </c>
      <c r="N1182" s="1" t="str">
        <f t="shared" si="18"/>
        <v>3J68C1534_G</v>
      </c>
      <c r="O1182" s="5">
        <v>2599</v>
      </c>
    </row>
    <row r="1183" spans="1:15">
      <c r="A1183" t="s">
        <v>3470</v>
      </c>
      <c r="B1183">
        <v>3</v>
      </c>
      <c r="C1183" s="1" t="s">
        <v>892</v>
      </c>
      <c r="D1183" s="1" t="s">
        <v>6</v>
      </c>
      <c r="E1183" s="1" t="s">
        <v>13</v>
      </c>
      <c r="F1183" s="1" t="s">
        <v>14</v>
      </c>
      <c r="G1183" s="1"/>
      <c r="H1183" s="1" t="s">
        <v>1404</v>
      </c>
      <c r="I1183" s="1" t="s">
        <v>214</v>
      </c>
      <c r="J1183" s="1" t="str">
        <f>VLOOKUP(H:H,[1]Listino!$F:$G,2,0)</f>
        <v>SWEATER L/S</v>
      </c>
      <c r="K1183" s="1" t="str">
        <f>VLOOKUP(J:J,'[2]PRICE LIST'!$H:$I,2,0)</f>
        <v>СВИТЕР С ДЛИНН.РУКАВ</v>
      </c>
      <c r="L1183" s="1" t="s">
        <v>917</v>
      </c>
      <c r="M1183" s="1" t="s">
        <v>918</v>
      </c>
      <c r="N1183" s="1" t="str">
        <f t="shared" si="18"/>
        <v>3J68C153N_G</v>
      </c>
      <c r="O1183" s="3">
        <v>2799</v>
      </c>
    </row>
    <row r="1184" spans="1:15">
      <c r="A1184" t="s">
        <v>3470</v>
      </c>
      <c r="B1184">
        <v>3</v>
      </c>
      <c r="C1184" s="1" t="s">
        <v>892</v>
      </c>
      <c r="D1184" s="1" t="s">
        <v>6</v>
      </c>
      <c r="E1184" s="1" t="s">
        <v>13</v>
      </c>
      <c r="F1184" s="1" t="s">
        <v>14</v>
      </c>
      <c r="G1184" s="1"/>
      <c r="H1184" s="1" t="s">
        <v>1379</v>
      </c>
      <c r="I1184" s="1" t="s">
        <v>214</v>
      </c>
      <c r="J1184" s="1" t="str">
        <f>VLOOKUP(H:H,[1]Listino!$F:$G,2,0)</f>
        <v>SWEATER L/S</v>
      </c>
      <c r="K1184" s="1" t="str">
        <f>VLOOKUP(J:J,'[2]PRICE LIST'!$H:$I,2,0)</f>
        <v>СВИТЕР С ДЛИНН.РУКАВ</v>
      </c>
      <c r="L1184" s="1" t="s">
        <v>917</v>
      </c>
      <c r="M1184" s="1" t="s">
        <v>918</v>
      </c>
      <c r="N1184" s="1" t="str">
        <f t="shared" si="18"/>
        <v>3J68C153T_G</v>
      </c>
      <c r="O1184" s="3">
        <v>2599</v>
      </c>
    </row>
    <row r="1185" spans="1:15">
      <c r="A1185" t="s">
        <v>3470</v>
      </c>
      <c r="B1185">
        <v>3</v>
      </c>
      <c r="C1185" s="1" t="s">
        <v>892</v>
      </c>
      <c r="D1185" s="1" t="s">
        <v>6</v>
      </c>
      <c r="E1185" s="1" t="s">
        <v>13</v>
      </c>
      <c r="F1185" s="1" t="s">
        <v>14</v>
      </c>
      <c r="G1185" s="1"/>
      <c r="H1185" s="1" t="s">
        <v>1278</v>
      </c>
      <c r="I1185" s="1" t="s">
        <v>214</v>
      </c>
      <c r="J1185" s="1" t="str">
        <f>VLOOKUP(H:H,[1]Listino!$F:$G,2,0)</f>
        <v>SWEATER L/S</v>
      </c>
      <c r="K1185" s="1" t="str">
        <f>VLOOKUP(J:J,'[2]PRICE LIST'!$H:$I,2,0)</f>
        <v>СВИТЕР С ДЛИНН.РУКАВ</v>
      </c>
      <c r="L1185" s="1" t="s">
        <v>917</v>
      </c>
      <c r="M1185" s="1" t="s">
        <v>918</v>
      </c>
      <c r="N1185" s="1" t="str">
        <f t="shared" si="18"/>
        <v>3J68C154H_G</v>
      </c>
      <c r="O1185" s="3">
        <v>1799</v>
      </c>
    </row>
    <row r="1186" spans="1:15">
      <c r="A1186" t="s">
        <v>3470</v>
      </c>
      <c r="B1186">
        <v>3</v>
      </c>
      <c r="C1186" s="1" t="s">
        <v>892</v>
      </c>
      <c r="D1186" s="1" t="s">
        <v>6</v>
      </c>
      <c r="E1186" s="1" t="s">
        <v>13</v>
      </c>
      <c r="F1186" s="1" t="s">
        <v>14</v>
      </c>
      <c r="G1186" s="1"/>
      <c r="H1186" s="1" t="s">
        <v>1427</v>
      </c>
      <c r="I1186" s="1" t="s">
        <v>214</v>
      </c>
      <c r="J1186" s="1" t="str">
        <f>VLOOKUP(H:H,[1]Listino!$F:$G,2,0)</f>
        <v>SWEATER L/S</v>
      </c>
      <c r="K1186" s="1" t="str">
        <f>VLOOKUP(J:J,'[2]PRICE LIST'!$H:$I,2,0)</f>
        <v>СВИТЕР С ДЛИНН.РУКАВ</v>
      </c>
      <c r="L1186" s="1" t="s">
        <v>917</v>
      </c>
      <c r="M1186" s="1" t="s">
        <v>918</v>
      </c>
      <c r="N1186" s="1" t="str">
        <f t="shared" si="18"/>
        <v>3J68C154V_G</v>
      </c>
      <c r="O1186" s="5">
        <v>2999</v>
      </c>
    </row>
    <row r="1187" spans="1:15">
      <c r="A1187" t="s">
        <v>3470</v>
      </c>
      <c r="B1187">
        <v>3</v>
      </c>
      <c r="C1187" s="1" t="s">
        <v>892</v>
      </c>
      <c r="D1187" s="1" t="s">
        <v>6</v>
      </c>
      <c r="E1187" s="1" t="s">
        <v>13</v>
      </c>
      <c r="F1187" s="1" t="s">
        <v>14</v>
      </c>
      <c r="G1187" s="1"/>
      <c r="H1187" s="1" t="s">
        <v>1363</v>
      </c>
      <c r="I1187" s="1" t="s">
        <v>214</v>
      </c>
      <c r="J1187" s="1" t="str">
        <f>VLOOKUP(H:H,[1]Listino!$F:$G,2,0)</f>
        <v>SWEATER L/S</v>
      </c>
      <c r="K1187" s="1" t="str">
        <f>VLOOKUP(J:J,'[2]PRICE LIST'!$H:$I,2,0)</f>
        <v>СВИТЕР С ДЛИНН.РУКАВ</v>
      </c>
      <c r="L1187" s="1" t="s">
        <v>911</v>
      </c>
      <c r="M1187" s="1" t="s">
        <v>897</v>
      </c>
      <c r="N1187" s="1" t="str">
        <f t="shared" si="18"/>
        <v>3J68C155A_P</v>
      </c>
      <c r="O1187" s="3">
        <v>2299</v>
      </c>
    </row>
    <row r="1188" spans="1:15">
      <c r="A1188" t="s">
        <v>3470</v>
      </c>
      <c r="B1188">
        <v>3</v>
      </c>
      <c r="C1188" s="1" t="s">
        <v>892</v>
      </c>
      <c r="D1188" s="1" t="s">
        <v>6</v>
      </c>
      <c r="E1188" s="1" t="s">
        <v>13</v>
      </c>
      <c r="F1188" s="1" t="s">
        <v>14</v>
      </c>
      <c r="G1188" s="1"/>
      <c r="H1188" s="1" t="s">
        <v>1380</v>
      </c>
      <c r="I1188" s="1" t="s">
        <v>214</v>
      </c>
      <c r="J1188" s="1" t="str">
        <f>VLOOKUP(H:H,[1]Listino!$F:$G,2,0)</f>
        <v>SWEATER L/S</v>
      </c>
      <c r="K1188" s="1" t="str">
        <f>VLOOKUP(J:J,'[2]PRICE LIST'!$H:$I,2,0)</f>
        <v>СВИТЕР С ДЛИНН.РУКАВ</v>
      </c>
      <c r="L1188" s="1" t="s">
        <v>911</v>
      </c>
      <c r="M1188" s="1" t="s">
        <v>897</v>
      </c>
      <c r="N1188" s="1" t="str">
        <f t="shared" si="18"/>
        <v>3J68C155W_P</v>
      </c>
      <c r="O1188" s="3">
        <v>2599</v>
      </c>
    </row>
    <row r="1189" spans="1:15">
      <c r="A1189" t="s">
        <v>3470</v>
      </c>
      <c r="B1189">
        <v>3</v>
      </c>
      <c r="C1189" s="1" t="s">
        <v>892</v>
      </c>
      <c r="D1189" s="1" t="s">
        <v>6</v>
      </c>
      <c r="E1189" s="1" t="s">
        <v>13</v>
      </c>
      <c r="F1189" s="1" t="s">
        <v>14</v>
      </c>
      <c r="G1189" s="1"/>
      <c r="H1189" s="1" t="s">
        <v>1279</v>
      </c>
      <c r="I1189" s="1" t="s">
        <v>214</v>
      </c>
      <c r="J1189" s="1" t="str">
        <f>VLOOKUP(H:H,[1]Listino!$F:$G,2,0)</f>
        <v>SWEATER L/S</v>
      </c>
      <c r="K1189" s="1" t="str">
        <f>VLOOKUP(J:J,'[2]PRICE LIST'!$H:$I,2,0)</f>
        <v>СВИТЕР С ДЛИНН.РУКАВ</v>
      </c>
      <c r="L1189" s="1" t="s">
        <v>911</v>
      </c>
      <c r="M1189" s="1" t="s">
        <v>897</v>
      </c>
      <c r="N1189" s="1" t="str">
        <f t="shared" si="18"/>
        <v>3J68C1579_P</v>
      </c>
      <c r="O1189" s="3">
        <v>1799</v>
      </c>
    </row>
    <row r="1190" spans="1:15">
      <c r="A1190" t="s">
        <v>3470</v>
      </c>
      <c r="B1190">
        <v>3</v>
      </c>
      <c r="C1190" s="1" t="s">
        <v>892</v>
      </c>
      <c r="D1190" s="1" t="s">
        <v>6</v>
      </c>
      <c r="E1190" s="1" t="s">
        <v>13</v>
      </c>
      <c r="F1190" s="1" t="s">
        <v>14</v>
      </c>
      <c r="G1190" s="1"/>
      <c r="H1190" s="1" t="s">
        <v>1405</v>
      </c>
      <c r="I1190" s="1" t="s">
        <v>432</v>
      </c>
      <c r="J1190" s="1" t="str">
        <f>VLOOKUP(H:H,[1]Listino!$F:$G,2,0)</f>
        <v>SWEATER W/HOOD</v>
      </c>
      <c r="K1190" s="1" t="str">
        <f>VLOOKUP(J:J,'[2]PRICE LIST'!$H:$I,2,0)</f>
        <v>СВИТЕР С КАПЮШОНОМ</v>
      </c>
      <c r="L1190" s="1" t="s">
        <v>917</v>
      </c>
      <c r="M1190" s="1" t="s">
        <v>918</v>
      </c>
      <c r="N1190" s="1" t="str">
        <f t="shared" si="18"/>
        <v>3J68C2261_G</v>
      </c>
      <c r="O1190" s="3">
        <v>2799</v>
      </c>
    </row>
    <row r="1191" spans="1:15">
      <c r="A1191" t="s">
        <v>3470</v>
      </c>
      <c r="B1191">
        <v>3</v>
      </c>
      <c r="C1191" s="1" t="s">
        <v>892</v>
      </c>
      <c r="D1191" s="1" t="s">
        <v>6</v>
      </c>
      <c r="E1191" s="1" t="s">
        <v>13</v>
      </c>
      <c r="F1191" s="1" t="s">
        <v>14</v>
      </c>
      <c r="G1191" s="1"/>
      <c r="H1191" s="1" t="s">
        <v>1350</v>
      </c>
      <c r="I1191" s="1" t="s">
        <v>432</v>
      </c>
      <c r="J1191" s="1" t="str">
        <f>VLOOKUP(H:H,[1]Listino!$F:$G,2,0)</f>
        <v>SWEATER W/HOOD</v>
      </c>
      <c r="K1191" s="1" t="str">
        <f>VLOOKUP(J:J,'[2]PRICE LIST'!$H:$I,2,0)</f>
        <v>СВИТЕР С КАПЮШОНОМ</v>
      </c>
      <c r="L1191" s="1" t="s">
        <v>917</v>
      </c>
      <c r="M1191" s="1" t="s">
        <v>918</v>
      </c>
      <c r="N1191" s="1" t="str">
        <f t="shared" si="18"/>
        <v>3J68C2267_G</v>
      </c>
      <c r="O1191" s="3">
        <v>2299</v>
      </c>
    </row>
    <row r="1192" spans="1:15">
      <c r="A1192" t="s">
        <v>3470</v>
      </c>
      <c r="B1192">
        <v>3</v>
      </c>
      <c r="C1192" s="1" t="s">
        <v>892</v>
      </c>
      <c r="D1192" s="1" t="s">
        <v>6</v>
      </c>
      <c r="E1192" s="1" t="s">
        <v>13</v>
      </c>
      <c r="F1192" s="1" t="s">
        <v>14</v>
      </c>
      <c r="G1192" s="1"/>
      <c r="H1192" s="1" t="s">
        <v>1374</v>
      </c>
      <c r="I1192" s="1" t="s">
        <v>432</v>
      </c>
      <c r="J1192" s="1" t="str">
        <f>VLOOKUP(H:H,[1]Listino!$F:$G,2,0)</f>
        <v>SWEATER W/HOOD</v>
      </c>
      <c r="K1192" s="1" t="str">
        <f>VLOOKUP(J:J,'[2]PRICE LIST'!$H:$I,2,0)</f>
        <v>СВИТЕР С КАПЮШОНОМ</v>
      </c>
      <c r="L1192" s="1" t="s">
        <v>917</v>
      </c>
      <c r="M1192" s="1" t="s">
        <v>918</v>
      </c>
      <c r="N1192" s="1" t="str">
        <f t="shared" si="18"/>
        <v>3J68C2268_G</v>
      </c>
      <c r="O1192" s="3">
        <v>2599</v>
      </c>
    </row>
    <row r="1193" spans="1:15">
      <c r="A1193" t="s">
        <v>3470</v>
      </c>
      <c r="B1193">
        <v>3</v>
      </c>
      <c r="C1193" s="1" t="s">
        <v>892</v>
      </c>
      <c r="D1193" s="1" t="s">
        <v>6</v>
      </c>
      <c r="E1193" s="1" t="s">
        <v>13</v>
      </c>
      <c r="F1193" s="1" t="s">
        <v>14</v>
      </c>
      <c r="G1193" s="1"/>
      <c r="H1193" s="1" t="s">
        <v>1406</v>
      </c>
      <c r="I1193" s="1" t="s">
        <v>432</v>
      </c>
      <c r="J1193" s="1" t="str">
        <f>VLOOKUP(H:H,[1]Listino!$F:$G,2,0)</f>
        <v>SWEATER W/HOOD</v>
      </c>
      <c r="K1193" s="1" t="str">
        <f>VLOOKUP(J:J,'[2]PRICE LIST'!$H:$I,2,0)</f>
        <v>СВИТЕР С КАПЮШОНОМ</v>
      </c>
      <c r="L1193" s="1" t="s">
        <v>911</v>
      </c>
      <c r="M1193" s="1" t="s">
        <v>897</v>
      </c>
      <c r="N1193" s="1" t="str">
        <f t="shared" si="18"/>
        <v>3J68C2271_P</v>
      </c>
      <c r="O1193" s="5">
        <v>2599</v>
      </c>
    </row>
    <row r="1194" spans="1:15">
      <c r="A1194" t="s">
        <v>3470</v>
      </c>
      <c r="B1194">
        <v>3</v>
      </c>
      <c r="C1194" s="1" t="s">
        <v>892</v>
      </c>
      <c r="D1194" s="1" t="s">
        <v>6</v>
      </c>
      <c r="E1194" s="1" t="s">
        <v>13</v>
      </c>
      <c r="F1194" s="1" t="s">
        <v>14</v>
      </c>
      <c r="G1194" s="1"/>
      <c r="H1194" s="1" t="s">
        <v>1364</v>
      </c>
      <c r="I1194" s="1" t="s">
        <v>432</v>
      </c>
      <c r="J1194" s="1" t="str">
        <f>VLOOKUP(H:H,[1]Listino!$F:$G,2,0)</f>
        <v>SWEATER W/HOOD</v>
      </c>
      <c r="K1194" s="1" t="str">
        <f>VLOOKUP(J:J,'[2]PRICE LIST'!$H:$I,2,0)</f>
        <v>СВИТЕР С КАПЮШОНОМ</v>
      </c>
      <c r="L1194" s="1" t="s">
        <v>911</v>
      </c>
      <c r="M1194" s="1" t="s">
        <v>897</v>
      </c>
      <c r="N1194" s="1" t="str">
        <f t="shared" si="18"/>
        <v>3J68C2272_P</v>
      </c>
      <c r="O1194" s="3">
        <v>2299</v>
      </c>
    </row>
    <row r="1195" spans="1:15">
      <c r="A1195" t="s">
        <v>3470</v>
      </c>
      <c r="B1195">
        <v>3</v>
      </c>
      <c r="C1195" s="1" t="s">
        <v>892</v>
      </c>
      <c r="D1195" s="1" t="s">
        <v>6</v>
      </c>
      <c r="E1195" s="1" t="s">
        <v>13</v>
      </c>
      <c r="F1195" s="1" t="s">
        <v>14</v>
      </c>
      <c r="G1195" s="1"/>
      <c r="H1195" s="1" t="s">
        <v>1381</v>
      </c>
      <c r="I1195" s="1" t="s">
        <v>432</v>
      </c>
      <c r="J1195" s="1" t="str">
        <f>VLOOKUP(H:H,[1]Listino!$F:$G,2,0)</f>
        <v>SWEATER W/HOOD</v>
      </c>
      <c r="K1195" s="1" t="str">
        <f>VLOOKUP(J:J,'[2]PRICE LIST'!$H:$I,2,0)</f>
        <v>СВИТЕР С КАПЮШОНОМ</v>
      </c>
      <c r="L1195" s="1" t="s">
        <v>917</v>
      </c>
      <c r="M1195" s="1" t="s">
        <v>918</v>
      </c>
      <c r="N1195" s="1" t="str">
        <f t="shared" si="18"/>
        <v>3J68C2273_G</v>
      </c>
      <c r="O1195" s="3">
        <v>2599</v>
      </c>
    </row>
    <row r="1196" spans="1:15">
      <c r="A1196" t="s">
        <v>3470</v>
      </c>
      <c r="B1196">
        <v>3</v>
      </c>
      <c r="C1196" s="1" t="s">
        <v>892</v>
      </c>
      <c r="D1196" s="1" t="s">
        <v>6</v>
      </c>
      <c r="E1196" s="1" t="s">
        <v>13</v>
      </c>
      <c r="F1196" s="1" t="s">
        <v>14</v>
      </c>
      <c r="G1196" s="1"/>
      <c r="H1196" s="1" t="s">
        <v>1428</v>
      </c>
      <c r="I1196" s="1" t="s">
        <v>432</v>
      </c>
      <c r="J1196" s="1" t="str">
        <f>VLOOKUP(H:H,[1]Listino!$F:$G,2,0)</f>
        <v>SWEATER W/HOOD</v>
      </c>
      <c r="K1196" s="1" t="str">
        <f>VLOOKUP(J:J,'[2]PRICE LIST'!$H:$I,2,0)</f>
        <v>СВИТЕР С КАПЮШОНОМ</v>
      </c>
      <c r="L1196" s="1" t="s">
        <v>917</v>
      </c>
      <c r="M1196" s="1" t="s">
        <v>918</v>
      </c>
      <c r="N1196" s="1" t="str">
        <f t="shared" si="18"/>
        <v>3J68C2274_G</v>
      </c>
      <c r="O1196" s="5">
        <v>2999</v>
      </c>
    </row>
    <row r="1197" spans="1:15">
      <c r="A1197" t="s">
        <v>3470</v>
      </c>
      <c r="B1197">
        <v>3</v>
      </c>
      <c r="C1197" s="1" t="s">
        <v>892</v>
      </c>
      <c r="D1197" s="1" t="s">
        <v>6</v>
      </c>
      <c r="E1197" s="1" t="s">
        <v>13</v>
      </c>
      <c r="F1197" s="1" t="s">
        <v>14</v>
      </c>
      <c r="G1197" s="1"/>
      <c r="H1197" s="1" t="s">
        <v>1351</v>
      </c>
      <c r="I1197" s="1" t="s">
        <v>432</v>
      </c>
      <c r="J1197" s="1" t="str">
        <f>VLOOKUP(H:H,[1]Listino!$F:$G,2,0)</f>
        <v>SWEATER W/HOOD</v>
      </c>
      <c r="K1197" s="1" t="str">
        <f>VLOOKUP(J:J,'[2]PRICE LIST'!$H:$I,2,0)</f>
        <v>СВИТЕР С КАПЮШОНОМ</v>
      </c>
      <c r="L1197" s="1" t="s">
        <v>911</v>
      </c>
      <c r="M1197" s="1" t="s">
        <v>897</v>
      </c>
      <c r="N1197" s="1" t="str">
        <f t="shared" si="18"/>
        <v>3J68C2275_P</v>
      </c>
      <c r="O1197" s="3">
        <v>2299</v>
      </c>
    </row>
    <row r="1198" spans="1:15">
      <c r="A1198" t="s">
        <v>3470</v>
      </c>
      <c r="B1198">
        <v>3</v>
      </c>
      <c r="C1198" s="1" t="s">
        <v>892</v>
      </c>
      <c r="D1198" s="1" t="s">
        <v>6</v>
      </c>
      <c r="E1198" s="1" t="s">
        <v>13</v>
      </c>
      <c r="F1198" s="1" t="s">
        <v>14</v>
      </c>
      <c r="G1198" s="1"/>
      <c r="H1198" s="1" t="s">
        <v>1372</v>
      </c>
      <c r="I1198" s="1" t="s">
        <v>432</v>
      </c>
      <c r="J1198" s="1" t="str">
        <f>VLOOKUP(H:H,[1]Listino!$F:$G,2,0)</f>
        <v>SWEATER W/HOOD</v>
      </c>
      <c r="K1198" s="1" t="str">
        <f>VLOOKUP(J:J,'[2]PRICE LIST'!$H:$I,2,0)</f>
        <v>СВИТЕР С КАПЮШОНОМ</v>
      </c>
      <c r="L1198" s="1" t="s">
        <v>917</v>
      </c>
      <c r="M1198" s="1" t="s">
        <v>918</v>
      </c>
      <c r="N1198" s="1" t="str">
        <f t="shared" si="18"/>
        <v>3J68C2276_G</v>
      </c>
      <c r="O1198" s="3">
        <v>2299</v>
      </c>
    </row>
    <row r="1199" spans="1:15">
      <c r="A1199" t="s">
        <v>3470</v>
      </c>
      <c r="B1199">
        <v>3</v>
      </c>
      <c r="C1199" s="1" t="s">
        <v>892</v>
      </c>
      <c r="D1199" s="1" t="s">
        <v>6</v>
      </c>
      <c r="E1199" s="1" t="s">
        <v>13</v>
      </c>
      <c r="F1199" s="1" t="s">
        <v>14</v>
      </c>
      <c r="G1199" s="1"/>
      <c r="H1199" s="1" t="s">
        <v>1429</v>
      </c>
      <c r="I1199" s="1" t="s">
        <v>429</v>
      </c>
      <c r="J1199" s="1" t="str">
        <f>VLOOKUP(H:H,[1]Listino!$F:$G,2,0)</f>
        <v>JACKET W/HOOD L/S</v>
      </c>
      <c r="K1199" s="1" t="str">
        <f>VLOOKUP(J:J,'[2]PRICE LIST'!$H:$I,2,0)</f>
        <v>ПИДЖАК С КАПЮШОНОМ</v>
      </c>
      <c r="L1199" s="1" t="s">
        <v>917</v>
      </c>
      <c r="M1199" s="1" t="s">
        <v>918</v>
      </c>
      <c r="N1199" s="1" t="str">
        <f t="shared" si="18"/>
        <v>3J68C5924_G</v>
      </c>
      <c r="O1199" s="5">
        <v>2999</v>
      </c>
    </row>
    <row r="1200" spans="1:15">
      <c r="A1200" t="s">
        <v>3470</v>
      </c>
      <c r="B1200">
        <v>3</v>
      </c>
      <c r="C1200" s="1" t="s">
        <v>892</v>
      </c>
      <c r="D1200" s="1" t="s">
        <v>6</v>
      </c>
      <c r="E1200" s="1" t="s">
        <v>13</v>
      </c>
      <c r="F1200" s="1" t="s">
        <v>14</v>
      </c>
      <c r="G1200" s="1"/>
      <c r="H1200" s="1" t="s">
        <v>1407</v>
      </c>
      <c r="I1200" s="1" t="s">
        <v>429</v>
      </c>
      <c r="J1200" s="1" t="str">
        <f>VLOOKUP(H:H,[1]Listino!$F:$G,2,0)</f>
        <v>JACKET W/HOOD L/S</v>
      </c>
      <c r="K1200" s="1" t="str">
        <f>VLOOKUP(J:J,'[2]PRICE LIST'!$H:$I,2,0)</f>
        <v>ПИДЖАК С КАПЮШОНОМ</v>
      </c>
      <c r="L1200" s="1" t="s">
        <v>917</v>
      </c>
      <c r="M1200" s="1" t="s">
        <v>918</v>
      </c>
      <c r="N1200" s="1" t="str">
        <f t="shared" si="18"/>
        <v>3J68C5925_G</v>
      </c>
      <c r="O1200" s="3">
        <v>2799</v>
      </c>
    </row>
    <row r="1201" spans="1:15">
      <c r="A1201" t="s">
        <v>3470</v>
      </c>
      <c r="B1201">
        <v>3</v>
      </c>
      <c r="C1201" s="1" t="s">
        <v>892</v>
      </c>
      <c r="D1201" s="1" t="s">
        <v>6</v>
      </c>
      <c r="E1201" s="1" t="s">
        <v>13</v>
      </c>
      <c r="F1201" s="1" t="s">
        <v>14</v>
      </c>
      <c r="G1201" s="1"/>
      <c r="H1201" s="1" t="s">
        <v>1408</v>
      </c>
      <c r="I1201" s="1" t="s">
        <v>429</v>
      </c>
      <c r="J1201" s="1" t="str">
        <f>VLOOKUP(H:H,[1]Listino!$F:$G,2,0)</f>
        <v>JACKET W/HOOD L/S</v>
      </c>
      <c r="K1201" s="1" t="str">
        <f>VLOOKUP(J:J,'[2]PRICE LIST'!$H:$I,2,0)</f>
        <v>ПИДЖАК С КАПЮШОНОМ</v>
      </c>
      <c r="L1201" s="1" t="s">
        <v>917</v>
      </c>
      <c r="M1201" s="1" t="s">
        <v>918</v>
      </c>
      <c r="N1201" s="1" t="str">
        <f t="shared" si="18"/>
        <v>3J68C5927_G</v>
      </c>
      <c r="O1201" s="3">
        <v>2799</v>
      </c>
    </row>
    <row r="1202" spans="1:15">
      <c r="A1202" t="s">
        <v>3470</v>
      </c>
      <c r="B1202">
        <v>3</v>
      </c>
      <c r="C1202" s="1" t="s">
        <v>892</v>
      </c>
      <c r="D1202" s="1" t="s">
        <v>6</v>
      </c>
      <c r="E1202" s="1" t="s">
        <v>13</v>
      </c>
      <c r="F1202" s="1" t="s">
        <v>14</v>
      </c>
      <c r="G1202" s="1"/>
      <c r="H1202" s="1" t="s">
        <v>1430</v>
      </c>
      <c r="I1202" s="1" t="s">
        <v>429</v>
      </c>
      <c r="J1202" s="1" t="str">
        <f>VLOOKUP(H:H,[1]Listino!$F:$G,2,0)</f>
        <v>JACKET W/HOOD L/S</v>
      </c>
      <c r="K1202" s="1" t="str">
        <f>VLOOKUP(J:J,'[2]PRICE LIST'!$H:$I,2,0)</f>
        <v>ПИДЖАК С КАПЮШОНОМ</v>
      </c>
      <c r="L1202" s="1" t="s">
        <v>917</v>
      </c>
      <c r="M1202" s="1" t="s">
        <v>918</v>
      </c>
      <c r="N1202" s="1" t="str">
        <f t="shared" si="18"/>
        <v>3J68C5929_G</v>
      </c>
      <c r="O1202" s="3">
        <v>3299</v>
      </c>
    </row>
    <row r="1203" spans="1:15">
      <c r="A1203" t="s">
        <v>3470</v>
      </c>
      <c r="B1203">
        <v>3</v>
      </c>
      <c r="C1203" s="1" t="s">
        <v>892</v>
      </c>
      <c r="D1203" s="1" t="s">
        <v>6</v>
      </c>
      <c r="E1203" s="1" t="s">
        <v>13</v>
      </c>
      <c r="F1203" s="1" t="s">
        <v>14</v>
      </c>
      <c r="G1203" s="1"/>
      <c r="H1203" s="1" t="s">
        <v>1382</v>
      </c>
      <c r="I1203" s="1" t="s">
        <v>429</v>
      </c>
      <c r="J1203" s="1" t="str">
        <f>VLOOKUP(H:H,[1]Listino!$F:$G,2,0)</f>
        <v>JACKET W/HOOD L/S</v>
      </c>
      <c r="K1203" s="1" t="str">
        <f>VLOOKUP(J:J,'[2]PRICE LIST'!$H:$I,2,0)</f>
        <v>ПИДЖАК С КАПЮШОНОМ</v>
      </c>
      <c r="L1203" s="1" t="s">
        <v>911</v>
      </c>
      <c r="M1203" s="1" t="s">
        <v>897</v>
      </c>
      <c r="N1203" s="1" t="str">
        <f t="shared" si="18"/>
        <v>3J68C5932_P</v>
      </c>
      <c r="O1203" s="3">
        <v>2599</v>
      </c>
    </row>
    <row r="1204" spans="1:15">
      <c r="A1204" t="s">
        <v>3470</v>
      </c>
      <c r="B1204">
        <v>3</v>
      </c>
      <c r="C1204" s="1" t="s">
        <v>892</v>
      </c>
      <c r="D1204" s="1" t="s">
        <v>6</v>
      </c>
      <c r="E1204" s="1" t="s">
        <v>13</v>
      </c>
      <c r="F1204" s="1" t="s">
        <v>14</v>
      </c>
      <c r="G1204" s="1"/>
      <c r="H1204" s="1" t="s">
        <v>1341</v>
      </c>
      <c r="I1204" s="1" t="s">
        <v>387</v>
      </c>
      <c r="J1204" s="1" t="str">
        <f>VLOOKUP(H:H,[1]Listino!$F:$G,2,0)</f>
        <v>JACKET</v>
      </c>
      <c r="K1204" s="1" t="str">
        <f>VLOOKUP(J:J,'[2]PRICE LIST'!$H:$I,2,0)</f>
        <v>ПИДЖАК</v>
      </c>
      <c r="L1204" s="1" t="s">
        <v>917</v>
      </c>
      <c r="M1204" s="1" t="s">
        <v>918</v>
      </c>
      <c r="N1204" s="1" t="str">
        <f t="shared" si="18"/>
        <v>3J68C5933_G</v>
      </c>
      <c r="O1204" s="3">
        <v>1999</v>
      </c>
    </row>
    <row r="1205" spans="1:15">
      <c r="A1205" t="s">
        <v>3470</v>
      </c>
      <c r="B1205">
        <v>3</v>
      </c>
      <c r="C1205" s="1" t="s">
        <v>892</v>
      </c>
      <c r="D1205" s="1" t="s">
        <v>6</v>
      </c>
      <c r="E1205" s="1" t="s">
        <v>13</v>
      </c>
      <c r="F1205" s="1" t="s">
        <v>14</v>
      </c>
      <c r="G1205" s="1"/>
      <c r="H1205" s="1" t="s">
        <v>1383</v>
      </c>
      <c r="I1205" s="1" t="s">
        <v>429</v>
      </c>
      <c r="J1205" s="1" t="str">
        <f>VLOOKUP(H:H,[1]Listino!$F:$G,2,0)</f>
        <v>JACKET W/HOOD L/S</v>
      </c>
      <c r="K1205" s="1" t="str">
        <f>VLOOKUP(J:J,'[2]PRICE LIST'!$H:$I,2,0)</f>
        <v>ПИДЖАК С КАПЮШОНОМ</v>
      </c>
      <c r="L1205" s="1" t="s">
        <v>911</v>
      </c>
      <c r="M1205" s="1" t="s">
        <v>897</v>
      </c>
      <c r="N1205" s="1" t="str">
        <f t="shared" si="18"/>
        <v>3J68C5936_P</v>
      </c>
      <c r="O1205" s="3">
        <v>2599</v>
      </c>
    </row>
    <row r="1206" spans="1:15">
      <c r="A1206" t="s">
        <v>3470</v>
      </c>
      <c r="B1206">
        <v>3</v>
      </c>
      <c r="C1206" s="1" t="s">
        <v>892</v>
      </c>
      <c r="D1206" s="1" t="s">
        <v>6</v>
      </c>
      <c r="E1206" s="1" t="s">
        <v>13</v>
      </c>
      <c r="F1206" s="1" t="s">
        <v>14</v>
      </c>
      <c r="G1206" s="1"/>
      <c r="H1206" s="1" t="s">
        <v>1384</v>
      </c>
      <c r="I1206" s="1" t="s">
        <v>429</v>
      </c>
      <c r="J1206" s="1" t="str">
        <f>VLOOKUP(H:H,[1]Listino!$F:$G,2,0)</f>
        <v>JACKET W/HOOD L/S</v>
      </c>
      <c r="K1206" s="1" t="str">
        <f>VLOOKUP(J:J,'[2]PRICE LIST'!$H:$I,2,0)</f>
        <v>ПИДЖАК С КАПЮШОНОМ</v>
      </c>
      <c r="L1206" s="1" t="s">
        <v>911</v>
      </c>
      <c r="M1206" s="1" t="s">
        <v>897</v>
      </c>
      <c r="N1206" s="1" t="str">
        <f t="shared" si="18"/>
        <v>3J68C5941_P</v>
      </c>
      <c r="O1206" s="3">
        <v>2599</v>
      </c>
    </row>
    <row r="1207" spans="1:15">
      <c r="A1207" t="s">
        <v>3470</v>
      </c>
      <c r="B1207">
        <v>3</v>
      </c>
      <c r="C1207" s="1" t="s">
        <v>892</v>
      </c>
      <c r="D1207" s="1" t="s">
        <v>6</v>
      </c>
      <c r="E1207" s="1" t="s">
        <v>13</v>
      </c>
      <c r="F1207" s="1" t="s">
        <v>14</v>
      </c>
      <c r="G1207" s="1"/>
      <c r="H1207" s="1" t="s">
        <v>1385</v>
      </c>
      <c r="I1207" s="1" t="s">
        <v>429</v>
      </c>
      <c r="J1207" s="1" t="str">
        <f>VLOOKUP(H:H,[1]Listino!$F:$G,2,0)</f>
        <v>JACKET W/HOOD L/S</v>
      </c>
      <c r="K1207" s="1" t="str">
        <f>VLOOKUP(J:J,'[2]PRICE LIST'!$H:$I,2,0)</f>
        <v>ПИДЖАК С КАПЮШОНОМ</v>
      </c>
      <c r="L1207" s="1" t="s">
        <v>911</v>
      </c>
      <c r="M1207" s="1" t="s">
        <v>897</v>
      </c>
      <c r="N1207" s="1" t="str">
        <f t="shared" si="18"/>
        <v>3J68C5943_P</v>
      </c>
      <c r="O1207" s="3">
        <v>2599</v>
      </c>
    </row>
    <row r="1208" spans="1:15">
      <c r="A1208" t="s">
        <v>3470</v>
      </c>
      <c r="B1208">
        <v>3</v>
      </c>
      <c r="C1208" s="1" t="s">
        <v>892</v>
      </c>
      <c r="D1208" s="1" t="s">
        <v>6</v>
      </c>
      <c r="E1208" s="1" t="s">
        <v>13</v>
      </c>
      <c r="F1208" s="1" t="s">
        <v>14</v>
      </c>
      <c r="G1208" s="1"/>
      <c r="H1208" s="1" t="s">
        <v>1409</v>
      </c>
      <c r="I1208" s="1" t="s">
        <v>429</v>
      </c>
      <c r="J1208" s="1" t="str">
        <f>VLOOKUP(H:H,[1]Listino!$F:$G,2,0)</f>
        <v>JACKET W/HOOD L/S</v>
      </c>
      <c r="K1208" s="1" t="str">
        <f>VLOOKUP(J:J,'[2]PRICE LIST'!$H:$I,2,0)</f>
        <v>ПИДЖАК С КАПЮШОНОМ</v>
      </c>
      <c r="L1208" s="1" t="s">
        <v>917</v>
      </c>
      <c r="M1208" s="1" t="s">
        <v>918</v>
      </c>
      <c r="N1208" s="1" t="str">
        <f t="shared" si="18"/>
        <v>3J68C5944_G</v>
      </c>
      <c r="O1208" s="3">
        <v>2799</v>
      </c>
    </row>
    <row r="1209" spans="1:15">
      <c r="A1209" t="s">
        <v>3470</v>
      </c>
      <c r="B1209">
        <v>3</v>
      </c>
      <c r="C1209" s="1" t="s">
        <v>892</v>
      </c>
      <c r="D1209" s="1" t="s">
        <v>6</v>
      </c>
      <c r="E1209" s="1" t="s">
        <v>13</v>
      </c>
      <c r="F1209" s="1" t="s">
        <v>14</v>
      </c>
      <c r="G1209" s="1"/>
      <c r="H1209" s="1" t="s">
        <v>1352</v>
      </c>
      <c r="I1209" s="1" t="s">
        <v>387</v>
      </c>
      <c r="J1209" s="1" t="str">
        <f>VLOOKUP(H:H,[1]Listino!$F:$G,2,0)</f>
        <v>JACKET</v>
      </c>
      <c r="K1209" s="1" t="str">
        <f>VLOOKUP(J:J,'[2]PRICE LIST'!$H:$I,2,0)</f>
        <v>ПИДЖАК</v>
      </c>
      <c r="L1209" s="1" t="s">
        <v>911</v>
      </c>
      <c r="M1209" s="1" t="s">
        <v>897</v>
      </c>
      <c r="N1209" s="1" t="str">
        <f t="shared" si="18"/>
        <v>3J68C5949_P</v>
      </c>
      <c r="O1209" s="3">
        <v>2299</v>
      </c>
    </row>
    <row r="1210" spans="1:15">
      <c r="A1210" t="s">
        <v>3470</v>
      </c>
      <c r="B1210">
        <v>3</v>
      </c>
      <c r="C1210" s="1" t="s">
        <v>892</v>
      </c>
      <c r="D1210" s="1" t="s">
        <v>6</v>
      </c>
      <c r="E1210" s="1" t="s">
        <v>13</v>
      </c>
      <c r="F1210" s="1" t="s">
        <v>14</v>
      </c>
      <c r="G1210" s="1"/>
      <c r="H1210" s="1" t="s">
        <v>1386</v>
      </c>
      <c r="I1210" s="1" t="s">
        <v>429</v>
      </c>
      <c r="J1210" s="1" t="str">
        <f>VLOOKUP(H:H,[1]Listino!$F:$G,2,0)</f>
        <v>JACKET W/HOOD L/S</v>
      </c>
      <c r="K1210" s="1" t="str">
        <f>VLOOKUP(J:J,'[2]PRICE LIST'!$H:$I,2,0)</f>
        <v>ПИДЖАК С КАПЮШОНОМ</v>
      </c>
      <c r="L1210" s="1" t="s">
        <v>911</v>
      </c>
      <c r="M1210" s="1" t="s">
        <v>897</v>
      </c>
      <c r="N1210" s="1" t="str">
        <f t="shared" si="18"/>
        <v>3J68C5951_P</v>
      </c>
      <c r="O1210" s="3">
        <v>2599</v>
      </c>
    </row>
    <row r="1211" spans="1:15">
      <c r="A1211" t="s">
        <v>3470</v>
      </c>
      <c r="B1211">
        <v>3</v>
      </c>
      <c r="C1211" s="1" t="s">
        <v>892</v>
      </c>
      <c r="D1211" s="1" t="s">
        <v>6</v>
      </c>
      <c r="E1211" s="1" t="s">
        <v>13</v>
      </c>
      <c r="F1211" s="1" t="s">
        <v>14</v>
      </c>
      <c r="G1211" s="1"/>
      <c r="H1211" s="1" t="s">
        <v>1281</v>
      </c>
      <c r="I1211" s="1" t="s">
        <v>387</v>
      </c>
      <c r="J1211" s="1" t="str">
        <f>VLOOKUP(H:H,[1]Listino!$F:$G,2,0)</f>
        <v>JACKET</v>
      </c>
      <c r="K1211" s="1" t="str">
        <f>VLOOKUP(J:J,'[2]PRICE LIST'!$H:$I,2,0)</f>
        <v>ПИДЖАК</v>
      </c>
      <c r="L1211" s="1" t="s">
        <v>911</v>
      </c>
      <c r="M1211" s="1" t="s">
        <v>897</v>
      </c>
      <c r="N1211" s="1" t="str">
        <f t="shared" si="18"/>
        <v>3J68C5969_P</v>
      </c>
      <c r="O1211" s="3">
        <v>1799</v>
      </c>
    </row>
    <row r="1212" spans="1:15">
      <c r="A1212" t="s">
        <v>3470</v>
      </c>
      <c r="B1212">
        <v>3</v>
      </c>
      <c r="C1212" s="1" t="s">
        <v>892</v>
      </c>
      <c r="D1212" s="1" t="s">
        <v>6</v>
      </c>
      <c r="E1212" s="1" t="s">
        <v>13</v>
      </c>
      <c r="F1212" s="1" t="s">
        <v>14</v>
      </c>
      <c r="G1212" s="1"/>
      <c r="H1212" s="1" t="s">
        <v>1410</v>
      </c>
      <c r="I1212" s="1" t="s">
        <v>183</v>
      </c>
      <c r="J1212" s="1" t="str">
        <f>VLOOKUP(H:H,[1]Listino!$F:$G,2,0)</f>
        <v>DRESS</v>
      </c>
      <c r="K1212" s="1" t="str">
        <f>VLOOKUP(J:J,'[2]PRICE LIST'!$H:$I,2,0)</f>
        <v>ПЛАТЬЕ</v>
      </c>
      <c r="L1212" s="1" t="s">
        <v>917</v>
      </c>
      <c r="M1212" s="1" t="s">
        <v>918</v>
      </c>
      <c r="N1212" s="1" t="str">
        <f t="shared" si="18"/>
        <v>3J68F2266_G</v>
      </c>
      <c r="O1212" s="3">
        <v>2799</v>
      </c>
    </row>
    <row r="1213" spans="1:15">
      <c r="A1213" t="s">
        <v>3470</v>
      </c>
      <c r="B1213">
        <v>3</v>
      </c>
      <c r="C1213" s="1" t="s">
        <v>892</v>
      </c>
      <c r="D1213" s="1" t="s">
        <v>6</v>
      </c>
      <c r="E1213" s="1" t="s">
        <v>13</v>
      </c>
      <c r="F1213" s="1" t="s">
        <v>14</v>
      </c>
      <c r="G1213" s="1"/>
      <c r="H1213" s="1" t="s">
        <v>1336</v>
      </c>
      <c r="I1213" s="1" t="s">
        <v>283</v>
      </c>
      <c r="J1213" s="1" t="str">
        <f>VLOOKUP(H:H,[1]Listino!$F:$G,2,0)</f>
        <v>TROUSERS</v>
      </c>
      <c r="K1213" s="1" t="str">
        <f>VLOOKUP(J:J,'[2]PRICE LIST'!$H:$I,2,0)</f>
        <v>БРЮКИ</v>
      </c>
      <c r="L1213" s="1" t="s">
        <v>917</v>
      </c>
      <c r="M1213" s="1" t="s">
        <v>918</v>
      </c>
      <c r="N1213" s="1" t="str">
        <f t="shared" si="18"/>
        <v>3J68I0187_G</v>
      </c>
      <c r="O1213" s="3">
        <v>1999</v>
      </c>
    </row>
    <row r="1214" spans="1:15">
      <c r="A1214" t="s">
        <v>3470</v>
      </c>
      <c r="B1214">
        <v>3</v>
      </c>
      <c r="C1214" s="1" t="s">
        <v>892</v>
      </c>
      <c r="D1214" s="1" t="s">
        <v>6</v>
      </c>
      <c r="E1214" s="1" t="s">
        <v>13</v>
      </c>
      <c r="F1214" s="1" t="s">
        <v>14</v>
      </c>
      <c r="G1214" s="1"/>
      <c r="H1214" s="1" t="s">
        <v>1365</v>
      </c>
      <c r="I1214" s="1" t="s">
        <v>283</v>
      </c>
      <c r="J1214" s="1" t="str">
        <f>VLOOKUP(H:H,[1]Listino!$F:$G,2,0)</f>
        <v>TROUSERS</v>
      </c>
      <c r="K1214" s="1" t="str">
        <f>VLOOKUP(J:J,'[2]PRICE LIST'!$H:$I,2,0)</f>
        <v>БРЮКИ</v>
      </c>
      <c r="L1214" s="1" t="s">
        <v>917</v>
      </c>
      <c r="M1214" s="1" t="s">
        <v>918</v>
      </c>
      <c r="N1214" s="1" t="str">
        <f t="shared" si="18"/>
        <v>3J68I0191_G</v>
      </c>
      <c r="O1214" s="3">
        <v>2299</v>
      </c>
    </row>
    <row r="1215" spans="1:15">
      <c r="A1215" t="s">
        <v>3470</v>
      </c>
      <c r="B1215">
        <v>3</v>
      </c>
      <c r="C1215" s="1" t="s">
        <v>892</v>
      </c>
      <c r="D1215" s="1" t="s">
        <v>6</v>
      </c>
      <c r="E1215" s="1" t="s">
        <v>13</v>
      </c>
      <c r="F1215" s="1" t="s">
        <v>14</v>
      </c>
      <c r="G1215" s="1"/>
      <c r="H1215" s="1" t="s">
        <v>1353</v>
      </c>
      <c r="I1215" s="1" t="s">
        <v>283</v>
      </c>
      <c r="J1215" s="1" t="str">
        <f>VLOOKUP(H:H,[1]Listino!$F:$G,2,0)</f>
        <v>TROUSERS</v>
      </c>
      <c r="K1215" s="1" t="str">
        <f>VLOOKUP(J:J,'[2]PRICE LIST'!$H:$I,2,0)</f>
        <v>БРЮКИ</v>
      </c>
      <c r="L1215" s="1" t="s">
        <v>917</v>
      </c>
      <c r="M1215" s="1" t="s">
        <v>918</v>
      </c>
      <c r="N1215" s="1" t="str">
        <f t="shared" si="18"/>
        <v>3J68I0192_G</v>
      </c>
      <c r="O1215" s="3">
        <v>2299</v>
      </c>
    </row>
    <row r="1216" spans="1:15">
      <c r="A1216" t="s">
        <v>3470</v>
      </c>
      <c r="B1216">
        <v>3</v>
      </c>
      <c r="C1216" s="1" t="s">
        <v>892</v>
      </c>
      <c r="D1216" s="1" t="s">
        <v>6</v>
      </c>
      <c r="E1216" s="1" t="s">
        <v>13</v>
      </c>
      <c r="F1216" s="1" t="s">
        <v>14</v>
      </c>
      <c r="G1216" s="1"/>
      <c r="H1216" s="1" t="s">
        <v>1366</v>
      </c>
      <c r="I1216" s="1" t="s">
        <v>283</v>
      </c>
      <c r="J1216" s="1" t="str">
        <f>VLOOKUP(H:H,[1]Listino!$F:$G,2,0)</f>
        <v>TROUSERS</v>
      </c>
      <c r="K1216" s="1" t="str">
        <f>VLOOKUP(J:J,'[2]PRICE LIST'!$H:$I,2,0)</f>
        <v>БРЮКИ</v>
      </c>
      <c r="L1216" s="1" t="s">
        <v>917</v>
      </c>
      <c r="M1216" s="1" t="s">
        <v>918</v>
      </c>
      <c r="N1216" s="1" t="str">
        <f t="shared" si="18"/>
        <v>3J68I0202_G</v>
      </c>
      <c r="O1216" s="3">
        <v>2299</v>
      </c>
    </row>
    <row r="1217" spans="1:15">
      <c r="A1217" t="s">
        <v>3470</v>
      </c>
      <c r="B1217">
        <v>3</v>
      </c>
      <c r="C1217" s="1" t="s">
        <v>892</v>
      </c>
      <c r="D1217" s="1" t="s">
        <v>6</v>
      </c>
      <c r="E1217" s="1" t="s">
        <v>13</v>
      </c>
      <c r="F1217" s="1" t="s">
        <v>14</v>
      </c>
      <c r="G1217" s="1"/>
      <c r="H1217" s="1" t="s">
        <v>1387</v>
      </c>
      <c r="I1217" s="1" t="s">
        <v>283</v>
      </c>
      <c r="J1217" s="1" t="str">
        <f>VLOOKUP(H:H,[1]Listino!$F:$G,2,0)</f>
        <v>TROUSERS</v>
      </c>
      <c r="K1217" s="1" t="str">
        <f>VLOOKUP(J:J,'[2]PRICE LIST'!$H:$I,2,0)</f>
        <v>БРЮКИ</v>
      </c>
      <c r="L1217" s="1" t="s">
        <v>917</v>
      </c>
      <c r="M1217" s="1" t="s">
        <v>918</v>
      </c>
      <c r="N1217" s="1" t="str">
        <f t="shared" si="18"/>
        <v>3J68I0234_G</v>
      </c>
      <c r="O1217" s="3">
        <v>2599</v>
      </c>
    </row>
    <row r="1218" spans="1:15">
      <c r="A1218" t="s">
        <v>3470</v>
      </c>
      <c r="B1218">
        <v>3</v>
      </c>
      <c r="C1218" s="1" t="s">
        <v>892</v>
      </c>
      <c r="D1218" s="1" t="s">
        <v>6</v>
      </c>
      <c r="E1218" s="1" t="s">
        <v>13</v>
      </c>
      <c r="F1218" s="1" t="s">
        <v>14</v>
      </c>
      <c r="G1218" s="1"/>
      <c r="H1218" s="1" t="s">
        <v>1213</v>
      </c>
      <c r="I1218" s="1" t="s">
        <v>283</v>
      </c>
      <c r="J1218" s="1" t="str">
        <f>VLOOKUP(H:H,[1]Listino!$F:$G,2,0)</f>
        <v>TROUSERS</v>
      </c>
      <c r="K1218" s="1" t="str">
        <f>VLOOKUP(J:J,'[2]PRICE LIST'!$H:$I,2,0)</f>
        <v>БРЮКИ</v>
      </c>
      <c r="L1218" s="1" t="s">
        <v>911</v>
      </c>
      <c r="M1218" s="1" t="s">
        <v>897</v>
      </c>
      <c r="N1218" s="1" t="str">
        <f t="shared" si="18"/>
        <v>3J68I0248_P</v>
      </c>
      <c r="O1218" s="3">
        <v>1599</v>
      </c>
    </row>
    <row r="1219" spans="1:15">
      <c r="A1219" t="s">
        <v>3470</v>
      </c>
      <c r="B1219">
        <v>3</v>
      </c>
      <c r="C1219" s="1" t="s">
        <v>892</v>
      </c>
      <c r="D1219" s="1" t="s">
        <v>6</v>
      </c>
      <c r="E1219" s="1" t="s">
        <v>13</v>
      </c>
      <c r="F1219" s="1" t="s">
        <v>14</v>
      </c>
      <c r="G1219" s="1"/>
      <c r="H1219" s="1" t="s">
        <v>1282</v>
      </c>
      <c r="I1219" s="1" t="s">
        <v>283</v>
      </c>
      <c r="J1219" s="1" t="str">
        <f>VLOOKUP(H:H,[1]Listino!$F:$G,2,0)</f>
        <v>TROUSERS</v>
      </c>
      <c r="K1219" s="1" t="str">
        <f>VLOOKUP(J:J,'[2]PRICE LIST'!$H:$I,2,0)</f>
        <v>БРЮКИ</v>
      </c>
      <c r="L1219" s="1" t="s">
        <v>911</v>
      </c>
      <c r="M1219" s="1" t="s">
        <v>897</v>
      </c>
      <c r="N1219" s="1" t="str">
        <f t="shared" si="18"/>
        <v>3J68I0267_P</v>
      </c>
      <c r="O1219" s="3">
        <v>1799</v>
      </c>
    </row>
    <row r="1220" spans="1:15">
      <c r="A1220" t="s">
        <v>3470</v>
      </c>
      <c r="B1220">
        <v>3</v>
      </c>
      <c r="C1220" s="1" t="s">
        <v>892</v>
      </c>
      <c r="D1220" s="1" t="s">
        <v>6</v>
      </c>
      <c r="E1220" s="1" t="s">
        <v>13</v>
      </c>
      <c r="F1220" s="1" t="s">
        <v>14</v>
      </c>
      <c r="G1220" s="1"/>
      <c r="H1220" s="1" t="s">
        <v>1283</v>
      </c>
      <c r="I1220" s="1" t="s">
        <v>96</v>
      </c>
      <c r="J1220" s="1" t="str">
        <f>VLOOKUP(H:H,[1]Listino!$F:$G,2,0)</f>
        <v>BERMUDA</v>
      </c>
      <c r="K1220" s="1" t="str">
        <f>VLOOKUP(J:J,'[2]PRICE LIST'!$H:$I,2,0)</f>
        <v>БЕРМУДЫ</v>
      </c>
      <c r="L1220" s="1" t="s">
        <v>917</v>
      </c>
      <c r="M1220" s="1" t="s">
        <v>918</v>
      </c>
      <c r="N1220" s="1" t="str">
        <f t="shared" si="18"/>
        <v>3J68I0280_G</v>
      </c>
      <c r="O1220" s="3">
        <v>1799</v>
      </c>
    </row>
    <row r="1221" spans="1:15">
      <c r="A1221" t="s">
        <v>3470</v>
      </c>
      <c r="B1221">
        <v>3</v>
      </c>
      <c r="C1221" s="1" t="s">
        <v>892</v>
      </c>
      <c r="D1221" s="1" t="s">
        <v>6</v>
      </c>
      <c r="E1221" s="1" t="s">
        <v>13</v>
      </c>
      <c r="F1221" s="1" t="s">
        <v>14</v>
      </c>
      <c r="G1221" s="1"/>
      <c r="H1221" s="1" t="s">
        <v>1214</v>
      </c>
      <c r="I1221" s="1" t="s">
        <v>96</v>
      </c>
      <c r="J1221" s="1" t="str">
        <f>VLOOKUP(H:H,[1]Listino!$F:$G,2,0)</f>
        <v>BERMUDA</v>
      </c>
      <c r="K1221" s="1" t="str">
        <f>VLOOKUP(J:J,'[2]PRICE LIST'!$H:$I,2,0)</f>
        <v>БЕРМУДЫ</v>
      </c>
      <c r="L1221" s="1" t="s">
        <v>911</v>
      </c>
      <c r="M1221" s="1" t="s">
        <v>897</v>
      </c>
      <c r="N1221" s="1" t="str">
        <f t="shared" ref="N1221:N1284" si="19">CONCATENATE(H1221,"_",L1221)</f>
        <v>3J68I0293_P</v>
      </c>
      <c r="O1221" s="3">
        <v>1599</v>
      </c>
    </row>
    <row r="1222" spans="1:15">
      <c r="A1222" t="s">
        <v>3470</v>
      </c>
      <c r="B1222">
        <v>3</v>
      </c>
      <c r="C1222" s="1" t="s">
        <v>892</v>
      </c>
      <c r="D1222" s="1" t="s">
        <v>6</v>
      </c>
      <c r="E1222" s="1" t="s">
        <v>13</v>
      </c>
      <c r="F1222" s="1" t="s">
        <v>14</v>
      </c>
      <c r="G1222" s="1"/>
      <c r="H1222" s="1" t="s">
        <v>1411</v>
      </c>
      <c r="I1222" s="1" t="s">
        <v>283</v>
      </c>
      <c r="J1222" s="1" t="str">
        <f>VLOOKUP(H:H,[1]Listino!$F:$G,2,0)</f>
        <v>TROUSERS</v>
      </c>
      <c r="K1222" s="1" t="str">
        <f>VLOOKUP(J:J,'[2]PRICE LIST'!$H:$I,2,0)</f>
        <v>БРЮКИ</v>
      </c>
      <c r="L1222" s="1" t="s">
        <v>917</v>
      </c>
      <c r="M1222" s="1" t="s">
        <v>918</v>
      </c>
      <c r="N1222" s="1" t="str">
        <f t="shared" si="19"/>
        <v>3J68I0315_G</v>
      </c>
      <c r="O1222" s="3">
        <v>2799</v>
      </c>
    </row>
    <row r="1223" spans="1:15">
      <c r="A1223" t="s">
        <v>3470</v>
      </c>
      <c r="B1223">
        <v>3</v>
      </c>
      <c r="C1223" s="1" t="s">
        <v>892</v>
      </c>
      <c r="D1223" s="1" t="s">
        <v>6</v>
      </c>
      <c r="E1223" s="1" t="s">
        <v>13</v>
      </c>
      <c r="F1223" s="1" t="s">
        <v>14</v>
      </c>
      <c r="G1223" s="1"/>
      <c r="H1223" s="1" t="s">
        <v>1284</v>
      </c>
      <c r="I1223" s="1" t="s">
        <v>283</v>
      </c>
      <c r="J1223" s="1" t="str">
        <f>VLOOKUP(H:H,[1]Listino!$F:$G,2,0)</f>
        <v>TROUSERS</v>
      </c>
      <c r="K1223" s="1" t="str">
        <f>VLOOKUP(J:J,'[2]PRICE LIST'!$H:$I,2,0)</f>
        <v>БРЮКИ</v>
      </c>
      <c r="L1223" s="1" t="s">
        <v>911</v>
      </c>
      <c r="M1223" s="1" t="s">
        <v>897</v>
      </c>
      <c r="N1223" s="1" t="str">
        <f t="shared" si="19"/>
        <v>3J68I0316_P</v>
      </c>
      <c r="O1223" s="3">
        <v>1799</v>
      </c>
    </row>
    <row r="1224" spans="1:15">
      <c r="A1224" t="s">
        <v>3470</v>
      </c>
      <c r="B1224">
        <v>3</v>
      </c>
      <c r="C1224" s="1" t="s">
        <v>892</v>
      </c>
      <c r="D1224" s="1" t="s">
        <v>6</v>
      </c>
      <c r="E1224" s="1" t="s">
        <v>13</v>
      </c>
      <c r="F1224" s="1" t="s">
        <v>14</v>
      </c>
      <c r="G1224" s="1"/>
      <c r="H1224" s="1" t="s">
        <v>1156</v>
      </c>
      <c r="I1224" s="1" t="s">
        <v>283</v>
      </c>
      <c r="J1224" s="1" t="str">
        <f>VLOOKUP(H:H,[1]Listino!$F:$G,2,0)</f>
        <v>TROUSERS</v>
      </c>
      <c r="K1224" s="1" t="str">
        <f>VLOOKUP(J:J,'[2]PRICE LIST'!$H:$I,2,0)</f>
        <v>БРЮКИ</v>
      </c>
      <c r="L1224" s="1" t="s">
        <v>911</v>
      </c>
      <c r="M1224" s="1" t="s">
        <v>897</v>
      </c>
      <c r="N1224" s="1" t="str">
        <f t="shared" si="19"/>
        <v>3J68I0427_P</v>
      </c>
      <c r="O1224" s="3">
        <v>1199</v>
      </c>
    </row>
    <row r="1225" spans="1:15">
      <c r="A1225" t="s">
        <v>3470</v>
      </c>
      <c r="B1225">
        <v>3</v>
      </c>
      <c r="C1225" s="1" t="s">
        <v>892</v>
      </c>
      <c r="D1225" s="1" t="s">
        <v>6</v>
      </c>
      <c r="E1225" s="1" t="s">
        <v>13</v>
      </c>
      <c r="F1225" s="1" t="s">
        <v>14</v>
      </c>
      <c r="G1225" s="1"/>
      <c r="H1225" s="1" t="s">
        <v>1078</v>
      </c>
      <c r="I1225" s="1" t="s">
        <v>96</v>
      </c>
      <c r="J1225" s="1" t="str">
        <f>VLOOKUP(H:H,[1]Listino!$F:$G,2,0)</f>
        <v>BERMUDA</v>
      </c>
      <c r="K1225" s="1" t="str">
        <f>VLOOKUP(J:J,'[2]PRICE LIST'!$H:$I,2,0)</f>
        <v>БЕРМУДЫ</v>
      </c>
      <c r="L1225" s="1" t="s">
        <v>911</v>
      </c>
      <c r="M1225" s="1" t="s">
        <v>897</v>
      </c>
      <c r="N1225" s="1" t="str">
        <f t="shared" si="19"/>
        <v>3J68I0428_P</v>
      </c>
      <c r="O1225" s="3">
        <v>999</v>
      </c>
    </row>
    <row r="1226" spans="1:15">
      <c r="A1226" t="s">
        <v>3470</v>
      </c>
      <c r="B1226">
        <v>3</v>
      </c>
      <c r="C1226" s="1" t="s">
        <v>892</v>
      </c>
      <c r="D1226" s="1" t="s">
        <v>6</v>
      </c>
      <c r="E1226" s="1" t="s">
        <v>13</v>
      </c>
      <c r="F1226" s="1" t="s">
        <v>14</v>
      </c>
      <c r="G1226" s="1"/>
      <c r="H1226" s="1" t="s">
        <v>1160</v>
      </c>
      <c r="I1226" s="1" t="s">
        <v>283</v>
      </c>
      <c r="J1226" s="1" t="str">
        <f>VLOOKUP(H:H,[1]Listino!$F:$G,2,0)</f>
        <v>TROUSERS</v>
      </c>
      <c r="K1226" s="1" t="str">
        <f>VLOOKUP(J:J,'[2]PRICE LIST'!$H:$I,2,0)</f>
        <v>БРЮКИ</v>
      </c>
      <c r="L1226" s="1" t="s">
        <v>911</v>
      </c>
      <c r="M1226" s="1" t="s">
        <v>897</v>
      </c>
      <c r="N1226" s="1" t="str">
        <f t="shared" si="19"/>
        <v>3J68I0429_P</v>
      </c>
      <c r="O1226" s="3">
        <v>1199</v>
      </c>
    </row>
    <row r="1227" spans="1:15">
      <c r="A1227" t="s">
        <v>3470</v>
      </c>
      <c r="B1227">
        <v>3</v>
      </c>
      <c r="C1227" s="1" t="s">
        <v>892</v>
      </c>
      <c r="D1227" s="1" t="s">
        <v>6</v>
      </c>
      <c r="E1227" s="1" t="s">
        <v>13</v>
      </c>
      <c r="F1227" s="1" t="s">
        <v>14</v>
      </c>
      <c r="G1227" s="1"/>
      <c r="H1227" s="1" t="s">
        <v>1059</v>
      </c>
      <c r="I1227" s="1" t="s">
        <v>96</v>
      </c>
      <c r="J1227" s="1" t="str">
        <f>VLOOKUP(H:H,[1]Listino!$F:$G,2,0)</f>
        <v>BERMUDA</v>
      </c>
      <c r="K1227" s="1" t="str">
        <f>VLOOKUP(J:J,'[2]PRICE LIST'!$H:$I,2,0)</f>
        <v>БЕРМУДЫ</v>
      </c>
      <c r="L1227" s="1" t="s">
        <v>911</v>
      </c>
      <c r="M1227" s="1" t="s">
        <v>897</v>
      </c>
      <c r="N1227" s="1" t="str">
        <f t="shared" si="19"/>
        <v>3J68I0431_P</v>
      </c>
      <c r="O1227" s="3">
        <v>999</v>
      </c>
    </row>
    <row r="1228" spans="1:15">
      <c r="A1228" t="s">
        <v>3470</v>
      </c>
      <c r="B1228">
        <v>3</v>
      </c>
      <c r="C1228" s="1" t="s">
        <v>892</v>
      </c>
      <c r="D1228" s="1" t="s">
        <v>6</v>
      </c>
      <c r="E1228" s="1" t="s">
        <v>13</v>
      </c>
      <c r="F1228" s="1" t="s">
        <v>14</v>
      </c>
      <c r="G1228" s="1"/>
      <c r="H1228" s="1" t="s">
        <v>1286</v>
      </c>
      <c r="I1228" s="1" t="s">
        <v>59</v>
      </c>
      <c r="J1228" s="1" t="str">
        <f>VLOOKUP(H:H,[1]Listino!$F:$G,2,0)</f>
        <v>T-SHIRT L/S</v>
      </c>
      <c r="K1228" s="1" t="str">
        <f>VLOOKUP(J:J,'[2]PRICE LIST'!$H:$I,2,0)</f>
        <v>МАЙКА</v>
      </c>
      <c r="L1228" s="1" t="s">
        <v>911</v>
      </c>
      <c r="M1228" s="1" t="s">
        <v>897</v>
      </c>
      <c r="N1228" s="1" t="str">
        <f t="shared" si="19"/>
        <v>3J70C1520_P</v>
      </c>
      <c r="O1228" s="3">
        <v>1799</v>
      </c>
    </row>
    <row r="1229" spans="1:15">
      <c r="A1229" t="s">
        <v>3470</v>
      </c>
      <c r="B1229">
        <v>3</v>
      </c>
      <c r="C1229" s="1" t="s">
        <v>892</v>
      </c>
      <c r="D1229" s="1" t="s">
        <v>6</v>
      </c>
      <c r="E1229" s="1" t="s">
        <v>13</v>
      </c>
      <c r="F1229" s="1" t="s">
        <v>14</v>
      </c>
      <c r="G1229" s="1"/>
      <c r="H1229" s="1" t="s">
        <v>1287</v>
      </c>
      <c r="I1229" s="1" t="s">
        <v>214</v>
      </c>
      <c r="J1229" s="1" t="str">
        <f>VLOOKUP(H:H,[1]Listino!$F:$G,2,0)</f>
        <v>SWEATER L/S</v>
      </c>
      <c r="K1229" s="1" t="str">
        <f>VLOOKUP(J:J,'[2]PRICE LIST'!$H:$I,2,0)</f>
        <v>СВИТЕР С ДЛИНН.РУКАВ</v>
      </c>
      <c r="L1229" s="1" t="s">
        <v>911</v>
      </c>
      <c r="M1229" s="1" t="s">
        <v>897</v>
      </c>
      <c r="N1229" s="1" t="str">
        <f t="shared" si="19"/>
        <v>3J70C1553_P</v>
      </c>
      <c r="O1229" s="3">
        <v>1799</v>
      </c>
    </row>
    <row r="1230" spans="1:15">
      <c r="A1230" t="s">
        <v>3470</v>
      </c>
      <c r="B1230">
        <v>3</v>
      </c>
      <c r="C1230" s="1" t="s">
        <v>892</v>
      </c>
      <c r="D1230" s="1" t="s">
        <v>6</v>
      </c>
      <c r="E1230" s="1" t="s">
        <v>13</v>
      </c>
      <c r="F1230" s="1" t="s">
        <v>14</v>
      </c>
      <c r="G1230" s="1"/>
      <c r="H1230" s="1" t="s">
        <v>1288</v>
      </c>
      <c r="I1230" s="1" t="s">
        <v>214</v>
      </c>
      <c r="J1230" s="1" t="str">
        <f>VLOOKUP(H:H,[1]Listino!$F:$G,2,0)</f>
        <v>SWEATER L/S</v>
      </c>
      <c r="K1230" s="1" t="str">
        <f>VLOOKUP(J:J,'[2]PRICE LIST'!$H:$I,2,0)</f>
        <v>СВИТЕР С ДЛИНН.РУКАВ</v>
      </c>
      <c r="L1230" s="1" t="s">
        <v>911</v>
      </c>
      <c r="M1230" s="1" t="s">
        <v>897</v>
      </c>
      <c r="N1230" s="1" t="str">
        <f t="shared" si="19"/>
        <v>3J70C155R_P</v>
      </c>
      <c r="O1230" s="3">
        <v>1799</v>
      </c>
    </row>
    <row r="1231" spans="1:15">
      <c r="A1231" t="s">
        <v>3470</v>
      </c>
      <c r="B1231">
        <v>3</v>
      </c>
      <c r="C1231" s="1" t="s">
        <v>892</v>
      </c>
      <c r="D1231" s="1" t="s">
        <v>6</v>
      </c>
      <c r="E1231" s="1" t="s">
        <v>13</v>
      </c>
      <c r="F1231" s="1" t="s">
        <v>14</v>
      </c>
      <c r="G1231" s="1"/>
      <c r="H1231" s="1" t="s">
        <v>1289</v>
      </c>
      <c r="I1231" s="1" t="s">
        <v>387</v>
      </c>
      <c r="J1231" s="1" t="str">
        <f>VLOOKUP(H:H,[1]Listino!$F:$G,2,0)</f>
        <v>JACKET</v>
      </c>
      <c r="K1231" s="1" t="str">
        <f>VLOOKUP(J:J,'[2]PRICE LIST'!$H:$I,2,0)</f>
        <v>ПИДЖАК</v>
      </c>
      <c r="L1231" s="1" t="s">
        <v>911</v>
      </c>
      <c r="M1231" s="1" t="s">
        <v>897</v>
      </c>
      <c r="N1231" s="1" t="str">
        <f t="shared" si="19"/>
        <v>3J70C5920_P</v>
      </c>
      <c r="O1231" s="3">
        <v>1799</v>
      </c>
    </row>
    <row r="1232" spans="1:15">
      <c r="A1232" t="s">
        <v>3470</v>
      </c>
      <c r="B1232">
        <v>3</v>
      </c>
      <c r="C1232" s="1" t="s">
        <v>892</v>
      </c>
      <c r="D1232" s="1" t="s">
        <v>6</v>
      </c>
      <c r="E1232" s="1" t="s">
        <v>13</v>
      </c>
      <c r="F1232" s="1" t="s">
        <v>14</v>
      </c>
      <c r="G1232" s="1"/>
      <c r="H1232" s="1" t="s">
        <v>1354</v>
      </c>
      <c r="I1232" s="1" t="s">
        <v>429</v>
      </c>
      <c r="J1232" s="1" t="str">
        <f>VLOOKUP(H:H,[1]Listino!$F:$G,2,0)</f>
        <v>JACKET W/HOOD L/S</v>
      </c>
      <c r="K1232" s="1" t="str">
        <f>VLOOKUP(J:J,'[2]PRICE LIST'!$H:$I,2,0)</f>
        <v>ПИДЖАК С КАПЮШОНОМ</v>
      </c>
      <c r="L1232" s="1" t="s">
        <v>911</v>
      </c>
      <c r="M1232" s="1" t="s">
        <v>897</v>
      </c>
      <c r="N1232" s="1" t="str">
        <f t="shared" si="19"/>
        <v>3J70C5954_P</v>
      </c>
      <c r="O1232" s="3">
        <v>2299</v>
      </c>
    </row>
    <row r="1233" spans="1:15">
      <c r="A1233" t="s">
        <v>3470</v>
      </c>
      <c r="B1233">
        <v>3</v>
      </c>
      <c r="C1233" s="1" t="s">
        <v>892</v>
      </c>
      <c r="D1233" s="1" t="s">
        <v>6</v>
      </c>
      <c r="E1233" s="1" t="s">
        <v>13</v>
      </c>
      <c r="F1233" s="1" t="s">
        <v>14</v>
      </c>
      <c r="G1233" s="1"/>
      <c r="H1233" s="1" t="s">
        <v>1290</v>
      </c>
      <c r="I1233" s="1" t="s">
        <v>283</v>
      </c>
      <c r="J1233" s="1" t="str">
        <f>VLOOKUP(H:H,[1]Listino!$F:$G,2,0)</f>
        <v>TROUSERS</v>
      </c>
      <c r="K1233" s="1" t="str">
        <f>VLOOKUP(J:J,'[2]PRICE LIST'!$H:$I,2,0)</f>
        <v>БРЮКИ</v>
      </c>
      <c r="L1233" s="1" t="s">
        <v>911</v>
      </c>
      <c r="M1233" s="1" t="s">
        <v>897</v>
      </c>
      <c r="N1233" s="1" t="str">
        <f t="shared" si="19"/>
        <v>3J70I0286_P</v>
      </c>
      <c r="O1233" s="3">
        <v>1799</v>
      </c>
    </row>
    <row r="1234" spans="1:15">
      <c r="A1234" t="s">
        <v>3470</v>
      </c>
      <c r="B1234">
        <v>3</v>
      </c>
      <c r="C1234" s="1" t="s">
        <v>892</v>
      </c>
      <c r="D1234" s="1" t="s">
        <v>6</v>
      </c>
      <c r="E1234" s="1" t="s">
        <v>13</v>
      </c>
      <c r="F1234" s="1" t="s">
        <v>14</v>
      </c>
      <c r="G1234" s="1"/>
      <c r="H1234" s="1" t="s">
        <v>1322</v>
      </c>
      <c r="I1234" s="1" t="s">
        <v>214</v>
      </c>
      <c r="J1234" s="1" t="str">
        <f>VLOOKUP(H:H,[1]Listino!$F:$G,2,0)</f>
        <v>SWEATER L/S</v>
      </c>
      <c r="K1234" s="1" t="str">
        <f>VLOOKUP(J:J,'[2]PRICE LIST'!$H:$I,2,0)</f>
        <v>СВИТЕР С ДЛИНН.РУКАВ</v>
      </c>
      <c r="L1234" s="1" t="s">
        <v>901</v>
      </c>
      <c r="M1234" s="1" t="s">
        <v>902</v>
      </c>
      <c r="N1234" s="1" t="str">
        <f t="shared" si="19"/>
        <v>3J70MM28E_W</v>
      </c>
      <c r="O1234" s="3">
        <v>1799</v>
      </c>
    </row>
    <row r="1235" spans="1:15">
      <c r="A1235" t="s">
        <v>3470</v>
      </c>
      <c r="B1235">
        <v>3</v>
      </c>
      <c r="C1235" s="1" t="s">
        <v>892</v>
      </c>
      <c r="D1235" s="1" t="s">
        <v>6</v>
      </c>
      <c r="E1235" s="1" t="s">
        <v>13</v>
      </c>
      <c r="F1235" s="1" t="s">
        <v>14</v>
      </c>
      <c r="G1235" s="1"/>
      <c r="H1235" s="1" t="s">
        <v>1355</v>
      </c>
      <c r="I1235" s="1" t="s">
        <v>1232</v>
      </c>
      <c r="J1235" s="1" t="str">
        <f>VLOOKUP(H:H,[1]Listino!$F:$G,2,0)</f>
        <v>SET SWEATER+TROUSERS</v>
      </c>
      <c r="K1235" s="1" t="str">
        <f>VLOOKUP(J:J,'[2]PRICE LIST'!$H:$I,2,0)</f>
        <v>КОМ.СВИТЕР + БРЮКИ</v>
      </c>
      <c r="L1235" s="1" t="s">
        <v>911</v>
      </c>
      <c r="M1235" s="1" t="s">
        <v>897</v>
      </c>
      <c r="N1235" s="1" t="str">
        <f t="shared" si="19"/>
        <v>3J70Z11Q5_P</v>
      </c>
      <c r="O1235" s="3">
        <v>2299</v>
      </c>
    </row>
    <row r="1236" spans="1:15">
      <c r="A1236" t="s">
        <v>3470</v>
      </c>
      <c r="B1236">
        <v>3</v>
      </c>
      <c r="C1236" s="1" t="s">
        <v>892</v>
      </c>
      <c r="D1236" s="1" t="s">
        <v>6</v>
      </c>
      <c r="E1236" s="1" t="s">
        <v>13</v>
      </c>
      <c r="F1236" s="1" t="s">
        <v>14</v>
      </c>
      <c r="G1236" s="1"/>
      <c r="H1236" s="1" t="s">
        <v>1388</v>
      </c>
      <c r="I1236" s="1" t="s">
        <v>1389</v>
      </c>
      <c r="J1236" s="1" t="str">
        <f>VLOOKUP(H:H,[1]Listino!$F:$G,2,0)</f>
        <v>SET JACKET+TROUSERS</v>
      </c>
      <c r="K1236" s="1" t="str">
        <f>VLOOKUP(J:J,'[2]PRICE LIST'!$H:$I,2,0)</f>
        <v>КОМ.ПИДЖАК+БРЮКИ</v>
      </c>
      <c r="L1236" s="1" t="s">
        <v>911</v>
      </c>
      <c r="M1236" s="1" t="s">
        <v>897</v>
      </c>
      <c r="N1236" s="1" t="str">
        <f t="shared" si="19"/>
        <v>3J70Z5488_P</v>
      </c>
      <c r="O1236" s="3">
        <v>2599</v>
      </c>
    </row>
    <row r="1237" spans="1:15">
      <c r="A1237" t="s">
        <v>3470</v>
      </c>
      <c r="B1237">
        <v>3</v>
      </c>
      <c r="C1237" s="1" t="s">
        <v>892</v>
      </c>
      <c r="D1237" s="1" t="s">
        <v>6</v>
      </c>
      <c r="E1237" s="1" t="s">
        <v>13</v>
      </c>
      <c r="F1237" s="1" t="s">
        <v>14</v>
      </c>
      <c r="G1237" s="1"/>
      <c r="H1237" s="1" t="s">
        <v>1323</v>
      </c>
      <c r="I1237" s="1" t="s">
        <v>387</v>
      </c>
      <c r="J1237" s="1" t="str">
        <f>VLOOKUP(H:H,[1]Listino!$F:$G,2,0)</f>
        <v>JACKET</v>
      </c>
      <c r="K1237" s="1" t="str">
        <f>VLOOKUP(J:J,'[2]PRICE LIST'!$H:$I,2,0)</f>
        <v>ПИДЖАК</v>
      </c>
      <c r="L1237" s="1" t="s">
        <v>901</v>
      </c>
      <c r="M1237" s="1" t="s">
        <v>902</v>
      </c>
      <c r="N1237" s="1" t="str">
        <f t="shared" si="19"/>
        <v>3JF3MM27R_W</v>
      </c>
      <c r="O1237" s="3">
        <v>1799</v>
      </c>
    </row>
    <row r="1238" spans="1:15">
      <c r="A1238" t="s">
        <v>3470</v>
      </c>
      <c r="B1238">
        <v>3</v>
      </c>
      <c r="C1238" s="1" t="s">
        <v>892</v>
      </c>
      <c r="D1238" s="1" t="s">
        <v>6</v>
      </c>
      <c r="E1238" s="1" t="s">
        <v>13</v>
      </c>
      <c r="F1238" s="1" t="s">
        <v>14</v>
      </c>
      <c r="G1238" s="1"/>
      <c r="H1238" s="1" t="s">
        <v>1324</v>
      </c>
      <c r="I1238" s="1" t="s">
        <v>819</v>
      </c>
      <c r="J1238" s="1" t="str">
        <f>VLOOKUP(H:H,[1]Listino!$F:$G,2,0)</f>
        <v>OVERALL</v>
      </c>
      <c r="K1238" s="1" t="str">
        <f>VLOOKUP(J:J,'[2]PRICE LIST'!$H:$I,2,0)</f>
        <v>КОМБИНЕЗОН</v>
      </c>
      <c r="L1238" s="1" t="s">
        <v>901</v>
      </c>
      <c r="M1238" s="1" t="s">
        <v>902</v>
      </c>
      <c r="N1238" s="1" t="str">
        <f t="shared" si="19"/>
        <v>3JF3MT153_W</v>
      </c>
      <c r="O1238" s="3">
        <v>1799</v>
      </c>
    </row>
    <row r="1239" spans="1:15">
      <c r="A1239" t="s">
        <v>3470</v>
      </c>
      <c r="B1239">
        <v>3</v>
      </c>
      <c r="C1239" s="1" t="s">
        <v>892</v>
      </c>
      <c r="D1239" s="1" t="s">
        <v>6</v>
      </c>
      <c r="E1239" s="1" t="s">
        <v>13</v>
      </c>
      <c r="F1239" s="1" t="s">
        <v>14</v>
      </c>
      <c r="G1239" s="1"/>
      <c r="H1239" s="1" t="s">
        <v>1431</v>
      </c>
      <c r="I1239" s="1" t="s">
        <v>432</v>
      </c>
      <c r="J1239" s="1" t="str">
        <f>VLOOKUP(H:H,[1]Listino!$F:$G,2,0)</f>
        <v>SWEATER W/HOOD</v>
      </c>
      <c r="K1239" s="1" t="str">
        <f>VLOOKUP(J:J,'[2]PRICE LIST'!$H:$I,2,0)</f>
        <v>СВИТЕР С КАПЮШОНОМ</v>
      </c>
      <c r="L1239" s="1" t="s">
        <v>917</v>
      </c>
      <c r="M1239" s="1" t="s">
        <v>918</v>
      </c>
      <c r="N1239" s="1" t="str">
        <f t="shared" si="19"/>
        <v>3JR4C2269_G</v>
      </c>
      <c r="O1239" s="5">
        <v>2999</v>
      </c>
    </row>
    <row r="1240" spans="1:15">
      <c r="A1240" t="s">
        <v>3470</v>
      </c>
      <c r="B1240">
        <v>3</v>
      </c>
      <c r="C1240" s="1" t="s">
        <v>892</v>
      </c>
      <c r="D1240" s="1" t="s">
        <v>6</v>
      </c>
      <c r="E1240" s="1" t="s">
        <v>13</v>
      </c>
      <c r="F1240" s="1" t="s">
        <v>14</v>
      </c>
      <c r="G1240" s="1"/>
      <c r="H1240" s="1" t="s">
        <v>1325</v>
      </c>
      <c r="I1240" s="1" t="s">
        <v>214</v>
      </c>
      <c r="J1240" s="1" t="str">
        <f>VLOOKUP(H:H,[1]Listino!$F:$G,2,0)</f>
        <v>SWEATER L/S</v>
      </c>
      <c r="K1240" s="1" t="str">
        <f>VLOOKUP(J:J,'[2]PRICE LIST'!$H:$I,2,0)</f>
        <v>СВИТЕР С ДЛИНН.РУКАВ</v>
      </c>
      <c r="L1240" s="1" t="s">
        <v>901</v>
      </c>
      <c r="M1240" s="1" t="s">
        <v>902</v>
      </c>
      <c r="N1240" s="1" t="str">
        <f t="shared" si="19"/>
        <v>3JVKMM27Z_W</v>
      </c>
      <c r="O1240" s="3">
        <v>1799</v>
      </c>
    </row>
    <row r="1241" spans="1:15">
      <c r="A1241" t="s">
        <v>3470</v>
      </c>
      <c r="B1241">
        <v>3</v>
      </c>
      <c r="C1241" s="1" t="s">
        <v>892</v>
      </c>
      <c r="D1241" s="1" t="s">
        <v>6</v>
      </c>
      <c r="E1241" s="1" t="s">
        <v>13</v>
      </c>
      <c r="F1241" s="1" t="s">
        <v>14</v>
      </c>
      <c r="G1241" s="1"/>
      <c r="H1241" s="1" t="s">
        <v>1292</v>
      </c>
      <c r="I1241" s="1" t="s">
        <v>17</v>
      </c>
      <c r="J1241" s="1" t="str">
        <f>VLOOKUP(H:H,[1]Listino!$F:$G,2,0)</f>
        <v>T-SHIRT</v>
      </c>
      <c r="K1241" s="1" t="str">
        <f>VLOOKUP(J:J,'[2]PRICE LIST'!$H:$I,2,0)</f>
        <v>МАЙКА</v>
      </c>
      <c r="L1241" s="1" t="s">
        <v>917</v>
      </c>
      <c r="M1241" s="1" t="s">
        <v>918</v>
      </c>
      <c r="N1241" s="1" t="str">
        <f t="shared" si="19"/>
        <v>3KV4C152F_G</v>
      </c>
      <c r="O1241" s="5">
        <v>1599</v>
      </c>
    </row>
    <row r="1242" spans="1:15">
      <c r="A1242" t="s">
        <v>3470</v>
      </c>
      <c r="B1242">
        <v>3</v>
      </c>
      <c r="C1242" s="1" t="s">
        <v>892</v>
      </c>
      <c r="D1242" s="1" t="s">
        <v>6</v>
      </c>
      <c r="E1242" s="1" t="s">
        <v>13</v>
      </c>
      <c r="F1242" s="1" t="s">
        <v>14</v>
      </c>
      <c r="G1242" s="1"/>
      <c r="H1242" s="1" t="s">
        <v>1008</v>
      </c>
      <c r="I1242" s="1" t="s">
        <v>17</v>
      </c>
      <c r="J1242" s="1" t="str">
        <f>VLOOKUP(H:H,[1]Listino!$F:$G,2,0)</f>
        <v>T-SHIRT</v>
      </c>
      <c r="K1242" s="1" t="str">
        <f>VLOOKUP(J:J,'[2]PRICE LIST'!$H:$I,2,0)</f>
        <v>МАЙКА</v>
      </c>
      <c r="L1242" s="1" t="s">
        <v>901</v>
      </c>
      <c r="M1242" s="1" t="s">
        <v>902</v>
      </c>
      <c r="N1242" s="1" t="str">
        <f t="shared" si="19"/>
        <v>3MM5MM281_W</v>
      </c>
      <c r="O1242" s="3">
        <v>899</v>
      </c>
    </row>
    <row r="1243" spans="1:15">
      <c r="A1243" t="s">
        <v>3470</v>
      </c>
      <c r="B1243">
        <v>3</v>
      </c>
      <c r="C1243" s="1" t="s">
        <v>892</v>
      </c>
      <c r="D1243" s="1" t="s">
        <v>6</v>
      </c>
      <c r="E1243" s="1" t="s">
        <v>13</v>
      </c>
      <c r="F1243" s="1" t="s">
        <v>14</v>
      </c>
      <c r="G1243" s="1"/>
      <c r="H1243" s="1" t="s">
        <v>992</v>
      </c>
      <c r="I1243" s="1" t="s">
        <v>976</v>
      </c>
      <c r="J1243" s="1" t="str">
        <f>VLOOKUP(H:H,[1]Listino!$F:$G,2,0)</f>
        <v>LEGGINGS</v>
      </c>
      <c r="K1243" s="1" t="str">
        <f>VLOOKUP(J:J,'[2]PRICE LIST'!$H:$I,2,0)</f>
        <v>БРЮКИ ТРИКОТАЖНЫЕ</v>
      </c>
      <c r="L1243" s="1" t="s">
        <v>911</v>
      </c>
      <c r="M1243" s="1" t="s">
        <v>897</v>
      </c>
      <c r="N1243" s="1" t="str">
        <f t="shared" si="19"/>
        <v>3MT1I0430_P</v>
      </c>
      <c r="O1243" s="3">
        <v>899</v>
      </c>
    </row>
    <row r="1244" spans="1:15">
      <c r="A1244" t="s">
        <v>3470</v>
      </c>
      <c r="B1244">
        <v>3</v>
      </c>
      <c r="C1244" s="1" t="s">
        <v>892</v>
      </c>
      <c r="D1244" s="1" t="s">
        <v>6</v>
      </c>
      <c r="E1244" s="1" t="s">
        <v>13</v>
      </c>
      <c r="F1244" s="1" t="s">
        <v>14</v>
      </c>
      <c r="G1244" s="1"/>
      <c r="H1244" s="1" t="s">
        <v>1356</v>
      </c>
      <c r="I1244" s="1" t="s">
        <v>214</v>
      </c>
      <c r="J1244" s="1" t="str">
        <f>VLOOKUP(H:H,[1]Listino!$F:$G,2,0)</f>
        <v>SWEATER L/S</v>
      </c>
      <c r="K1244" s="1" t="str">
        <f>VLOOKUP(J:J,'[2]PRICE LIST'!$H:$I,2,0)</f>
        <v>СВИТЕР С ДЛИНН.РУКАВ</v>
      </c>
      <c r="L1244" s="1" t="s">
        <v>911</v>
      </c>
      <c r="M1244" s="1" t="s">
        <v>897</v>
      </c>
      <c r="N1244" s="1" t="str">
        <f t="shared" si="19"/>
        <v>3NAAC154A_P</v>
      </c>
      <c r="O1244" s="3">
        <v>2299</v>
      </c>
    </row>
    <row r="1245" spans="1:15">
      <c r="A1245" t="s">
        <v>3470</v>
      </c>
      <c r="B1245">
        <v>3</v>
      </c>
      <c r="C1245" s="1" t="s">
        <v>892</v>
      </c>
      <c r="D1245" s="1" t="s">
        <v>6</v>
      </c>
      <c r="E1245" s="1" t="s">
        <v>13</v>
      </c>
      <c r="F1245" s="1" t="s">
        <v>14</v>
      </c>
      <c r="G1245" s="1"/>
      <c r="H1245" s="1" t="s">
        <v>1390</v>
      </c>
      <c r="I1245" s="1" t="s">
        <v>1391</v>
      </c>
      <c r="J1245" s="1" t="str">
        <f>VLOOKUP(H:H,[1]Listino!$F:$G,2,0)</f>
        <v>OVERALL</v>
      </c>
      <c r="K1245" s="1" t="str">
        <f>VLOOKUP(J:J,'[2]PRICE LIST'!$H:$I,2,0)</f>
        <v>КОМБИНЕЗОН</v>
      </c>
      <c r="L1245" s="1" t="s">
        <v>911</v>
      </c>
      <c r="M1245" s="1" t="s">
        <v>897</v>
      </c>
      <c r="N1245" s="1" t="str">
        <f t="shared" si="19"/>
        <v>3NAAZ8289_P</v>
      </c>
      <c r="O1245" s="3">
        <v>2599</v>
      </c>
    </row>
    <row r="1246" spans="1:15">
      <c r="A1246" t="s">
        <v>3470</v>
      </c>
      <c r="B1246">
        <v>3</v>
      </c>
      <c r="C1246" s="1" t="s">
        <v>892</v>
      </c>
      <c r="D1246" s="1" t="s">
        <v>6</v>
      </c>
      <c r="E1246" s="1" t="s">
        <v>13</v>
      </c>
      <c r="F1246" s="1" t="s">
        <v>14</v>
      </c>
      <c r="G1246" s="1"/>
      <c r="H1246" s="1" t="s">
        <v>1293</v>
      </c>
      <c r="I1246" s="1" t="s">
        <v>17</v>
      </c>
      <c r="J1246" s="1" t="str">
        <f>VLOOKUP(H:H,[1]Listino!$F:$G,2,0)</f>
        <v>T-SHIRT</v>
      </c>
      <c r="K1246" s="1" t="str">
        <f>VLOOKUP(J:J,'[2]PRICE LIST'!$H:$I,2,0)</f>
        <v>МАЙКА</v>
      </c>
      <c r="L1246" s="1" t="s">
        <v>917</v>
      </c>
      <c r="M1246" s="1" t="s">
        <v>918</v>
      </c>
      <c r="N1246" s="1" t="str">
        <f t="shared" si="19"/>
        <v>3P4ZC155O_G</v>
      </c>
      <c r="O1246" s="3">
        <v>1799</v>
      </c>
    </row>
    <row r="1247" spans="1:15">
      <c r="A1247" t="s">
        <v>3470</v>
      </c>
      <c r="B1247">
        <v>3</v>
      </c>
      <c r="C1247" s="1" t="s">
        <v>892</v>
      </c>
      <c r="D1247" s="1" t="s">
        <v>6</v>
      </c>
      <c r="E1247" s="1" t="s">
        <v>13</v>
      </c>
      <c r="F1247" s="1" t="s">
        <v>14</v>
      </c>
      <c r="G1247" s="1"/>
      <c r="H1247" s="1" t="s">
        <v>1064</v>
      </c>
      <c r="I1247" s="1" t="s">
        <v>12</v>
      </c>
      <c r="J1247" s="1" t="str">
        <f>VLOOKUP(H:H,[1]Listino!$F:$G,2,0)</f>
        <v>TANK-TOP</v>
      </c>
      <c r="K1247" s="1" t="str">
        <f>VLOOKUP(J:J,'[2]PRICE LIST'!$H:$I,2,0)</f>
        <v>МАЙКА</v>
      </c>
      <c r="L1247" s="1" t="s">
        <v>917</v>
      </c>
      <c r="M1247" s="1" t="s">
        <v>918</v>
      </c>
      <c r="N1247" s="1" t="str">
        <f t="shared" si="19"/>
        <v>3P4ZC8302_G</v>
      </c>
      <c r="O1247" s="3">
        <v>999</v>
      </c>
    </row>
    <row r="1248" spans="1:15">
      <c r="A1248" t="s">
        <v>3470</v>
      </c>
      <c r="B1248">
        <v>3</v>
      </c>
      <c r="C1248" s="1" t="s">
        <v>892</v>
      </c>
      <c r="D1248" s="1" t="s">
        <v>6</v>
      </c>
      <c r="E1248" s="1" t="s">
        <v>13</v>
      </c>
      <c r="F1248" s="1" t="s">
        <v>14</v>
      </c>
      <c r="G1248" s="1"/>
      <c r="H1248" s="1" t="s">
        <v>1294</v>
      </c>
      <c r="I1248" s="1" t="s">
        <v>976</v>
      </c>
      <c r="J1248" s="1" t="str">
        <f>VLOOKUP(H:H,[1]Listino!$F:$G,2,0)</f>
        <v>LEGGINGS</v>
      </c>
      <c r="K1248" s="1" t="str">
        <f>VLOOKUP(J:J,'[2]PRICE LIST'!$H:$I,2,0)</f>
        <v>БРЮКИ ТРИКОТАЖНЫЕ</v>
      </c>
      <c r="L1248" s="1" t="s">
        <v>917</v>
      </c>
      <c r="M1248" s="1" t="s">
        <v>918</v>
      </c>
      <c r="N1248" s="1" t="str">
        <f t="shared" si="19"/>
        <v>3P4ZI0210_G</v>
      </c>
      <c r="O1248" s="3">
        <v>1799</v>
      </c>
    </row>
    <row r="1249" spans="1:15">
      <c r="A1249" t="s">
        <v>3470</v>
      </c>
      <c r="B1249">
        <v>3</v>
      </c>
      <c r="C1249" s="1" t="s">
        <v>892</v>
      </c>
      <c r="D1249" s="1" t="s">
        <v>6</v>
      </c>
      <c r="E1249" s="1" t="s">
        <v>13</v>
      </c>
      <c r="F1249" s="1" t="s">
        <v>14</v>
      </c>
      <c r="G1249" s="1"/>
      <c r="H1249" s="1" t="s">
        <v>1295</v>
      </c>
      <c r="I1249" s="1" t="s">
        <v>976</v>
      </c>
      <c r="J1249" s="1" t="str">
        <f>VLOOKUP(H:H,[1]Listino!$F:$G,2,0)</f>
        <v>LEGGINGS</v>
      </c>
      <c r="K1249" s="1" t="str">
        <f>VLOOKUP(J:J,'[2]PRICE LIST'!$H:$I,2,0)</f>
        <v>БРЮКИ ТРИКОТАЖНЫЕ</v>
      </c>
      <c r="L1249" s="1" t="s">
        <v>911</v>
      </c>
      <c r="M1249" s="1" t="s">
        <v>897</v>
      </c>
      <c r="N1249" s="1" t="str">
        <f t="shared" si="19"/>
        <v>3P4ZI0257_P</v>
      </c>
      <c r="O1249" s="3">
        <v>1799</v>
      </c>
    </row>
    <row r="1250" spans="1:15">
      <c r="A1250" t="s">
        <v>3470</v>
      </c>
      <c r="B1250">
        <v>3</v>
      </c>
      <c r="C1250" s="1" t="s">
        <v>892</v>
      </c>
      <c r="D1250" s="1" t="s">
        <v>6</v>
      </c>
      <c r="E1250" s="1" t="s">
        <v>13</v>
      </c>
      <c r="F1250" s="1" t="s">
        <v>14</v>
      </c>
      <c r="G1250" s="1"/>
      <c r="H1250" s="1" t="s">
        <v>1220</v>
      </c>
      <c r="I1250" s="1" t="s">
        <v>976</v>
      </c>
      <c r="J1250" s="1" t="str">
        <f>VLOOKUP(H:H,[1]Listino!$F:$G,2,0)</f>
        <v>LEGGINGS</v>
      </c>
      <c r="K1250" s="1" t="str">
        <f>VLOOKUP(J:J,'[2]PRICE LIST'!$H:$I,2,0)</f>
        <v>БРЮКИ ТРИКОТАЖНЫЕ</v>
      </c>
      <c r="L1250" s="1" t="s">
        <v>911</v>
      </c>
      <c r="M1250" s="1" t="s">
        <v>897</v>
      </c>
      <c r="N1250" s="1" t="str">
        <f t="shared" si="19"/>
        <v>3P4ZI0258_P</v>
      </c>
      <c r="O1250" s="3">
        <v>1599</v>
      </c>
    </row>
    <row r="1251" spans="1:15">
      <c r="A1251" t="s">
        <v>3470</v>
      </c>
      <c r="B1251">
        <v>3</v>
      </c>
      <c r="C1251" s="1" t="s">
        <v>892</v>
      </c>
      <c r="D1251" s="1" t="s">
        <v>6</v>
      </c>
      <c r="E1251" s="1" t="s">
        <v>13</v>
      </c>
      <c r="F1251" s="1" t="s">
        <v>14</v>
      </c>
      <c r="G1251" s="1"/>
      <c r="H1251" s="1" t="s">
        <v>1138</v>
      </c>
      <c r="I1251" s="1" t="s">
        <v>976</v>
      </c>
      <c r="J1251" s="1" t="str">
        <f>VLOOKUP(H:H,[1]Listino!$F:$G,2,0)</f>
        <v>LEGGINGS</v>
      </c>
      <c r="K1251" s="1" t="str">
        <f>VLOOKUP(J:J,'[2]PRICE LIST'!$H:$I,2,0)</f>
        <v>БРЮКИ ТРИКОТАЖНЫЕ</v>
      </c>
      <c r="L1251" s="1" t="s">
        <v>911</v>
      </c>
      <c r="M1251" s="1" t="s">
        <v>897</v>
      </c>
      <c r="N1251" s="1" t="str">
        <f t="shared" si="19"/>
        <v>3P4ZI0279_P</v>
      </c>
      <c r="O1251" s="3">
        <v>1199</v>
      </c>
    </row>
    <row r="1252" spans="1:15">
      <c r="A1252" t="s">
        <v>3470</v>
      </c>
      <c r="B1252">
        <v>3</v>
      </c>
      <c r="C1252" s="1" t="s">
        <v>892</v>
      </c>
      <c r="D1252" s="1" t="s">
        <v>6</v>
      </c>
      <c r="E1252" s="1" t="s">
        <v>13</v>
      </c>
      <c r="F1252" s="1" t="s">
        <v>14</v>
      </c>
      <c r="G1252" s="1"/>
      <c r="H1252" s="1" t="s">
        <v>1139</v>
      </c>
      <c r="I1252" s="1" t="s">
        <v>976</v>
      </c>
      <c r="J1252" s="1" t="str">
        <f>VLOOKUP(H:H,[1]Listino!$F:$G,2,0)</f>
        <v>LEGGINGS</v>
      </c>
      <c r="K1252" s="1" t="str">
        <f>VLOOKUP(J:J,'[2]PRICE LIST'!$H:$I,2,0)</f>
        <v>БРЮКИ ТРИКОТАЖНЫЕ</v>
      </c>
      <c r="L1252" s="1" t="s">
        <v>911</v>
      </c>
      <c r="M1252" s="1" t="s">
        <v>897</v>
      </c>
      <c r="N1252" s="1" t="str">
        <f t="shared" si="19"/>
        <v>3P4ZI0285_P</v>
      </c>
      <c r="O1252" s="3">
        <v>1199</v>
      </c>
    </row>
    <row r="1253" spans="1:15">
      <c r="A1253" t="s">
        <v>3470</v>
      </c>
      <c r="B1253">
        <v>3</v>
      </c>
      <c r="C1253" s="1" t="s">
        <v>892</v>
      </c>
      <c r="D1253" s="1" t="s">
        <v>6</v>
      </c>
      <c r="E1253" s="1" t="s">
        <v>13</v>
      </c>
      <c r="F1253" s="1" t="s">
        <v>14</v>
      </c>
      <c r="G1253" s="1"/>
      <c r="H1253" s="1" t="s">
        <v>1009</v>
      </c>
      <c r="I1253" s="1" t="s">
        <v>976</v>
      </c>
      <c r="J1253" s="1" t="str">
        <f>VLOOKUP(H:H,[1]Listino!$F:$G,2,0)</f>
        <v>LEGGINGS</v>
      </c>
      <c r="K1253" s="1" t="str">
        <f>VLOOKUP(J:J,'[2]PRICE LIST'!$H:$I,2,0)</f>
        <v>БРЮКИ ТРИКОТАЖНЫЕ</v>
      </c>
      <c r="L1253" s="1" t="s">
        <v>901</v>
      </c>
      <c r="M1253" s="1" t="s">
        <v>902</v>
      </c>
      <c r="N1253" s="1" t="str">
        <f t="shared" si="19"/>
        <v>3P4ZMF255_W</v>
      </c>
      <c r="O1253" s="3">
        <v>899</v>
      </c>
    </row>
    <row r="1254" spans="1:15">
      <c r="A1254" t="s">
        <v>3470</v>
      </c>
      <c r="B1254">
        <v>3</v>
      </c>
      <c r="C1254" s="1" t="s">
        <v>892</v>
      </c>
      <c r="D1254" s="1" t="s">
        <v>6</v>
      </c>
      <c r="E1254" s="1" t="s">
        <v>13</v>
      </c>
      <c r="F1254" s="1" t="s">
        <v>14</v>
      </c>
      <c r="G1254" s="1"/>
      <c r="H1254" s="1" t="s">
        <v>1412</v>
      </c>
      <c r="I1254" s="1" t="s">
        <v>387</v>
      </c>
      <c r="J1254" s="1" t="str">
        <f>VLOOKUP(H:H,[1]Listino!$F:$G,2,0)</f>
        <v>JACKET</v>
      </c>
      <c r="K1254" s="1" t="str">
        <f>VLOOKUP(J:J,'[2]PRICE LIST'!$H:$I,2,0)</f>
        <v>ПИДЖАК</v>
      </c>
      <c r="L1254" s="1" t="s">
        <v>911</v>
      </c>
      <c r="M1254" s="1" t="s">
        <v>897</v>
      </c>
      <c r="N1254" s="1" t="str">
        <f t="shared" si="19"/>
        <v>3PAFC5942_P</v>
      </c>
      <c r="O1254" s="5">
        <v>2599</v>
      </c>
    </row>
    <row r="1255" spans="1:15">
      <c r="A1255" t="s">
        <v>3470</v>
      </c>
      <c r="B1255">
        <v>3</v>
      </c>
      <c r="C1255" s="1" t="s">
        <v>892</v>
      </c>
      <c r="D1255" s="1" t="s">
        <v>6</v>
      </c>
      <c r="E1255" s="1" t="s">
        <v>13</v>
      </c>
      <c r="F1255" s="1" t="s">
        <v>14</v>
      </c>
      <c r="G1255" s="1"/>
      <c r="H1255" s="1" t="s">
        <v>1357</v>
      </c>
      <c r="I1255" s="1" t="s">
        <v>283</v>
      </c>
      <c r="J1255" s="1" t="str">
        <f>VLOOKUP(H:H,[1]Listino!$F:$G,2,0)</f>
        <v>TROUSERS</v>
      </c>
      <c r="K1255" s="1" t="str">
        <f>VLOOKUP(J:J,'[2]PRICE LIST'!$H:$I,2,0)</f>
        <v>БРЮКИ</v>
      </c>
      <c r="L1255" s="1" t="s">
        <v>911</v>
      </c>
      <c r="M1255" s="1" t="s">
        <v>897</v>
      </c>
      <c r="N1255" s="1" t="str">
        <f t="shared" si="19"/>
        <v>3PAFI0278_P</v>
      </c>
      <c r="O1255" s="3">
        <v>2299</v>
      </c>
    </row>
    <row r="1256" spans="1:15">
      <c r="A1256" t="s">
        <v>3470</v>
      </c>
      <c r="B1256">
        <v>3</v>
      </c>
      <c r="C1256" s="1" t="s">
        <v>892</v>
      </c>
      <c r="D1256" s="1" t="s">
        <v>6</v>
      </c>
      <c r="E1256" s="1" t="s">
        <v>13</v>
      </c>
      <c r="F1256" s="1" t="s">
        <v>14</v>
      </c>
      <c r="G1256" s="1"/>
      <c r="H1256" s="1" t="s">
        <v>1326</v>
      </c>
      <c r="I1256" s="1" t="s">
        <v>1327</v>
      </c>
      <c r="J1256" s="1" t="str">
        <f>VLOOKUP(H:H,[1]Listino!$F:$G,2,0)</f>
        <v>DUNGAREE</v>
      </c>
      <c r="K1256" s="1" t="str">
        <f>VLOOKUP(J:J,'[2]PRICE LIST'!$H:$I,2,0)</f>
        <v>КОМБИНЕЗОН</v>
      </c>
      <c r="L1256" s="1" t="s">
        <v>901</v>
      </c>
      <c r="M1256" s="1" t="s">
        <v>902</v>
      </c>
      <c r="N1256" s="1" t="str">
        <f t="shared" si="19"/>
        <v>3QNYMT155_W</v>
      </c>
      <c r="O1256" s="3">
        <v>1799</v>
      </c>
    </row>
    <row r="1257" spans="1:15">
      <c r="A1257" t="s">
        <v>3470</v>
      </c>
      <c r="B1257">
        <v>3</v>
      </c>
      <c r="C1257" s="1" t="s">
        <v>892</v>
      </c>
      <c r="D1257" s="1" t="s">
        <v>6</v>
      </c>
      <c r="E1257" s="1" t="s">
        <v>13</v>
      </c>
      <c r="F1257" s="1" t="s">
        <v>14</v>
      </c>
      <c r="G1257" s="1"/>
      <c r="H1257" s="1" t="s">
        <v>1141</v>
      </c>
      <c r="I1257" s="1" t="s">
        <v>976</v>
      </c>
      <c r="J1257" s="1" t="str">
        <f>VLOOKUP(H:H,[1]Listino!$F:$G,2,0)</f>
        <v>LEGGINGS</v>
      </c>
      <c r="K1257" s="1" t="str">
        <f>VLOOKUP(J:J,'[2]PRICE LIST'!$H:$I,2,0)</f>
        <v>БРЮКИ ТРИКОТАЖНЫЕ</v>
      </c>
      <c r="L1257" s="1" t="s">
        <v>917</v>
      </c>
      <c r="M1257" s="1" t="s">
        <v>918</v>
      </c>
      <c r="N1257" s="1" t="str">
        <f t="shared" si="19"/>
        <v>3TEZI0223_G</v>
      </c>
      <c r="O1257" s="3">
        <v>1199</v>
      </c>
    </row>
    <row r="1258" spans="1:15">
      <c r="A1258" t="s">
        <v>3470</v>
      </c>
      <c r="B1258">
        <v>3</v>
      </c>
      <c r="C1258" s="1" t="s">
        <v>892</v>
      </c>
      <c r="D1258" s="1" t="s">
        <v>6</v>
      </c>
      <c r="E1258" s="1" t="s">
        <v>13</v>
      </c>
      <c r="F1258" s="1" t="s">
        <v>14</v>
      </c>
      <c r="G1258" s="1"/>
      <c r="H1258" s="1" t="s">
        <v>1236</v>
      </c>
      <c r="I1258" s="1" t="s">
        <v>17</v>
      </c>
      <c r="J1258" s="1" t="str">
        <f>VLOOKUP(H:H,[1]Listino!$F:$G,2,0)</f>
        <v>T-SHIRT</v>
      </c>
      <c r="K1258" s="1" t="str">
        <f>VLOOKUP(J:J,'[2]PRICE LIST'!$H:$I,2,0)</f>
        <v>МАЙКА</v>
      </c>
      <c r="L1258" s="1" t="s">
        <v>917</v>
      </c>
      <c r="M1258" s="1" t="s">
        <v>918</v>
      </c>
      <c r="N1258" s="1" t="str">
        <f t="shared" si="19"/>
        <v>3U29C153R_G</v>
      </c>
      <c r="O1258" s="3">
        <v>1599</v>
      </c>
    </row>
    <row r="1259" spans="1:15">
      <c r="A1259" t="s">
        <v>3470</v>
      </c>
      <c r="B1259">
        <v>3</v>
      </c>
      <c r="C1259" s="1" t="s">
        <v>892</v>
      </c>
      <c r="D1259" s="1" t="s">
        <v>6</v>
      </c>
      <c r="E1259" s="1" t="s">
        <v>13</v>
      </c>
      <c r="F1259" s="1" t="s">
        <v>14</v>
      </c>
      <c r="G1259" s="1"/>
      <c r="H1259" s="1" t="s">
        <v>1142</v>
      </c>
      <c r="I1259" s="1" t="s">
        <v>17</v>
      </c>
      <c r="J1259" s="1" t="str">
        <f>VLOOKUP(H:H,[1]Listino!$F:$G,2,0)</f>
        <v>T-SHIRT</v>
      </c>
      <c r="K1259" s="1" t="str">
        <f>VLOOKUP(J:J,'[2]PRICE LIST'!$H:$I,2,0)</f>
        <v>МАЙКА</v>
      </c>
      <c r="L1259" s="1" t="s">
        <v>911</v>
      </c>
      <c r="M1259" s="1" t="s">
        <v>897</v>
      </c>
      <c r="N1259" s="1" t="str">
        <f t="shared" si="19"/>
        <v>3U29C156H_P</v>
      </c>
      <c r="O1259" s="3">
        <v>1199</v>
      </c>
    </row>
    <row r="1260" spans="1:15">
      <c r="A1260" t="s">
        <v>3470</v>
      </c>
      <c r="B1260">
        <v>3</v>
      </c>
      <c r="C1260" s="1" t="s">
        <v>892</v>
      </c>
      <c r="D1260" s="1" t="s">
        <v>6</v>
      </c>
      <c r="E1260" s="1" t="s">
        <v>13</v>
      </c>
      <c r="F1260" s="1" t="s">
        <v>14</v>
      </c>
      <c r="G1260" s="1"/>
      <c r="H1260" s="1" t="s">
        <v>1328</v>
      </c>
      <c r="I1260" s="1" t="s">
        <v>387</v>
      </c>
      <c r="J1260" s="1" t="str">
        <f>VLOOKUP(H:H,[1]Listino!$F:$G,2,0)</f>
        <v>JACKET</v>
      </c>
      <c r="K1260" s="1" t="str">
        <f>VLOOKUP(J:J,'[2]PRICE LIST'!$H:$I,2,0)</f>
        <v>ПИДЖАК</v>
      </c>
      <c r="L1260" s="1" t="s">
        <v>901</v>
      </c>
      <c r="M1260" s="1" t="s">
        <v>902</v>
      </c>
      <c r="N1260" s="1" t="str">
        <f t="shared" si="19"/>
        <v>3Z4JMM286_W</v>
      </c>
      <c r="O1260" s="3">
        <v>1799</v>
      </c>
    </row>
    <row r="1261" spans="1:15">
      <c r="A1261" t="s">
        <v>3470</v>
      </c>
      <c r="B1261">
        <v>3</v>
      </c>
      <c r="C1261" s="1" t="s">
        <v>892</v>
      </c>
      <c r="D1261" s="1" t="s">
        <v>6</v>
      </c>
      <c r="E1261" s="1" t="s">
        <v>13</v>
      </c>
      <c r="F1261" s="1" t="s">
        <v>14</v>
      </c>
      <c r="G1261" s="1"/>
      <c r="H1261" s="1" t="s">
        <v>1329</v>
      </c>
      <c r="I1261" s="1" t="s">
        <v>1330</v>
      </c>
      <c r="J1261" s="1" t="str">
        <f>VLOOKUP(H:H,[1]Listino!$F:$G,2,0)</f>
        <v>OVERALL</v>
      </c>
      <c r="K1261" s="1" t="str">
        <f>VLOOKUP(J:J,'[2]PRICE LIST'!$H:$I,2,0)</f>
        <v>КОМБИНЕЗОН</v>
      </c>
      <c r="L1261" s="1" t="s">
        <v>901</v>
      </c>
      <c r="M1261" s="1" t="s">
        <v>902</v>
      </c>
      <c r="N1261" s="1" t="str">
        <f t="shared" si="19"/>
        <v>3Z4JMT154_W</v>
      </c>
      <c r="O1261" s="3">
        <v>1799</v>
      </c>
    </row>
    <row r="1262" spans="1:15">
      <c r="A1262" t="s">
        <v>3470</v>
      </c>
      <c r="B1262">
        <v>3</v>
      </c>
      <c r="C1262" s="1" t="s">
        <v>892</v>
      </c>
      <c r="D1262" s="1" t="s">
        <v>6</v>
      </c>
      <c r="E1262" s="1" t="s">
        <v>13</v>
      </c>
      <c r="F1262" s="1" t="s">
        <v>14</v>
      </c>
      <c r="G1262" s="1"/>
      <c r="H1262" s="1" t="s">
        <v>1413</v>
      </c>
      <c r="I1262" s="1" t="s">
        <v>214</v>
      </c>
      <c r="J1262" s="1" t="str">
        <f>VLOOKUP(H:H,[1]Listino!$F:$G,2,0)</f>
        <v>SWEATER L/S</v>
      </c>
      <c r="K1262" s="1" t="str">
        <f>VLOOKUP(J:J,'[2]PRICE LIST'!$H:$I,2,0)</f>
        <v>СВИТЕР С ДЛИНН.РУКАВ</v>
      </c>
      <c r="L1262" s="1" t="s">
        <v>917</v>
      </c>
      <c r="M1262" s="1" t="s">
        <v>918</v>
      </c>
      <c r="N1262" s="1" t="str">
        <f t="shared" si="19"/>
        <v>3ZVLC157L_G</v>
      </c>
      <c r="O1262" s="3">
        <v>2799</v>
      </c>
    </row>
    <row r="1263" spans="1:15">
      <c r="A1263" t="s">
        <v>3470</v>
      </c>
      <c r="B1263">
        <v>3</v>
      </c>
      <c r="C1263" s="1" t="s">
        <v>892</v>
      </c>
      <c r="D1263" s="1" t="s">
        <v>6</v>
      </c>
      <c r="E1263" s="1" t="s">
        <v>13</v>
      </c>
      <c r="F1263" s="1" t="s">
        <v>14</v>
      </c>
      <c r="G1263" s="1"/>
      <c r="H1263" s="1" t="s">
        <v>1414</v>
      </c>
      <c r="I1263" s="1" t="s">
        <v>340</v>
      </c>
      <c r="J1263" s="1" t="str">
        <f>VLOOKUP(H:H,[1]Listino!$F:$G,2,0)</f>
        <v>SKIRT</v>
      </c>
      <c r="K1263" s="1" t="str">
        <f>VLOOKUP(J:J,'[2]PRICE LIST'!$H:$I,2,0)</f>
        <v>ЮБКА</v>
      </c>
      <c r="L1263" s="1" t="s">
        <v>917</v>
      </c>
      <c r="M1263" s="1" t="s">
        <v>918</v>
      </c>
      <c r="N1263" s="1" t="str">
        <f t="shared" si="19"/>
        <v>3ZVLI0426_G</v>
      </c>
      <c r="O1263" s="3">
        <v>2799</v>
      </c>
    </row>
    <row r="1264" spans="1:15">
      <c r="A1264" t="s">
        <v>3470</v>
      </c>
      <c r="B1264">
        <v>3</v>
      </c>
      <c r="C1264" s="1" t="s">
        <v>892</v>
      </c>
      <c r="D1264" s="1" t="s">
        <v>6</v>
      </c>
      <c r="E1264" s="1" t="s">
        <v>198</v>
      </c>
      <c r="F1264" s="1" t="s">
        <v>199</v>
      </c>
      <c r="G1264" s="1"/>
      <c r="H1264" s="1" t="s">
        <v>1459</v>
      </c>
      <c r="I1264" s="1" t="s">
        <v>340</v>
      </c>
      <c r="J1264" s="1" t="str">
        <f>VLOOKUP(H:H,[1]Listino!$F:$G,2,0)</f>
        <v>SKIRT</v>
      </c>
      <c r="K1264" s="1" t="str">
        <f>VLOOKUP(J:J,'[2]PRICE LIST'!$H:$I,2,0)</f>
        <v>ЮБКА</v>
      </c>
      <c r="L1264" s="1" t="s">
        <v>901</v>
      </c>
      <c r="M1264" s="1" t="s">
        <v>902</v>
      </c>
      <c r="N1264" s="1" t="str">
        <f t="shared" si="19"/>
        <v>40YY502LE_W</v>
      </c>
      <c r="O1264" s="3">
        <v>1799</v>
      </c>
    </row>
    <row r="1265" spans="1:15">
      <c r="A1265" t="s">
        <v>3470</v>
      </c>
      <c r="B1265">
        <v>3</v>
      </c>
      <c r="C1265" s="1" t="s">
        <v>892</v>
      </c>
      <c r="D1265" s="1" t="s">
        <v>6</v>
      </c>
      <c r="E1265" s="1" t="s">
        <v>198</v>
      </c>
      <c r="F1265" s="1" t="s">
        <v>199</v>
      </c>
      <c r="G1265" s="1"/>
      <c r="H1265" s="1" t="s">
        <v>1537</v>
      </c>
      <c r="I1265" s="1" t="s">
        <v>183</v>
      </c>
      <c r="J1265" s="1" t="str">
        <f>VLOOKUP(H:H,[1]Listino!$F:$G,2,0)</f>
        <v>DRESS</v>
      </c>
      <c r="K1265" s="1" t="str">
        <f>VLOOKUP(J:J,'[2]PRICE LIST'!$H:$I,2,0)</f>
        <v>ПЛАТЬЕ</v>
      </c>
      <c r="L1265" s="1" t="s">
        <v>901</v>
      </c>
      <c r="M1265" s="1" t="s">
        <v>902</v>
      </c>
      <c r="N1265" s="1" t="str">
        <f t="shared" si="19"/>
        <v>40YY5V7YE_W</v>
      </c>
      <c r="O1265" s="3">
        <v>2599</v>
      </c>
    </row>
    <row r="1266" spans="1:15">
      <c r="A1266" t="s">
        <v>3470</v>
      </c>
      <c r="B1266">
        <v>3</v>
      </c>
      <c r="C1266" s="1" t="s">
        <v>892</v>
      </c>
      <c r="D1266" s="1" t="s">
        <v>6</v>
      </c>
      <c r="E1266" s="1" t="s">
        <v>198</v>
      </c>
      <c r="F1266" s="1" t="s">
        <v>199</v>
      </c>
      <c r="G1266" s="1"/>
      <c r="H1266" s="1" t="s">
        <v>1509</v>
      </c>
      <c r="I1266" s="1" t="s">
        <v>340</v>
      </c>
      <c r="J1266" s="1" t="str">
        <f>VLOOKUP(H:H,[1]Listino!$F:$G,2,0)</f>
        <v>SKIRT</v>
      </c>
      <c r="K1266" s="1" t="str">
        <f>VLOOKUP(J:J,'[2]PRICE LIST'!$H:$I,2,0)</f>
        <v>ЮБКА</v>
      </c>
      <c r="L1266" s="1" t="s">
        <v>917</v>
      </c>
      <c r="M1266" s="1" t="s">
        <v>918</v>
      </c>
      <c r="N1266" s="1" t="str">
        <f t="shared" si="19"/>
        <v>42IR509V0_G</v>
      </c>
      <c r="O1266" s="3">
        <v>2599</v>
      </c>
    </row>
    <row r="1267" spans="1:15">
      <c r="A1267" t="s">
        <v>3470</v>
      </c>
      <c r="B1267">
        <v>3</v>
      </c>
      <c r="C1267" s="1" t="s">
        <v>892</v>
      </c>
      <c r="D1267" s="1" t="s">
        <v>6</v>
      </c>
      <c r="E1267" s="1" t="s">
        <v>198</v>
      </c>
      <c r="F1267" s="1" t="s">
        <v>199</v>
      </c>
      <c r="G1267" s="1"/>
      <c r="H1267" s="1" t="s">
        <v>1445</v>
      </c>
      <c r="I1267" s="1" t="s">
        <v>340</v>
      </c>
      <c r="J1267" s="1" t="str">
        <f>VLOOKUP(H:H,[1]Listino!$F:$G,2,0)</f>
        <v>SKIRT</v>
      </c>
      <c r="K1267" s="1" t="str">
        <f>VLOOKUP(J:J,'[2]PRICE LIST'!$H:$I,2,0)</f>
        <v>ЮБКА</v>
      </c>
      <c r="L1267" s="1" t="s">
        <v>911</v>
      </c>
      <c r="M1267" s="1" t="s">
        <v>897</v>
      </c>
      <c r="N1267" s="1" t="str">
        <f t="shared" si="19"/>
        <v>42IR509X0_P</v>
      </c>
      <c r="O1267" s="3">
        <v>1799</v>
      </c>
    </row>
    <row r="1268" spans="1:15">
      <c r="A1268" t="s">
        <v>3470</v>
      </c>
      <c r="B1268">
        <v>3</v>
      </c>
      <c r="C1268" s="1" t="s">
        <v>892</v>
      </c>
      <c r="D1268" s="1" t="s">
        <v>6</v>
      </c>
      <c r="E1268" s="1" t="s">
        <v>198</v>
      </c>
      <c r="F1268" s="1" t="s">
        <v>199</v>
      </c>
      <c r="G1268" s="1"/>
      <c r="H1268" s="1" t="s">
        <v>1552</v>
      </c>
      <c r="I1268" s="1" t="s">
        <v>183</v>
      </c>
      <c r="J1268" s="1" t="str">
        <f>VLOOKUP(H:H,[1]Listino!$F:$G,2,0)</f>
        <v>DRESS</v>
      </c>
      <c r="K1268" s="1" t="str">
        <f>VLOOKUP(J:J,'[2]PRICE LIST'!$H:$I,2,0)</f>
        <v>ПЛАТЬЕ</v>
      </c>
      <c r="L1268" s="1" t="s">
        <v>911</v>
      </c>
      <c r="M1268" s="1" t="s">
        <v>897</v>
      </c>
      <c r="N1268" s="1" t="str">
        <f t="shared" si="19"/>
        <v>42IR5VFL0_P</v>
      </c>
      <c r="O1268" s="3">
        <v>2799</v>
      </c>
    </row>
    <row r="1269" spans="1:15">
      <c r="A1269" t="s">
        <v>3470</v>
      </c>
      <c r="B1269">
        <v>3</v>
      </c>
      <c r="C1269" s="1" t="s">
        <v>892</v>
      </c>
      <c r="D1269" s="1" t="s">
        <v>6</v>
      </c>
      <c r="E1269" s="1" t="s">
        <v>198</v>
      </c>
      <c r="F1269" s="1" t="s">
        <v>199</v>
      </c>
      <c r="G1269" s="1"/>
      <c r="H1269" s="1" t="s">
        <v>1553</v>
      </c>
      <c r="I1269" s="1" t="s">
        <v>183</v>
      </c>
      <c r="J1269" s="1" t="str">
        <f>VLOOKUP(H:H,[1]Listino!$F:$G,2,0)</f>
        <v>DRESS</v>
      </c>
      <c r="K1269" s="1" t="str">
        <f>VLOOKUP(J:J,'[2]PRICE LIST'!$H:$I,2,0)</f>
        <v>ПЛАТЬЕ</v>
      </c>
      <c r="L1269" s="1" t="s">
        <v>917</v>
      </c>
      <c r="M1269" s="1" t="s">
        <v>918</v>
      </c>
      <c r="N1269" s="1" t="str">
        <f t="shared" si="19"/>
        <v>42IR5VFM0_G</v>
      </c>
      <c r="O1269" s="3">
        <v>2799</v>
      </c>
    </row>
    <row r="1270" spans="1:15">
      <c r="A1270" t="s">
        <v>3470</v>
      </c>
      <c r="B1270">
        <v>3</v>
      </c>
      <c r="C1270" s="1" t="s">
        <v>892</v>
      </c>
      <c r="D1270" s="1" t="s">
        <v>6</v>
      </c>
      <c r="E1270" s="1" t="s">
        <v>198</v>
      </c>
      <c r="F1270" s="1" t="s">
        <v>199</v>
      </c>
      <c r="G1270" s="1"/>
      <c r="H1270" s="1" t="s">
        <v>1574</v>
      </c>
      <c r="I1270" s="1" t="s">
        <v>183</v>
      </c>
      <c r="J1270" s="1" t="str">
        <f>VLOOKUP(H:H,[1]Listino!$F:$G,2,0)</f>
        <v>DRESS</v>
      </c>
      <c r="K1270" s="1" t="str">
        <f>VLOOKUP(J:J,'[2]PRICE LIST'!$H:$I,2,0)</f>
        <v>ПЛАТЬЕ</v>
      </c>
      <c r="L1270" s="1" t="s">
        <v>917</v>
      </c>
      <c r="M1270" s="1" t="s">
        <v>918</v>
      </c>
      <c r="N1270" s="1" t="str">
        <f t="shared" si="19"/>
        <v>43BP5VFB0_G</v>
      </c>
      <c r="O1270" s="5">
        <v>2999</v>
      </c>
    </row>
    <row r="1271" spans="1:15">
      <c r="A1271" t="s">
        <v>3470</v>
      </c>
      <c r="B1271">
        <v>3</v>
      </c>
      <c r="C1271" s="1" t="s">
        <v>892</v>
      </c>
      <c r="D1271" s="1" t="s">
        <v>6</v>
      </c>
      <c r="E1271" s="1" t="s">
        <v>198</v>
      </c>
      <c r="F1271" s="1" t="s">
        <v>199</v>
      </c>
      <c r="G1271" s="1"/>
      <c r="H1271" s="1" t="s">
        <v>1510</v>
      </c>
      <c r="I1271" s="1" t="s">
        <v>1511</v>
      </c>
      <c r="J1271" s="1" t="str">
        <f>VLOOKUP(H:H,[1]Listino!$F:$G,2,0)</f>
        <v>SKIRT DUNGAREE</v>
      </c>
      <c r="K1271" s="1" t="str">
        <f>VLOOKUP(J:J,'[2]PRICE LIST'!$H:$I,2,0)</f>
        <v>ЮБКА - КОМБИНЕЗОН</v>
      </c>
      <c r="L1271" s="1" t="s">
        <v>911</v>
      </c>
      <c r="M1271" s="1" t="s">
        <v>897</v>
      </c>
      <c r="N1271" s="1" t="str">
        <f t="shared" si="19"/>
        <v>445W583P0_P</v>
      </c>
      <c r="O1271" s="3">
        <v>2599</v>
      </c>
    </row>
    <row r="1272" spans="1:15">
      <c r="A1272" t="s">
        <v>3470</v>
      </c>
      <c r="B1272">
        <v>3</v>
      </c>
      <c r="C1272" s="1" t="s">
        <v>892</v>
      </c>
      <c r="D1272" s="1" t="s">
        <v>6</v>
      </c>
      <c r="E1272" s="1" t="s">
        <v>198</v>
      </c>
      <c r="F1272" s="1" t="s">
        <v>199</v>
      </c>
      <c r="G1272" s="1"/>
      <c r="H1272" s="1" t="s">
        <v>1504</v>
      </c>
      <c r="I1272" s="1" t="s">
        <v>96</v>
      </c>
      <c r="J1272" s="1" t="str">
        <f>VLOOKUP(H:H,[1]Listino!$F:$G,2,0)</f>
        <v>BERMUDA</v>
      </c>
      <c r="K1272" s="1" t="str">
        <f>VLOOKUP(J:J,'[2]PRICE LIST'!$H:$I,2,0)</f>
        <v>БЕРМУДЫ</v>
      </c>
      <c r="L1272" s="1" t="s">
        <v>917</v>
      </c>
      <c r="M1272" s="1" t="s">
        <v>918</v>
      </c>
      <c r="N1272" s="1" t="str">
        <f t="shared" si="19"/>
        <v>445W59GL0_G</v>
      </c>
      <c r="O1272" s="3">
        <v>2299</v>
      </c>
    </row>
    <row r="1273" spans="1:15">
      <c r="A1273" t="s">
        <v>3470</v>
      </c>
      <c r="B1273">
        <v>3</v>
      </c>
      <c r="C1273" s="1" t="s">
        <v>892</v>
      </c>
      <c r="D1273" s="1" t="s">
        <v>6</v>
      </c>
      <c r="E1273" s="1" t="s">
        <v>198</v>
      </c>
      <c r="F1273" s="1" t="s">
        <v>199</v>
      </c>
      <c r="G1273" s="1"/>
      <c r="H1273" s="1" t="s">
        <v>1480</v>
      </c>
      <c r="I1273" s="1" t="s">
        <v>298</v>
      </c>
      <c r="J1273" s="1" t="str">
        <f>VLOOKUP(H:H,[1]Listino!$F:$G,2,0)</f>
        <v>SHORTS</v>
      </c>
      <c r="K1273" s="1" t="str">
        <f>VLOOKUP(J:J,'[2]PRICE LIST'!$H:$I,2,0)</f>
        <v>ШОРТЫ</v>
      </c>
      <c r="L1273" s="1" t="s">
        <v>911</v>
      </c>
      <c r="M1273" s="1" t="s">
        <v>897</v>
      </c>
      <c r="N1273" s="1" t="str">
        <f t="shared" si="19"/>
        <v>445W59GO0_P</v>
      </c>
      <c r="O1273" s="3">
        <v>2299</v>
      </c>
    </row>
    <row r="1274" spans="1:15">
      <c r="A1274" t="s">
        <v>3470</v>
      </c>
      <c r="B1274">
        <v>3</v>
      </c>
      <c r="C1274" s="1" t="s">
        <v>892</v>
      </c>
      <c r="D1274" s="1" t="s">
        <v>6</v>
      </c>
      <c r="E1274" s="1" t="s">
        <v>198</v>
      </c>
      <c r="F1274" s="1" t="s">
        <v>199</v>
      </c>
      <c r="G1274" s="1"/>
      <c r="H1274" s="1" t="s">
        <v>1554</v>
      </c>
      <c r="I1274" s="1" t="s">
        <v>340</v>
      </c>
      <c r="J1274" s="1" t="str">
        <f>VLOOKUP(H:H,[1]Listino!$F:$G,2,0)</f>
        <v>SKIRT</v>
      </c>
      <c r="K1274" s="1" t="str">
        <f>VLOOKUP(J:J,'[2]PRICE LIST'!$H:$I,2,0)</f>
        <v>ЮБКА</v>
      </c>
      <c r="L1274" s="1" t="s">
        <v>917</v>
      </c>
      <c r="M1274" s="1" t="s">
        <v>918</v>
      </c>
      <c r="N1274" s="1" t="str">
        <f t="shared" si="19"/>
        <v>47P7509O0_G</v>
      </c>
      <c r="O1274" s="3">
        <v>2799</v>
      </c>
    </row>
    <row r="1275" spans="1:15">
      <c r="A1275" t="s">
        <v>3470</v>
      </c>
      <c r="B1275">
        <v>3</v>
      </c>
      <c r="C1275" s="1" t="s">
        <v>892</v>
      </c>
      <c r="D1275" s="1" t="s">
        <v>6</v>
      </c>
      <c r="E1275" s="1" t="s">
        <v>249</v>
      </c>
      <c r="F1275" s="1" t="s">
        <v>250</v>
      </c>
      <c r="G1275" s="1"/>
      <c r="H1275" s="1" t="s">
        <v>1732</v>
      </c>
      <c r="I1275" s="1" t="s">
        <v>283</v>
      </c>
      <c r="J1275" s="1" t="str">
        <f>VLOOKUP(H:H,[1]Listino!$F:$G,2,0)</f>
        <v>TROUSERS</v>
      </c>
      <c r="K1275" s="1" t="str">
        <f>VLOOKUP(J:J,'[2]PRICE LIST'!$H:$I,2,0)</f>
        <v>БРЮКИ</v>
      </c>
      <c r="L1275" s="1" t="s">
        <v>911</v>
      </c>
      <c r="M1275" s="1" t="s">
        <v>897</v>
      </c>
      <c r="N1275" s="1" t="str">
        <f t="shared" si="19"/>
        <v>4AC655DP0_P</v>
      </c>
      <c r="O1275" s="3">
        <v>2599</v>
      </c>
    </row>
    <row r="1276" spans="1:15">
      <c r="A1276" t="s">
        <v>3470</v>
      </c>
      <c r="B1276">
        <v>3</v>
      </c>
      <c r="C1276" s="1" t="s">
        <v>892</v>
      </c>
      <c r="D1276" s="1" t="s">
        <v>6</v>
      </c>
      <c r="E1276" s="1" t="s">
        <v>198</v>
      </c>
      <c r="F1276" s="1" t="s">
        <v>199</v>
      </c>
      <c r="G1276" s="1"/>
      <c r="H1276" s="1" t="s">
        <v>1514</v>
      </c>
      <c r="I1276" s="1" t="s">
        <v>283</v>
      </c>
      <c r="J1276" s="1" t="str">
        <f>VLOOKUP(H:H,[1]Listino!$F:$G,2,0)</f>
        <v>TROUSERS</v>
      </c>
      <c r="K1276" s="1" t="str">
        <f>VLOOKUP(J:J,'[2]PRICE LIST'!$H:$I,2,0)</f>
        <v>БРЮКИ</v>
      </c>
      <c r="L1276" s="1" t="s">
        <v>917</v>
      </c>
      <c r="M1276" s="1" t="s">
        <v>918</v>
      </c>
      <c r="N1276" s="1" t="str">
        <f t="shared" si="19"/>
        <v>4AC755E20_G</v>
      </c>
      <c r="O1276" s="3">
        <v>2599</v>
      </c>
    </row>
    <row r="1277" spans="1:15">
      <c r="A1277" t="s">
        <v>3470</v>
      </c>
      <c r="B1277">
        <v>3</v>
      </c>
      <c r="C1277" s="1" t="s">
        <v>892</v>
      </c>
      <c r="D1277" s="1" t="s">
        <v>6</v>
      </c>
      <c r="E1277" s="1" t="s">
        <v>198</v>
      </c>
      <c r="F1277" s="1" t="s">
        <v>199</v>
      </c>
      <c r="G1277" s="1"/>
      <c r="H1277" s="1" t="s">
        <v>1515</v>
      </c>
      <c r="I1277" s="1" t="s">
        <v>283</v>
      </c>
      <c r="J1277" s="1" t="str">
        <f>VLOOKUP(H:H,[1]Listino!$F:$G,2,0)</f>
        <v>TROUSERS</v>
      </c>
      <c r="K1277" s="1" t="str">
        <f>VLOOKUP(J:J,'[2]PRICE LIST'!$H:$I,2,0)</f>
        <v>БРЮКИ</v>
      </c>
      <c r="L1277" s="1" t="s">
        <v>911</v>
      </c>
      <c r="M1277" s="1" t="s">
        <v>897</v>
      </c>
      <c r="N1277" s="1" t="str">
        <f t="shared" si="19"/>
        <v>4AC755EE0_P</v>
      </c>
      <c r="O1277" s="3">
        <v>2599</v>
      </c>
    </row>
    <row r="1278" spans="1:15">
      <c r="A1278" t="s">
        <v>3470</v>
      </c>
      <c r="B1278">
        <v>3</v>
      </c>
      <c r="C1278" s="1" t="s">
        <v>892</v>
      </c>
      <c r="D1278" s="1" t="s">
        <v>6</v>
      </c>
      <c r="E1278" s="1" t="s">
        <v>198</v>
      </c>
      <c r="F1278" s="1" t="s">
        <v>199</v>
      </c>
      <c r="G1278" s="1"/>
      <c r="H1278" s="1" t="s">
        <v>1446</v>
      </c>
      <c r="I1278" s="1" t="s">
        <v>96</v>
      </c>
      <c r="J1278" s="1" t="str">
        <f>VLOOKUP(H:H,[1]Listino!$F:$G,2,0)</f>
        <v>BERMUDA</v>
      </c>
      <c r="K1278" s="1" t="str">
        <f>VLOOKUP(J:J,'[2]PRICE LIST'!$H:$I,2,0)</f>
        <v>БЕРМУДЫ</v>
      </c>
      <c r="L1278" s="1" t="s">
        <v>911</v>
      </c>
      <c r="M1278" s="1" t="s">
        <v>897</v>
      </c>
      <c r="N1278" s="1" t="str">
        <f t="shared" si="19"/>
        <v>4AC759GC0_P</v>
      </c>
      <c r="O1278" s="3">
        <v>1799</v>
      </c>
    </row>
    <row r="1279" spans="1:15">
      <c r="A1279" t="s">
        <v>3470</v>
      </c>
      <c r="B1279">
        <v>3</v>
      </c>
      <c r="C1279" s="1" t="s">
        <v>892</v>
      </c>
      <c r="D1279" s="1" t="s">
        <v>6</v>
      </c>
      <c r="E1279" s="1" t="s">
        <v>198</v>
      </c>
      <c r="F1279" s="1" t="s">
        <v>199</v>
      </c>
      <c r="G1279" s="1"/>
      <c r="H1279" s="1" t="s">
        <v>1538</v>
      </c>
      <c r="I1279" s="1" t="s">
        <v>96</v>
      </c>
      <c r="J1279" s="1" t="str">
        <f>VLOOKUP(H:H,[1]Listino!$F:$G,2,0)</f>
        <v>BERMUDA</v>
      </c>
      <c r="K1279" s="1" t="str">
        <f>VLOOKUP(J:J,'[2]PRICE LIST'!$H:$I,2,0)</f>
        <v>БЕРМУДЫ</v>
      </c>
      <c r="L1279" s="1" t="s">
        <v>917</v>
      </c>
      <c r="M1279" s="1" t="s">
        <v>918</v>
      </c>
      <c r="N1279" s="1" t="str">
        <f t="shared" si="19"/>
        <v>4AGH59G80_G</v>
      </c>
      <c r="O1279" s="3">
        <v>2599</v>
      </c>
    </row>
    <row r="1280" spans="1:15">
      <c r="A1280" t="s">
        <v>3470</v>
      </c>
      <c r="B1280">
        <v>3</v>
      </c>
      <c r="C1280" s="1" t="s">
        <v>892</v>
      </c>
      <c r="D1280" s="1" t="s">
        <v>6</v>
      </c>
      <c r="E1280" s="1" t="s">
        <v>198</v>
      </c>
      <c r="F1280" s="1" t="s">
        <v>199</v>
      </c>
      <c r="G1280" s="1"/>
      <c r="H1280" s="1" t="s">
        <v>1468</v>
      </c>
      <c r="I1280" s="1" t="s">
        <v>96</v>
      </c>
      <c r="J1280" s="1" t="str">
        <f>VLOOKUP(H:H,[1]Listino!$F:$G,2,0)</f>
        <v>BERMUDA</v>
      </c>
      <c r="K1280" s="1" t="str">
        <f>VLOOKUP(J:J,'[2]PRICE LIST'!$H:$I,2,0)</f>
        <v>БЕРМУДЫ</v>
      </c>
      <c r="L1280" s="1" t="s">
        <v>911</v>
      </c>
      <c r="M1280" s="1" t="s">
        <v>897</v>
      </c>
      <c r="N1280" s="1" t="str">
        <f t="shared" si="19"/>
        <v>4AGH59GG0_P</v>
      </c>
      <c r="O1280" s="3">
        <v>1999</v>
      </c>
    </row>
    <row r="1281" spans="1:15">
      <c r="A1281" t="s">
        <v>3470</v>
      </c>
      <c r="B1281">
        <v>3</v>
      </c>
      <c r="C1281" s="1" t="s">
        <v>892</v>
      </c>
      <c r="D1281" s="1" t="s">
        <v>6</v>
      </c>
      <c r="E1281" s="1" t="s">
        <v>198</v>
      </c>
      <c r="F1281" s="1" t="s">
        <v>199</v>
      </c>
      <c r="G1281" s="1"/>
      <c r="H1281" s="1" t="s">
        <v>1482</v>
      </c>
      <c r="I1281" s="1" t="s">
        <v>183</v>
      </c>
      <c r="J1281" s="1" t="str">
        <f>VLOOKUP(H:H,[1]Listino!$F:$G,2,0)</f>
        <v>DRESS</v>
      </c>
      <c r="K1281" s="1" t="str">
        <f>VLOOKUP(J:J,'[2]PRICE LIST'!$H:$I,2,0)</f>
        <v>ПЛАТЬЕ</v>
      </c>
      <c r="L1281" s="1" t="s">
        <v>917</v>
      </c>
      <c r="M1281" s="1" t="s">
        <v>918</v>
      </c>
      <c r="N1281" s="1" t="str">
        <f t="shared" si="19"/>
        <v>4ANC5VFO0_G</v>
      </c>
      <c r="O1281" s="3">
        <v>2299</v>
      </c>
    </row>
    <row r="1282" spans="1:15">
      <c r="A1282" t="s">
        <v>3470</v>
      </c>
      <c r="B1282">
        <v>3</v>
      </c>
      <c r="C1282" s="1" t="s">
        <v>892</v>
      </c>
      <c r="D1282" s="1" t="s">
        <v>6</v>
      </c>
      <c r="E1282" s="1" t="s">
        <v>249</v>
      </c>
      <c r="F1282" s="1" t="s">
        <v>250</v>
      </c>
      <c r="G1282" s="1"/>
      <c r="H1282" s="1" t="s">
        <v>1696</v>
      </c>
      <c r="I1282" s="1" t="s">
        <v>340</v>
      </c>
      <c r="J1282" s="1" t="str">
        <f>VLOOKUP(H:H,[1]Listino!$F:$G,2,0)</f>
        <v>SKIRT</v>
      </c>
      <c r="K1282" s="1" t="str">
        <f>VLOOKUP(J:J,'[2]PRICE LIST'!$H:$I,2,0)</f>
        <v>ЮБКА</v>
      </c>
      <c r="L1282" s="1" t="s">
        <v>911</v>
      </c>
      <c r="M1282" s="1" t="s">
        <v>897</v>
      </c>
      <c r="N1282" s="1" t="str">
        <f t="shared" si="19"/>
        <v>4BAY50A30_P</v>
      </c>
      <c r="O1282" s="3">
        <v>1799</v>
      </c>
    </row>
    <row r="1283" spans="1:15">
      <c r="A1283" t="s">
        <v>3470</v>
      </c>
      <c r="B1283">
        <v>3</v>
      </c>
      <c r="C1283" s="1" t="s">
        <v>892</v>
      </c>
      <c r="D1283" s="1" t="s">
        <v>6</v>
      </c>
      <c r="E1283" s="1" t="s">
        <v>249</v>
      </c>
      <c r="F1283" s="1" t="s">
        <v>250</v>
      </c>
      <c r="G1283" s="1"/>
      <c r="H1283" s="1" t="s">
        <v>1727</v>
      </c>
      <c r="I1283" s="1" t="s">
        <v>283</v>
      </c>
      <c r="J1283" s="1" t="str">
        <f>VLOOKUP(H:H,[1]Listino!$F:$G,2,0)</f>
        <v>TROUSERS</v>
      </c>
      <c r="K1283" s="1" t="str">
        <f>VLOOKUP(J:J,'[2]PRICE LIST'!$H:$I,2,0)</f>
        <v>БРЮКИ</v>
      </c>
      <c r="L1283" s="1" t="s">
        <v>901</v>
      </c>
      <c r="M1283" s="1" t="s">
        <v>902</v>
      </c>
      <c r="N1283" s="1" t="str">
        <f t="shared" si="19"/>
        <v>4BAY557PE_W</v>
      </c>
      <c r="O1283" s="3">
        <v>2299</v>
      </c>
    </row>
    <row r="1284" spans="1:15">
      <c r="A1284" t="s">
        <v>3470</v>
      </c>
      <c r="B1284">
        <v>3</v>
      </c>
      <c r="C1284" s="1" t="s">
        <v>892</v>
      </c>
      <c r="D1284" s="1" t="s">
        <v>6</v>
      </c>
      <c r="E1284" s="1" t="s">
        <v>249</v>
      </c>
      <c r="F1284" s="1" t="s">
        <v>250</v>
      </c>
      <c r="G1284" s="1"/>
      <c r="H1284" s="1" t="s">
        <v>1734</v>
      </c>
      <c r="I1284" s="1" t="s">
        <v>1511</v>
      </c>
      <c r="J1284" s="1" t="str">
        <f>VLOOKUP(H:H,[1]Listino!$F:$G,2,0)</f>
        <v>SKIRT DUNGAREE</v>
      </c>
      <c r="K1284" s="1" t="str">
        <f>VLOOKUP(J:J,'[2]PRICE LIST'!$H:$I,2,0)</f>
        <v>ЮБКА - КОМБИНЕЗОН</v>
      </c>
      <c r="L1284" s="1" t="s">
        <v>911</v>
      </c>
      <c r="M1284" s="1" t="s">
        <v>897</v>
      </c>
      <c r="N1284" s="1" t="str">
        <f t="shared" si="19"/>
        <v>4BAY583E0_P</v>
      </c>
      <c r="O1284" s="3">
        <v>2599</v>
      </c>
    </row>
    <row r="1285" spans="1:15">
      <c r="A1285" t="s">
        <v>3470</v>
      </c>
      <c r="B1285">
        <v>3</v>
      </c>
      <c r="C1285" s="1" t="s">
        <v>892</v>
      </c>
      <c r="D1285" s="1" t="s">
        <v>6</v>
      </c>
      <c r="E1285" s="1" t="s">
        <v>249</v>
      </c>
      <c r="F1285" s="1" t="s">
        <v>250</v>
      </c>
      <c r="G1285" s="1"/>
      <c r="H1285" s="1" t="s">
        <v>1715</v>
      </c>
      <c r="I1285" s="1" t="s">
        <v>96</v>
      </c>
      <c r="J1285" s="1" t="str">
        <f>VLOOKUP(H:H,[1]Listino!$F:$G,2,0)</f>
        <v>BERMUDA</v>
      </c>
      <c r="K1285" s="1" t="str">
        <f>VLOOKUP(J:J,'[2]PRICE LIST'!$H:$I,2,0)</f>
        <v>БЕРМУДЫ</v>
      </c>
      <c r="L1285" s="1" t="s">
        <v>911</v>
      </c>
      <c r="M1285" s="1" t="s">
        <v>897</v>
      </c>
      <c r="N1285" s="1" t="str">
        <f t="shared" ref="N1285:N1348" si="20">CONCATENATE(H1285,"_",L1285)</f>
        <v>4BAY59GN0_P</v>
      </c>
      <c r="O1285" s="3">
        <v>2299</v>
      </c>
    </row>
    <row r="1286" spans="1:15">
      <c r="A1286" t="s">
        <v>3470</v>
      </c>
      <c r="B1286">
        <v>3</v>
      </c>
      <c r="C1286" s="1" t="s">
        <v>892</v>
      </c>
      <c r="D1286" s="1" t="s">
        <v>6</v>
      </c>
      <c r="E1286" s="1" t="s">
        <v>249</v>
      </c>
      <c r="F1286" s="1" t="s">
        <v>250</v>
      </c>
      <c r="G1286" s="1"/>
      <c r="H1286" s="1" t="s">
        <v>1763</v>
      </c>
      <c r="I1286" s="1" t="s">
        <v>283</v>
      </c>
      <c r="J1286" s="1" t="str">
        <f>VLOOKUP(H:H,[1]Listino!$F:$G,2,0)</f>
        <v>TROUSERS</v>
      </c>
      <c r="K1286" s="1" t="str">
        <f>VLOOKUP(J:J,'[2]PRICE LIST'!$H:$I,2,0)</f>
        <v>БРЮКИ</v>
      </c>
      <c r="L1286" s="1" t="s">
        <v>917</v>
      </c>
      <c r="M1286" s="1" t="s">
        <v>918</v>
      </c>
      <c r="N1286" s="1" t="str">
        <f t="shared" si="20"/>
        <v>4DA755E10_G</v>
      </c>
      <c r="O1286" s="3">
        <v>2799</v>
      </c>
    </row>
    <row r="1287" spans="1:15">
      <c r="A1287" t="s">
        <v>3470</v>
      </c>
      <c r="B1287">
        <v>3</v>
      </c>
      <c r="C1287" s="1" t="s">
        <v>892</v>
      </c>
      <c r="D1287" s="1" t="s">
        <v>6</v>
      </c>
      <c r="E1287" s="1" t="s">
        <v>249</v>
      </c>
      <c r="F1287" s="1" t="s">
        <v>250</v>
      </c>
      <c r="G1287" s="1"/>
      <c r="H1287" s="1" t="s">
        <v>1736</v>
      </c>
      <c r="I1287" s="1" t="s">
        <v>283</v>
      </c>
      <c r="J1287" s="1" t="str">
        <f>VLOOKUP(H:H,[1]Listino!$F:$G,2,0)</f>
        <v>TROUSERS</v>
      </c>
      <c r="K1287" s="1" t="str">
        <f>VLOOKUP(J:J,'[2]PRICE LIST'!$H:$I,2,0)</f>
        <v>БРЮКИ</v>
      </c>
      <c r="L1287" s="1" t="s">
        <v>911</v>
      </c>
      <c r="M1287" s="1" t="s">
        <v>897</v>
      </c>
      <c r="N1287" s="1" t="str">
        <f t="shared" si="20"/>
        <v>4DA755E50_P</v>
      </c>
      <c r="O1287" s="3">
        <v>2599</v>
      </c>
    </row>
    <row r="1288" spans="1:15">
      <c r="A1288" t="s">
        <v>3470</v>
      </c>
      <c r="B1288">
        <v>3</v>
      </c>
      <c r="C1288" s="1" t="s">
        <v>892</v>
      </c>
      <c r="D1288" s="1" t="s">
        <v>6</v>
      </c>
      <c r="E1288" s="1" t="s">
        <v>249</v>
      </c>
      <c r="F1288" s="1" t="s">
        <v>250</v>
      </c>
      <c r="G1288" s="1"/>
      <c r="H1288" s="1" t="s">
        <v>1765</v>
      </c>
      <c r="I1288" s="1" t="s">
        <v>1327</v>
      </c>
      <c r="J1288" s="1" t="str">
        <f>VLOOKUP(H:H,[1]Listino!$F:$G,2,0)</f>
        <v>DUNGAREE</v>
      </c>
      <c r="K1288" s="1" t="str">
        <f>VLOOKUP(J:J,'[2]PRICE LIST'!$H:$I,2,0)</f>
        <v>КОМБИНЕЗОН</v>
      </c>
      <c r="L1288" s="1" t="s">
        <v>911</v>
      </c>
      <c r="M1288" s="1" t="s">
        <v>897</v>
      </c>
      <c r="N1288" s="1" t="str">
        <f t="shared" si="20"/>
        <v>4DA7583I0_P</v>
      </c>
      <c r="O1288" s="3">
        <v>2799</v>
      </c>
    </row>
    <row r="1289" spans="1:15">
      <c r="A1289" t="s">
        <v>3470</v>
      </c>
      <c r="B1289">
        <v>3</v>
      </c>
      <c r="C1289" s="1" t="s">
        <v>892</v>
      </c>
      <c r="D1289" s="1" t="s">
        <v>6</v>
      </c>
      <c r="E1289" s="1" t="s">
        <v>249</v>
      </c>
      <c r="F1289" s="1" t="s">
        <v>250</v>
      </c>
      <c r="G1289" s="1"/>
      <c r="H1289" s="1" t="s">
        <v>1737</v>
      </c>
      <c r="I1289" s="1" t="s">
        <v>183</v>
      </c>
      <c r="J1289" s="1" t="str">
        <f>VLOOKUP(H:H,[1]Listino!$F:$G,2,0)</f>
        <v>DRESS</v>
      </c>
      <c r="K1289" s="1" t="str">
        <f>VLOOKUP(J:J,'[2]PRICE LIST'!$H:$I,2,0)</f>
        <v>ПЛАТЬЕ</v>
      </c>
      <c r="L1289" s="1" t="s">
        <v>911</v>
      </c>
      <c r="M1289" s="1" t="s">
        <v>897</v>
      </c>
      <c r="N1289" s="1" t="str">
        <f t="shared" si="20"/>
        <v>4DA75VFD0_P</v>
      </c>
      <c r="O1289" s="3">
        <v>2599</v>
      </c>
    </row>
    <row r="1290" spans="1:15">
      <c r="A1290" t="s">
        <v>3470</v>
      </c>
      <c r="B1290">
        <v>3</v>
      </c>
      <c r="C1290" s="1" t="s">
        <v>892</v>
      </c>
      <c r="D1290" s="1" t="s">
        <v>6</v>
      </c>
      <c r="E1290" s="1" t="s">
        <v>249</v>
      </c>
      <c r="F1290" s="1" t="s">
        <v>250</v>
      </c>
      <c r="G1290" s="1"/>
      <c r="H1290" s="1" t="s">
        <v>1757</v>
      </c>
      <c r="I1290" s="1" t="s">
        <v>1511</v>
      </c>
      <c r="J1290" s="1" t="str">
        <f>VLOOKUP(H:H,[1]Listino!$F:$G,2,0)</f>
        <v>SKIRT DUNGAREE</v>
      </c>
      <c r="K1290" s="1" t="str">
        <f>VLOOKUP(J:J,'[2]PRICE LIST'!$H:$I,2,0)</f>
        <v>ЮБКА - КОМБИНЕЗОН</v>
      </c>
      <c r="L1290" s="1" t="s">
        <v>901</v>
      </c>
      <c r="M1290" s="1" t="s">
        <v>902</v>
      </c>
      <c r="N1290" s="1" t="str">
        <f t="shared" si="20"/>
        <v>4DHJ584SE_W</v>
      </c>
      <c r="O1290" s="3">
        <v>2599</v>
      </c>
    </row>
    <row r="1291" spans="1:15">
      <c r="A1291" t="s">
        <v>3470</v>
      </c>
      <c r="B1291">
        <v>3</v>
      </c>
      <c r="C1291" s="1" t="s">
        <v>892</v>
      </c>
      <c r="D1291" s="1" t="s">
        <v>6</v>
      </c>
      <c r="E1291" s="1" t="s">
        <v>198</v>
      </c>
      <c r="F1291" s="1" t="s">
        <v>199</v>
      </c>
      <c r="G1291" s="1"/>
      <c r="H1291" s="1" t="s">
        <v>1576</v>
      </c>
      <c r="I1291" s="1" t="s">
        <v>283</v>
      </c>
      <c r="J1291" s="1" t="str">
        <f>VLOOKUP(H:H,[1]Listino!$F:$G,2,0)</f>
        <v>TROUSERS</v>
      </c>
      <c r="K1291" s="1" t="str">
        <f>VLOOKUP(J:J,'[2]PRICE LIST'!$H:$I,2,0)</f>
        <v>БРЮКИ</v>
      </c>
      <c r="L1291" s="1" t="s">
        <v>917</v>
      </c>
      <c r="M1291" s="1" t="s">
        <v>918</v>
      </c>
      <c r="N1291" s="1" t="str">
        <f t="shared" si="20"/>
        <v>4DJH55E60_G</v>
      </c>
      <c r="O1291" s="5">
        <v>2999</v>
      </c>
    </row>
    <row r="1292" spans="1:15">
      <c r="A1292" t="s">
        <v>3470</v>
      </c>
      <c r="B1292">
        <v>3</v>
      </c>
      <c r="C1292" s="1" t="s">
        <v>892</v>
      </c>
      <c r="D1292" s="1" t="s">
        <v>6</v>
      </c>
      <c r="E1292" s="1" t="s">
        <v>198</v>
      </c>
      <c r="F1292" s="1" t="s">
        <v>199</v>
      </c>
      <c r="G1292" s="1"/>
      <c r="H1292" s="1" t="s">
        <v>1559</v>
      </c>
      <c r="I1292" s="1" t="s">
        <v>283</v>
      </c>
      <c r="J1292" s="1" t="str">
        <f>VLOOKUP(H:H,[1]Listino!$F:$G,2,0)</f>
        <v>TROUSERS</v>
      </c>
      <c r="K1292" s="1" t="str">
        <f>VLOOKUP(J:J,'[2]PRICE LIST'!$H:$I,2,0)</f>
        <v>БРЮКИ</v>
      </c>
      <c r="L1292" s="1" t="s">
        <v>917</v>
      </c>
      <c r="M1292" s="1" t="s">
        <v>918</v>
      </c>
      <c r="N1292" s="1" t="str">
        <f t="shared" si="20"/>
        <v>4DJH55EL0_G</v>
      </c>
      <c r="O1292" s="3">
        <v>2799</v>
      </c>
    </row>
    <row r="1293" spans="1:15">
      <c r="A1293" t="s">
        <v>3470</v>
      </c>
      <c r="B1293">
        <v>3</v>
      </c>
      <c r="C1293" s="1" t="s">
        <v>892</v>
      </c>
      <c r="D1293" s="1" t="s">
        <v>6</v>
      </c>
      <c r="E1293" s="1" t="s">
        <v>249</v>
      </c>
      <c r="F1293" s="1" t="s">
        <v>250</v>
      </c>
      <c r="G1293" s="1"/>
      <c r="H1293" s="1" t="s">
        <v>1768</v>
      </c>
      <c r="I1293" s="1" t="s">
        <v>670</v>
      </c>
      <c r="J1293" s="1" t="str">
        <f>VLOOKUP(H:H,[1]Listino!$F:$G,2,0)</f>
        <v>TROUSERS + BELT</v>
      </c>
      <c r="K1293" s="1" t="str">
        <f>VLOOKUP(J:J,'[2]PRICE LIST'!$H:$I,2,0)</f>
        <v>БРЮКИ + РЕМЕНЬ</v>
      </c>
      <c r="L1293" s="1" t="s">
        <v>917</v>
      </c>
      <c r="M1293" s="1" t="s">
        <v>918</v>
      </c>
      <c r="N1293" s="1" t="str">
        <f t="shared" si="20"/>
        <v>4DMT57OK0_G</v>
      </c>
      <c r="O1293" s="3">
        <v>2799</v>
      </c>
    </row>
    <row r="1294" spans="1:15">
      <c r="A1294" t="s">
        <v>3470</v>
      </c>
      <c r="B1294">
        <v>3</v>
      </c>
      <c r="C1294" s="1" t="s">
        <v>892</v>
      </c>
      <c r="D1294" s="1" t="s">
        <v>6</v>
      </c>
      <c r="E1294" s="1" t="s">
        <v>249</v>
      </c>
      <c r="F1294" s="1" t="s">
        <v>250</v>
      </c>
      <c r="G1294" s="1"/>
      <c r="H1294" s="1" t="s">
        <v>1769</v>
      </c>
      <c r="I1294" s="1" t="s">
        <v>283</v>
      </c>
      <c r="J1294" s="1" t="str">
        <f>VLOOKUP(H:H,[1]Listino!$F:$G,2,0)</f>
        <v>TROUSERS</v>
      </c>
      <c r="K1294" s="1" t="str">
        <f>VLOOKUP(J:J,'[2]PRICE LIST'!$H:$I,2,0)</f>
        <v>БРЮКИ</v>
      </c>
      <c r="L1294" s="1" t="s">
        <v>917</v>
      </c>
      <c r="M1294" s="1" t="s">
        <v>918</v>
      </c>
      <c r="N1294" s="1" t="str">
        <f t="shared" si="20"/>
        <v>4DUR55CI0_G</v>
      </c>
      <c r="O1294" s="3">
        <v>2799</v>
      </c>
    </row>
    <row r="1295" spans="1:15">
      <c r="A1295" t="s">
        <v>3470</v>
      </c>
      <c r="B1295">
        <v>3</v>
      </c>
      <c r="C1295" s="1" t="s">
        <v>892</v>
      </c>
      <c r="D1295" s="1" t="s">
        <v>6</v>
      </c>
      <c r="E1295" s="1" t="s">
        <v>249</v>
      </c>
      <c r="F1295" s="1" t="s">
        <v>250</v>
      </c>
      <c r="G1295" s="1"/>
      <c r="H1295" s="1" t="s">
        <v>1784</v>
      </c>
      <c r="I1295" s="1" t="s">
        <v>283</v>
      </c>
      <c r="J1295" s="1" t="str">
        <f>VLOOKUP(H:H,[1]Listino!$F:$G,2,0)</f>
        <v>TROUSERS</v>
      </c>
      <c r="K1295" s="1" t="str">
        <f>VLOOKUP(J:J,'[2]PRICE LIST'!$H:$I,2,0)</f>
        <v>БРЮКИ</v>
      </c>
      <c r="L1295" s="1" t="s">
        <v>917</v>
      </c>
      <c r="M1295" s="1" t="s">
        <v>918</v>
      </c>
      <c r="N1295" s="1" t="str">
        <f t="shared" si="20"/>
        <v>4DUR55EM0_G</v>
      </c>
      <c r="O1295" s="3">
        <v>3299</v>
      </c>
    </row>
    <row r="1296" spans="1:15">
      <c r="A1296" t="s">
        <v>3470</v>
      </c>
      <c r="B1296">
        <v>3</v>
      </c>
      <c r="C1296" s="1" t="s">
        <v>892</v>
      </c>
      <c r="D1296" s="1" t="s">
        <v>6</v>
      </c>
      <c r="E1296" s="1" t="s">
        <v>249</v>
      </c>
      <c r="F1296" s="1" t="s">
        <v>250</v>
      </c>
      <c r="G1296" s="1"/>
      <c r="H1296" s="1" t="s">
        <v>1739</v>
      </c>
      <c r="I1296" s="1" t="s">
        <v>283</v>
      </c>
      <c r="J1296" s="1" t="str">
        <f>VLOOKUP(H:H,[1]Listino!$F:$G,2,0)</f>
        <v>TROUSERS</v>
      </c>
      <c r="K1296" s="1" t="str">
        <f>VLOOKUP(J:J,'[2]PRICE LIST'!$H:$I,2,0)</f>
        <v>БРЮКИ</v>
      </c>
      <c r="L1296" s="1" t="s">
        <v>911</v>
      </c>
      <c r="M1296" s="1" t="s">
        <v>897</v>
      </c>
      <c r="N1296" s="1" t="str">
        <f t="shared" si="20"/>
        <v>4DUR55EN0_P</v>
      </c>
      <c r="O1296" s="3">
        <v>2599</v>
      </c>
    </row>
    <row r="1297" spans="1:15">
      <c r="A1297" t="s">
        <v>3470</v>
      </c>
      <c r="B1297">
        <v>3</v>
      </c>
      <c r="C1297" s="1" t="s">
        <v>892</v>
      </c>
      <c r="D1297" s="1" t="s">
        <v>6</v>
      </c>
      <c r="E1297" s="1" t="s">
        <v>249</v>
      </c>
      <c r="F1297" s="1" t="s">
        <v>250</v>
      </c>
      <c r="G1297" s="1"/>
      <c r="H1297" s="1" t="s">
        <v>1740</v>
      </c>
      <c r="I1297" s="1" t="s">
        <v>283</v>
      </c>
      <c r="J1297" s="1" t="str">
        <f>VLOOKUP(H:H,[1]Listino!$F:$G,2,0)</f>
        <v>TROUSERS</v>
      </c>
      <c r="K1297" s="1" t="str">
        <f>VLOOKUP(J:J,'[2]PRICE LIST'!$H:$I,2,0)</f>
        <v>БРЮКИ</v>
      </c>
      <c r="L1297" s="1" t="s">
        <v>911</v>
      </c>
      <c r="M1297" s="1" t="s">
        <v>897</v>
      </c>
      <c r="N1297" s="1" t="str">
        <f t="shared" si="20"/>
        <v>4DUR57OG0_P</v>
      </c>
      <c r="O1297" s="3">
        <v>2599</v>
      </c>
    </row>
    <row r="1298" spans="1:15">
      <c r="A1298" t="s">
        <v>3470</v>
      </c>
      <c r="B1298">
        <v>3</v>
      </c>
      <c r="C1298" s="1" t="s">
        <v>892</v>
      </c>
      <c r="D1298" s="1" t="s">
        <v>6</v>
      </c>
      <c r="E1298" s="1" t="s">
        <v>249</v>
      </c>
      <c r="F1298" s="1" t="s">
        <v>250</v>
      </c>
      <c r="G1298" s="1"/>
      <c r="H1298" s="1" t="s">
        <v>1741</v>
      </c>
      <c r="I1298" s="1" t="s">
        <v>670</v>
      </c>
      <c r="J1298" s="1" t="str">
        <f>VLOOKUP(H:H,[1]Listino!$F:$G,2,0)</f>
        <v>TROUSERS + BELT</v>
      </c>
      <c r="K1298" s="1" t="str">
        <f>VLOOKUP(J:J,'[2]PRICE LIST'!$H:$I,2,0)</f>
        <v>БРЮКИ + РЕМЕНЬ</v>
      </c>
      <c r="L1298" s="1" t="s">
        <v>911</v>
      </c>
      <c r="M1298" s="1" t="s">
        <v>897</v>
      </c>
      <c r="N1298" s="1" t="str">
        <f t="shared" si="20"/>
        <v>4DUR57ON0_P</v>
      </c>
      <c r="O1298" s="3">
        <v>2599</v>
      </c>
    </row>
    <row r="1299" spans="1:15">
      <c r="A1299" t="s">
        <v>3470</v>
      </c>
      <c r="B1299">
        <v>3</v>
      </c>
      <c r="C1299" s="1" t="s">
        <v>892</v>
      </c>
      <c r="D1299" s="1" t="s">
        <v>6</v>
      </c>
      <c r="E1299" s="1" t="s">
        <v>249</v>
      </c>
      <c r="F1299" s="1" t="s">
        <v>250</v>
      </c>
      <c r="G1299" s="1"/>
      <c r="H1299" s="1" t="s">
        <v>1770</v>
      </c>
      <c r="I1299" s="1" t="s">
        <v>283</v>
      </c>
      <c r="J1299" s="1" t="str">
        <f>VLOOKUP(H:H,[1]Listino!$F:$G,2,0)</f>
        <v>TROUSERS</v>
      </c>
      <c r="K1299" s="1" t="str">
        <f>VLOOKUP(J:J,'[2]PRICE LIST'!$H:$I,2,0)</f>
        <v>БРЮКИ</v>
      </c>
      <c r="L1299" s="1" t="s">
        <v>917</v>
      </c>
      <c r="M1299" s="1" t="s">
        <v>918</v>
      </c>
      <c r="N1299" s="1" t="str">
        <f t="shared" si="20"/>
        <v>4DUR57OS0_G</v>
      </c>
      <c r="O1299" s="3">
        <v>2799</v>
      </c>
    </row>
    <row r="1300" spans="1:15">
      <c r="A1300" t="s">
        <v>3470</v>
      </c>
      <c r="B1300">
        <v>3</v>
      </c>
      <c r="C1300" s="1" t="s">
        <v>892</v>
      </c>
      <c r="D1300" s="1" t="s">
        <v>6</v>
      </c>
      <c r="E1300" s="1" t="s">
        <v>249</v>
      </c>
      <c r="F1300" s="1" t="s">
        <v>250</v>
      </c>
      <c r="G1300" s="1"/>
      <c r="H1300" s="1" t="s">
        <v>1723</v>
      </c>
      <c r="I1300" s="1" t="s">
        <v>283</v>
      </c>
      <c r="J1300" s="1" t="str">
        <f>VLOOKUP(H:H,[1]Listino!$F:$G,2,0)</f>
        <v>TROUSERS</v>
      </c>
      <c r="K1300" s="1" t="str">
        <f>VLOOKUP(J:J,'[2]PRICE LIST'!$H:$I,2,0)</f>
        <v>БРЮКИ</v>
      </c>
      <c r="L1300" s="1" t="s">
        <v>911</v>
      </c>
      <c r="M1300" s="1" t="s">
        <v>897</v>
      </c>
      <c r="N1300" s="1" t="str">
        <f t="shared" si="20"/>
        <v>4DUY55ED0_P</v>
      </c>
      <c r="O1300" s="3">
        <v>2299</v>
      </c>
    </row>
    <row r="1301" spans="1:15">
      <c r="A1301" t="s">
        <v>3470</v>
      </c>
      <c r="B1301">
        <v>3</v>
      </c>
      <c r="C1301" s="1" t="s">
        <v>892</v>
      </c>
      <c r="D1301" s="1" t="s">
        <v>6</v>
      </c>
      <c r="E1301" s="1" t="s">
        <v>249</v>
      </c>
      <c r="F1301" s="1" t="s">
        <v>250</v>
      </c>
      <c r="G1301" s="1"/>
      <c r="H1301" s="1" t="s">
        <v>1785</v>
      </c>
      <c r="I1301" s="1" t="s">
        <v>283</v>
      </c>
      <c r="J1301" s="1" t="str">
        <f>VLOOKUP(H:H,[1]Listino!$F:$G,2,0)</f>
        <v>TROUSERS</v>
      </c>
      <c r="K1301" s="1" t="str">
        <f>VLOOKUP(J:J,'[2]PRICE LIST'!$H:$I,2,0)</f>
        <v>БРЮКИ</v>
      </c>
      <c r="L1301" s="1" t="s">
        <v>917</v>
      </c>
      <c r="M1301" s="1" t="s">
        <v>918</v>
      </c>
      <c r="N1301" s="1" t="str">
        <f t="shared" si="20"/>
        <v>4DUY57OQ0_G</v>
      </c>
      <c r="O1301" s="3">
        <v>3299</v>
      </c>
    </row>
    <row r="1302" spans="1:15">
      <c r="A1302" t="s">
        <v>3470</v>
      </c>
      <c r="B1302">
        <v>3</v>
      </c>
      <c r="C1302" s="1" t="s">
        <v>892</v>
      </c>
      <c r="D1302" s="1" t="s">
        <v>6</v>
      </c>
      <c r="E1302" s="1" t="s">
        <v>249</v>
      </c>
      <c r="F1302" s="1" t="s">
        <v>250</v>
      </c>
      <c r="G1302" s="1"/>
      <c r="H1302" s="1" t="s">
        <v>1786</v>
      </c>
      <c r="I1302" s="1" t="s">
        <v>1511</v>
      </c>
      <c r="J1302" s="1" t="str">
        <f>VLOOKUP(H:H,[1]Listino!$F:$G,2,0)</f>
        <v>SKIRT DUNGAREE</v>
      </c>
      <c r="K1302" s="1" t="str">
        <f>VLOOKUP(J:J,'[2]PRICE LIST'!$H:$I,2,0)</f>
        <v>ЮБКА - КОМБИНЕЗОН</v>
      </c>
      <c r="L1302" s="1" t="s">
        <v>917</v>
      </c>
      <c r="M1302" s="1" t="s">
        <v>918</v>
      </c>
      <c r="N1302" s="1" t="str">
        <f t="shared" si="20"/>
        <v>4DUY583O0_G</v>
      </c>
      <c r="O1302" s="3">
        <v>3299</v>
      </c>
    </row>
    <row r="1303" spans="1:15">
      <c r="A1303" t="s">
        <v>3470</v>
      </c>
      <c r="B1303">
        <v>3</v>
      </c>
      <c r="C1303" s="1" t="s">
        <v>892</v>
      </c>
      <c r="D1303" s="1" t="s">
        <v>6</v>
      </c>
      <c r="E1303" s="1" t="s">
        <v>249</v>
      </c>
      <c r="F1303" s="1" t="s">
        <v>250</v>
      </c>
      <c r="G1303" s="1"/>
      <c r="H1303" s="1" t="s">
        <v>1742</v>
      </c>
      <c r="I1303" s="1" t="s">
        <v>96</v>
      </c>
      <c r="J1303" s="1" t="str">
        <f>VLOOKUP(H:H,[1]Listino!$F:$G,2,0)</f>
        <v>BERMUDA</v>
      </c>
      <c r="K1303" s="1" t="str">
        <f>VLOOKUP(J:J,'[2]PRICE LIST'!$H:$I,2,0)</f>
        <v>БЕРМУДЫ</v>
      </c>
      <c r="L1303" s="1" t="s">
        <v>917</v>
      </c>
      <c r="M1303" s="1" t="s">
        <v>918</v>
      </c>
      <c r="N1303" s="1" t="str">
        <f t="shared" si="20"/>
        <v>4DUY59G60_G</v>
      </c>
      <c r="O1303" s="3">
        <v>2599</v>
      </c>
    </row>
    <row r="1304" spans="1:15">
      <c r="A1304" t="s">
        <v>3470</v>
      </c>
      <c r="B1304">
        <v>3</v>
      </c>
      <c r="C1304" s="1" t="s">
        <v>892</v>
      </c>
      <c r="D1304" s="1" t="s">
        <v>6</v>
      </c>
      <c r="E1304" s="1" t="s">
        <v>249</v>
      </c>
      <c r="F1304" s="1" t="s">
        <v>250</v>
      </c>
      <c r="G1304" s="1"/>
      <c r="H1304" s="1" t="s">
        <v>1730</v>
      </c>
      <c r="I1304" s="1" t="s">
        <v>96</v>
      </c>
      <c r="J1304" s="1" t="str">
        <f>VLOOKUP(H:H,[1]Listino!$F:$G,2,0)</f>
        <v>BERMUDA</v>
      </c>
      <c r="K1304" s="1" t="str">
        <f>VLOOKUP(J:J,'[2]PRICE LIST'!$H:$I,2,0)</f>
        <v>БЕРМУДЫ</v>
      </c>
      <c r="L1304" s="1" t="s">
        <v>917</v>
      </c>
      <c r="M1304" s="1" t="s">
        <v>918</v>
      </c>
      <c r="N1304" s="1" t="str">
        <f t="shared" si="20"/>
        <v>4DUY59GB0_G</v>
      </c>
      <c r="O1304" s="3">
        <v>2299</v>
      </c>
    </row>
    <row r="1305" spans="1:15">
      <c r="A1305" t="s">
        <v>3470</v>
      </c>
      <c r="B1305">
        <v>3</v>
      </c>
      <c r="C1305" s="1" t="s">
        <v>892</v>
      </c>
      <c r="D1305" s="1" t="s">
        <v>6</v>
      </c>
      <c r="E1305" s="1" t="s">
        <v>249</v>
      </c>
      <c r="F1305" s="1" t="s">
        <v>250</v>
      </c>
      <c r="G1305" s="1"/>
      <c r="H1305" s="1" t="s">
        <v>1743</v>
      </c>
      <c r="I1305" s="1" t="s">
        <v>340</v>
      </c>
      <c r="J1305" s="1" t="str">
        <f>VLOOKUP(H:H,[1]Listino!$F:$G,2,0)</f>
        <v>SKIRT</v>
      </c>
      <c r="K1305" s="1" t="str">
        <f>VLOOKUP(J:J,'[2]PRICE LIST'!$H:$I,2,0)</f>
        <v>ЮБКА</v>
      </c>
      <c r="L1305" s="1" t="s">
        <v>917</v>
      </c>
      <c r="M1305" s="1" t="s">
        <v>918</v>
      </c>
      <c r="N1305" s="1" t="str">
        <f t="shared" si="20"/>
        <v>4DW2509N0_G</v>
      </c>
      <c r="O1305" s="3">
        <v>2599</v>
      </c>
    </row>
    <row r="1306" spans="1:15">
      <c r="A1306" t="s">
        <v>3470</v>
      </c>
      <c r="B1306">
        <v>3</v>
      </c>
      <c r="C1306" s="1" t="s">
        <v>892</v>
      </c>
      <c r="D1306" s="1" t="s">
        <v>6</v>
      </c>
      <c r="E1306" s="1" t="s">
        <v>249</v>
      </c>
      <c r="F1306" s="1" t="s">
        <v>250</v>
      </c>
      <c r="G1306" s="1"/>
      <c r="H1306" s="1" t="s">
        <v>1771</v>
      </c>
      <c r="I1306" s="1" t="s">
        <v>283</v>
      </c>
      <c r="J1306" s="1" t="str">
        <f>VLOOKUP(H:H,[1]Listino!$F:$G,2,0)</f>
        <v>TROUSERS</v>
      </c>
      <c r="K1306" s="1" t="str">
        <f>VLOOKUP(J:J,'[2]PRICE LIST'!$H:$I,2,0)</f>
        <v>БРЮКИ</v>
      </c>
      <c r="L1306" s="1" t="s">
        <v>917</v>
      </c>
      <c r="M1306" s="1" t="s">
        <v>918</v>
      </c>
      <c r="N1306" s="1" t="str">
        <f t="shared" si="20"/>
        <v>4DW257O80_G</v>
      </c>
      <c r="O1306" s="3">
        <v>2799</v>
      </c>
    </row>
    <row r="1307" spans="1:15">
      <c r="A1307" t="s">
        <v>3470</v>
      </c>
      <c r="B1307">
        <v>3</v>
      </c>
      <c r="C1307" s="1" t="s">
        <v>892</v>
      </c>
      <c r="D1307" s="1" t="s">
        <v>6</v>
      </c>
      <c r="E1307" s="1" t="s">
        <v>198</v>
      </c>
      <c r="F1307" s="1" t="s">
        <v>199</v>
      </c>
      <c r="G1307" s="1"/>
      <c r="H1307" s="1" t="s">
        <v>1560</v>
      </c>
      <c r="I1307" s="1" t="s">
        <v>283</v>
      </c>
      <c r="J1307" s="1" t="str">
        <f>VLOOKUP(H:H,[1]Listino!$F:$G,2,0)</f>
        <v>TROUSERS</v>
      </c>
      <c r="K1307" s="1" t="str">
        <f>VLOOKUP(J:J,'[2]PRICE LIST'!$H:$I,2,0)</f>
        <v>БРЮКИ</v>
      </c>
      <c r="L1307" s="1" t="s">
        <v>917</v>
      </c>
      <c r="M1307" s="1" t="s">
        <v>918</v>
      </c>
      <c r="N1307" s="1" t="str">
        <f t="shared" si="20"/>
        <v>4FDP55DE0_G</v>
      </c>
      <c r="O1307" s="3">
        <v>2799</v>
      </c>
    </row>
    <row r="1308" spans="1:15">
      <c r="A1308" t="s">
        <v>3470</v>
      </c>
      <c r="B1308">
        <v>3</v>
      </c>
      <c r="C1308" s="1" t="s">
        <v>892</v>
      </c>
      <c r="D1308" s="1" t="s">
        <v>6</v>
      </c>
      <c r="E1308" s="1" t="s">
        <v>198</v>
      </c>
      <c r="F1308" s="1" t="s">
        <v>199</v>
      </c>
      <c r="G1308" s="1"/>
      <c r="H1308" s="1" t="s">
        <v>1484</v>
      </c>
      <c r="I1308" s="1" t="s">
        <v>283</v>
      </c>
      <c r="J1308" s="1" t="str">
        <f>VLOOKUP(H:H,[1]Listino!$F:$G,2,0)</f>
        <v>TROUSERS</v>
      </c>
      <c r="K1308" s="1" t="str">
        <f>VLOOKUP(J:J,'[2]PRICE LIST'!$H:$I,2,0)</f>
        <v>БРЮКИ</v>
      </c>
      <c r="L1308" s="1" t="s">
        <v>911</v>
      </c>
      <c r="M1308" s="1" t="s">
        <v>897</v>
      </c>
      <c r="N1308" s="1" t="str">
        <f t="shared" si="20"/>
        <v>4FDP55DW0_P</v>
      </c>
      <c r="O1308" s="3">
        <v>2299</v>
      </c>
    </row>
    <row r="1309" spans="1:15">
      <c r="A1309" t="s">
        <v>3470</v>
      </c>
      <c r="B1309">
        <v>3</v>
      </c>
      <c r="C1309" s="1" t="s">
        <v>892</v>
      </c>
      <c r="D1309" s="1" t="s">
        <v>6</v>
      </c>
      <c r="E1309" s="1" t="s">
        <v>198</v>
      </c>
      <c r="F1309" s="1" t="s">
        <v>199</v>
      </c>
      <c r="G1309" s="1"/>
      <c r="H1309" s="1" t="s">
        <v>1583</v>
      </c>
      <c r="I1309" s="1" t="s">
        <v>819</v>
      </c>
      <c r="J1309" s="1" t="str">
        <f>VLOOKUP(H:H,[1]Listino!$F:$G,2,0)</f>
        <v>OVERALL</v>
      </c>
      <c r="K1309" s="1" t="str">
        <f>VLOOKUP(J:J,'[2]PRICE LIST'!$H:$I,2,0)</f>
        <v>КОМБИНЕЗОН</v>
      </c>
      <c r="L1309" s="1" t="s">
        <v>917</v>
      </c>
      <c r="M1309" s="1" t="s">
        <v>918</v>
      </c>
      <c r="N1309" s="1" t="str">
        <f t="shared" si="20"/>
        <v>4FDP58390_G</v>
      </c>
      <c r="O1309" s="3">
        <v>3599</v>
      </c>
    </row>
    <row r="1310" spans="1:15">
      <c r="A1310" t="s">
        <v>3470</v>
      </c>
      <c r="B1310">
        <v>3</v>
      </c>
      <c r="C1310" s="1" t="s">
        <v>892</v>
      </c>
      <c r="D1310" s="1" t="s">
        <v>6</v>
      </c>
      <c r="E1310" s="1" t="s">
        <v>249</v>
      </c>
      <c r="F1310" s="1" t="s">
        <v>250</v>
      </c>
      <c r="G1310" s="1"/>
      <c r="H1310" s="1" t="s">
        <v>1750</v>
      </c>
      <c r="I1310" s="1" t="s">
        <v>283</v>
      </c>
      <c r="J1310" s="1" t="str">
        <f>VLOOKUP(H:H,[1]Listino!$F:$G,2,0)</f>
        <v>TROUSERS</v>
      </c>
      <c r="K1310" s="1" t="str">
        <f>VLOOKUP(J:J,'[2]PRICE LIST'!$H:$I,2,0)</f>
        <v>БРЮКИ</v>
      </c>
      <c r="L1310" s="1" t="s">
        <v>917</v>
      </c>
      <c r="M1310" s="1" t="s">
        <v>918</v>
      </c>
      <c r="N1310" s="1" t="str">
        <f t="shared" si="20"/>
        <v>4H0D57O00_G</v>
      </c>
      <c r="O1310" s="3">
        <v>2599</v>
      </c>
    </row>
    <row r="1311" spans="1:15">
      <c r="A1311" t="s">
        <v>3470</v>
      </c>
      <c r="B1311">
        <v>3</v>
      </c>
      <c r="C1311" s="1" t="s">
        <v>892</v>
      </c>
      <c r="D1311" s="1" t="s">
        <v>6</v>
      </c>
      <c r="E1311" s="1" t="s">
        <v>249</v>
      </c>
      <c r="F1311" s="1" t="s">
        <v>250</v>
      </c>
      <c r="G1311" s="1"/>
      <c r="H1311" s="1" t="s">
        <v>1773</v>
      </c>
      <c r="I1311" s="1" t="s">
        <v>283</v>
      </c>
      <c r="J1311" s="1" t="str">
        <f>VLOOKUP(H:H,[1]Listino!$F:$G,2,0)</f>
        <v>TROUSERS</v>
      </c>
      <c r="K1311" s="1" t="str">
        <f>VLOOKUP(J:J,'[2]PRICE LIST'!$H:$I,2,0)</f>
        <v>БРЮКИ</v>
      </c>
      <c r="L1311" s="1" t="s">
        <v>917</v>
      </c>
      <c r="M1311" s="1" t="s">
        <v>918</v>
      </c>
      <c r="N1311" s="1" t="str">
        <f t="shared" si="20"/>
        <v>4H0D57O40_G</v>
      </c>
      <c r="O1311" s="3">
        <v>2799</v>
      </c>
    </row>
    <row r="1312" spans="1:15">
      <c r="A1312" t="s">
        <v>3470</v>
      </c>
      <c r="B1312">
        <v>3</v>
      </c>
      <c r="C1312" s="1" t="s">
        <v>892</v>
      </c>
      <c r="D1312" s="1" t="s">
        <v>6</v>
      </c>
      <c r="E1312" s="1" t="s">
        <v>249</v>
      </c>
      <c r="F1312" s="1" t="s">
        <v>250</v>
      </c>
      <c r="G1312" s="1"/>
      <c r="H1312" s="1" t="s">
        <v>1795</v>
      </c>
      <c r="I1312" s="1" t="s">
        <v>1327</v>
      </c>
      <c r="J1312" s="1" t="str">
        <f>VLOOKUP(H:H,[1]Listino!$F:$G,2,0)</f>
        <v>DUNGAREE</v>
      </c>
      <c r="K1312" s="1" t="str">
        <f>VLOOKUP(J:J,'[2]PRICE LIST'!$H:$I,2,0)</f>
        <v>КОМБИНЕЗОН</v>
      </c>
      <c r="L1312" s="1" t="s">
        <v>917</v>
      </c>
      <c r="M1312" s="1" t="s">
        <v>918</v>
      </c>
      <c r="N1312" s="1" t="str">
        <f t="shared" si="20"/>
        <v>4H0D583A0_G</v>
      </c>
      <c r="O1312" s="3">
        <v>3599</v>
      </c>
    </row>
    <row r="1313" spans="1:15">
      <c r="A1313" t="s">
        <v>3470</v>
      </c>
      <c r="B1313">
        <v>3</v>
      </c>
      <c r="C1313" s="1" t="s">
        <v>892</v>
      </c>
      <c r="D1313" s="1" t="s">
        <v>6</v>
      </c>
      <c r="E1313" s="1" t="s">
        <v>198</v>
      </c>
      <c r="F1313" s="1" t="s">
        <v>199</v>
      </c>
      <c r="G1313" s="1"/>
      <c r="H1313" s="1" t="s">
        <v>1561</v>
      </c>
      <c r="I1313" s="1" t="s">
        <v>283</v>
      </c>
      <c r="J1313" s="1" t="str">
        <f>VLOOKUP(H:H,[1]Listino!$F:$G,2,0)</f>
        <v>TROUSERS</v>
      </c>
      <c r="K1313" s="1" t="str">
        <f>VLOOKUP(J:J,'[2]PRICE LIST'!$H:$I,2,0)</f>
        <v>БРЮКИ</v>
      </c>
      <c r="L1313" s="1" t="s">
        <v>917</v>
      </c>
      <c r="M1313" s="1" t="s">
        <v>918</v>
      </c>
      <c r="N1313" s="1" t="str">
        <f t="shared" si="20"/>
        <v>4HB555DS0_G</v>
      </c>
      <c r="O1313" s="3">
        <v>2799</v>
      </c>
    </row>
    <row r="1314" spans="1:15">
      <c r="A1314" t="s">
        <v>3470</v>
      </c>
      <c r="B1314">
        <v>3</v>
      </c>
      <c r="C1314" s="1" t="s">
        <v>892</v>
      </c>
      <c r="D1314" s="1" t="s">
        <v>6</v>
      </c>
      <c r="E1314" s="1" t="s">
        <v>198</v>
      </c>
      <c r="F1314" s="1" t="s">
        <v>199</v>
      </c>
      <c r="G1314" s="1"/>
      <c r="H1314" s="1" t="s">
        <v>1505</v>
      </c>
      <c r="I1314" s="1" t="s">
        <v>283</v>
      </c>
      <c r="J1314" s="1" t="str">
        <f>VLOOKUP(H:H,[1]Listino!$F:$G,2,0)</f>
        <v>TROUSERS</v>
      </c>
      <c r="K1314" s="1" t="str">
        <f>VLOOKUP(J:J,'[2]PRICE LIST'!$H:$I,2,0)</f>
        <v>БРЮКИ</v>
      </c>
      <c r="L1314" s="1" t="s">
        <v>911</v>
      </c>
      <c r="M1314" s="1" t="s">
        <v>897</v>
      </c>
      <c r="N1314" s="1" t="str">
        <f t="shared" si="20"/>
        <v>4HB555DT0_P</v>
      </c>
      <c r="O1314" s="3">
        <v>2299</v>
      </c>
    </row>
    <row r="1315" spans="1:15">
      <c r="A1315" t="s">
        <v>3470</v>
      </c>
      <c r="B1315">
        <v>3</v>
      </c>
      <c r="C1315" s="1" t="s">
        <v>892</v>
      </c>
      <c r="D1315" s="1" t="s">
        <v>6</v>
      </c>
      <c r="E1315" s="1" t="s">
        <v>198</v>
      </c>
      <c r="F1315" s="1" t="s">
        <v>199</v>
      </c>
      <c r="G1315" s="1"/>
      <c r="H1315" s="1" t="s">
        <v>1461</v>
      </c>
      <c r="I1315" s="1" t="s">
        <v>283</v>
      </c>
      <c r="J1315" s="1" t="str">
        <f>VLOOKUP(H:H,[1]Listino!$F:$G,2,0)</f>
        <v>TROUSERS</v>
      </c>
      <c r="K1315" s="1" t="str">
        <f>VLOOKUP(J:J,'[2]PRICE LIST'!$H:$I,2,0)</f>
        <v>БРЮКИ</v>
      </c>
      <c r="L1315" s="1" t="s">
        <v>901</v>
      </c>
      <c r="M1315" s="1" t="s">
        <v>902</v>
      </c>
      <c r="N1315" s="1" t="str">
        <f t="shared" si="20"/>
        <v>4JB5557NE_W</v>
      </c>
      <c r="O1315" s="3">
        <v>1799</v>
      </c>
    </row>
    <row r="1316" spans="1:15">
      <c r="A1316" t="s">
        <v>3470</v>
      </c>
      <c r="B1316">
        <v>3</v>
      </c>
      <c r="C1316" s="1" t="s">
        <v>892</v>
      </c>
      <c r="D1316" s="1" t="s">
        <v>6</v>
      </c>
      <c r="E1316" s="1" t="s">
        <v>198</v>
      </c>
      <c r="F1316" s="1" t="s">
        <v>199</v>
      </c>
      <c r="G1316" s="1"/>
      <c r="H1316" s="1" t="s">
        <v>1462</v>
      </c>
      <c r="I1316" s="1" t="s">
        <v>283</v>
      </c>
      <c r="J1316" s="1" t="str">
        <f>VLOOKUP(H:H,[1]Listino!$F:$G,2,0)</f>
        <v>TROUSERS</v>
      </c>
      <c r="K1316" s="1" t="str">
        <f>VLOOKUP(J:J,'[2]PRICE LIST'!$H:$I,2,0)</f>
        <v>БРЮКИ</v>
      </c>
      <c r="L1316" s="1" t="s">
        <v>901</v>
      </c>
      <c r="M1316" s="1" t="s">
        <v>902</v>
      </c>
      <c r="N1316" s="1" t="str">
        <f t="shared" si="20"/>
        <v>4JB5557QE_W</v>
      </c>
      <c r="O1316" s="3">
        <v>1799</v>
      </c>
    </row>
    <row r="1317" spans="1:15">
      <c r="A1317" t="s">
        <v>3470</v>
      </c>
      <c r="B1317">
        <v>3</v>
      </c>
      <c r="C1317" s="1" t="s">
        <v>892</v>
      </c>
      <c r="D1317" s="1" t="s">
        <v>6</v>
      </c>
      <c r="E1317" s="1" t="s">
        <v>198</v>
      </c>
      <c r="F1317" s="1" t="s">
        <v>199</v>
      </c>
      <c r="G1317" s="1"/>
      <c r="H1317" s="1" t="s">
        <v>1452</v>
      </c>
      <c r="I1317" s="1" t="s">
        <v>183</v>
      </c>
      <c r="J1317" s="1" t="str">
        <f>VLOOKUP(H:H,[1]Listino!$F:$G,2,0)</f>
        <v>DRESS</v>
      </c>
      <c r="K1317" s="1" t="str">
        <f>VLOOKUP(J:J,'[2]PRICE LIST'!$H:$I,2,0)</f>
        <v>ПЛАТЬЕ</v>
      </c>
      <c r="L1317" s="1" t="s">
        <v>911</v>
      </c>
      <c r="M1317" s="1" t="s">
        <v>897</v>
      </c>
      <c r="N1317" s="1" t="str">
        <f t="shared" si="20"/>
        <v>4JOS5VFE0_P</v>
      </c>
      <c r="O1317" s="3">
        <v>1799</v>
      </c>
    </row>
    <row r="1318" spans="1:15">
      <c r="A1318" t="s">
        <v>3470</v>
      </c>
      <c r="B1318">
        <v>3</v>
      </c>
      <c r="C1318" s="1" t="s">
        <v>892</v>
      </c>
      <c r="D1318" s="1" t="s">
        <v>6</v>
      </c>
      <c r="E1318" s="1" t="s">
        <v>249</v>
      </c>
      <c r="F1318" s="1" t="s">
        <v>250</v>
      </c>
      <c r="G1318" s="1"/>
      <c r="H1318" s="1" t="s">
        <v>1751</v>
      </c>
      <c r="I1318" s="1" t="s">
        <v>96</v>
      </c>
      <c r="J1318" s="1" t="str">
        <f>VLOOKUP(H:H,[1]Listino!$F:$G,2,0)</f>
        <v>BERMUDA</v>
      </c>
      <c r="K1318" s="1" t="str">
        <f>VLOOKUP(J:J,'[2]PRICE LIST'!$H:$I,2,0)</f>
        <v>БЕРМУДЫ</v>
      </c>
      <c r="L1318" s="1" t="s">
        <v>917</v>
      </c>
      <c r="M1318" s="1" t="s">
        <v>918</v>
      </c>
      <c r="N1318" s="1" t="str">
        <f t="shared" si="20"/>
        <v>4PH059G10_G</v>
      </c>
      <c r="O1318" s="3">
        <v>2599</v>
      </c>
    </row>
    <row r="1319" spans="1:15">
      <c r="A1319" t="s">
        <v>3470</v>
      </c>
      <c r="B1319">
        <v>3</v>
      </c>
      <c r="C1319" s="1" t="s">
        <v>892</v>
      </c>
      <c r="D1319" s="1" t="s">
        <v>6</v>
      </c>
      <c r="E1319" s="1" t="s">
        <v>198</v>
      </c>
      <c r="F1319" s="1" t="s">
        <v>199</v>
      </c>
      <c r="G1319" s="1"/>
      <c r="H1319" s="1" t="s">
        <v>1530</v>
      </c>
      <c r="I1319" s="1" t="s">
        <v>283</v>
      </c>
      <c r="J1319" s="1" t="str">
        <f>VLOOKUP(H:H,[1]Listino!$F:$G,2,0)</f>
        <v>TROUSERS</v>
      </c>
      <c r="K1319" s="1" t="str">
        <f>VLOOKUP(J:J,'[2]PRICE LIST'!$H:$I,2,0)</f>
        <v>БРЮКИ</v>
      </c>
      <c r="L1319" s="1" t="s">
        <v>911</v>
      </c>
      <c r="M1319" s="1" t="s">
        <v>897</v>
      </c>
      <c r="N1319" s="1" t="str">
        <f t="shared" si="20"/>
        <v>4Q1755DO0_P</v>
      </c>
      <c r="O1319" s="3">
        <v>2599</v>
      </c>
    </row>
    <row r="1320" spans="1:15">
      <c r="A1320" t="s">
        <v>3470</v>
      </c>
      <c r="B1320">
        <v>3</v>
      </c>
      <c r="C1320" s="1" t="s">
        <v>892</v>
      </c>
      <c r="D1320" s="1" t="s">
        <v>6</v>
      </c>
      <c r="E1320" s="1" t="s">
        <v>198</v>
      </c>
      <c r="F1320" s="1" t="s">
        <v>199</v>
      </c>
      <c r="G1320" s="1"/>
      <c r="H1320" s="1" t="s">
        <v>1540</v>
      </c>
      <c r="I1320" s="1" t="s">
        <v>1511</v>
      </c>
      <c r="J1320" s="1" t="str">
        <f>VLOOKUP(H:H,[1]Listino!$F:$G,2,0)</f>
        <v>SKIRT DUNGAREE</v>
      </c>
      <c r="K1320" s="1" t="str">
        <f>VLOOKUP(J:J,'[2]PRICE LIST'!$H:$I,2,0)</f>
        <v>ЮБКА - КОМБИНЕЗОН</v>
      </c>
      <c r="L1320" s="1" t="s">
        <v>901</v>
      </c>
      <c r="M1320" s="1" t="s">
        <v>902</v>
      </c>
      <c r="N1320" s="1" t="str">
        <f t="shared" si="20"/>
        <v>4RC2584UE_W</v>
      </c>
      <c r="O1320" s="3">
        <v>2599</v>
      </c>
    </row>
    <row r="1321" spans="1:15">
      <c r="A1321" t="s">
        <v>3470</v>
      </c>
      <c r="B1321">
        <v>3</v>
      </c>
      <c r="C1321" s="1" t="s">
        <v>892</v>
      </c>
      <c r="D1321" s="1" t="s">
        <v>6</v>
      </c>
      <c r="E1321" s="1" t="s">
        <v>198</v>
      </c>
      <c r="F1321" s="1" t="s">
        <v>199</v>
      </c>
      <c r="G1321" s="1"/>
      <c r="H1321" s="1" t="s">
        <v>1579</v>
      </c>
      <c r="I1321" s="1" t="s">
        <v>283</v>
      </c>
      <c r="J1321" s="1" t="str">
        <f>VLOOKUP(H:H,[1]Listino!$F:$G,2,0)</f>
        <v>TROUSERS</v>
      </c>
      <c r="K1321" s="1" t="str">
        <f>VLOOKUP(J:J,'[2]PRICE LIST'!$H:$I,2,0)</f>
        <v>БРЮКИ</v>
      </c>
      <c r="L1321" s="1" t="s">
        <v>917</v>
      </c>
      <c r="M1321" s="1" t="s">
        <v>918</v>
      </c>
      <c r="N1321" s="1" t="str">
        <f t="shared" si="20"/>
        <v>4RDN55DF0_G</v>
      </c>
      <c r="O1321" s="5">
        <v>2999</v>
      </c>
    </row>
    <row r="1322" spans="1:15">
      <c r="A1322" t="s">
        <v>3470</v>
      </c>
      <c r="B1322">
        <v>3</v>
      </c>
      <c r="C1322" s="1" t="s">
        <v>892</v>
      </c>
      <c r="D1322" s="1" t="s">
        <v>6</v>
      </c>
      <c r="E1322" s="1" t="s">
        <v>198</v>
      </c>
      <c r="F1322" s="1" t="s">
        <v>199</v>
      </c>
      <c r="G1322" s="1"/>
      <c r="H1322" s="1" t="s">
        <v>1531</v>
      </c>
      <c r="I1322" s="1" t="s">
        <v>283</v>
      </c>
      <c r="J1322" s="1" t="str">
        <f>VLOOKUP(H:H,[1]Listino!$F:$G,2,0)</f>
        <v>TROUSERS</v>
      </c>
      <c r="K1322" s="1" t="str">
        <f>VLOOKUP(J:J,'[2]PRICE LIST'!$H:$I,2,0)</f>
        <v>БРЮКИ</v>
      </c>
      <c r="L1322" s="1" t="s">
        <v>911</v>
      </c>
      <c r="M1322" s="1" t="s">
        <v>897</v>
      </c>
      <c r="N1322" s="1" t="str">
        <f t="shared" si="20"/>
        <v>4RDN55DX0_P</v>
      </c>
      <c r="O1322" s="3">
        <v>2599</v>
      </c>
    </row>
    <row r="1323" spans="1:15">
      <c r="A1323" t="s">
        <v>3470</v>
      </c>
      <c r="B1323">
        <v>3</v>
      </c>
      <c r="C1323" s="1" t="s">
        <v>892</v>
      </c>
      <c r="D1323" s="1" t="s">
        <v>6</v>
      </c>
      <c r="E1323" s="1" t="s">
        <v>249</v>
      </c>
      <c r="F1323" s="1" t="s">
        <v>250</v>
      </c>
      <c r="G1323" s="1"/>
      <c r="H1323" s="1" t="s">
        <v>1752</v>
      </c>
      <c r="I1323" s="1" t="s">
        <v>283</v>
      </c>
      <c r="J1323" s="1" t="str">
        <f>VLOOKUP(H:H,[1]Listino!$F:$G,2,0)</f>
        <v>TROUSERS</v>
      </c>
      <c r="K1323" s="1" t="str">
        <f>VLOOKUP(J:J,'[2]PRICE LIST'!$H:$I,2,0)</f>
        <v>БРЮКИ</v>
      </c>
      <c r="L1323" s="1" t="s">
        <v>911</v>
      </c>
      <c r="M1323" s="1" t="s">
        <v>897</v>
      </c>
      <c r="N1323" s="1" t="str">
        <f t="shared" si="20"/>
        <v>4RW455DI0_P</v>
      </c>
      <c r="O1323" s="3">
        <v>2599</v>
      </c>
    </row>
    <row r="1324" spans="1:15">
      <c r="A1324" t="s">
        <v>3470</v>
      </c>
      <c r="B1324">
        <v>3</v>
      </c>
      <c r="C1324" s="1" t="s">
        <v>892</v>
      </c>
      <c r="D1324" s="1" t="s">
        <v>6</v>
      </c>
      <c r="E1324" s="1" t="s">
        <v>249</v>
      </c>
      <c r="F1324" s="1" t="s">
        <v>250</v>
      </c>
      <c r="G1324" s="1"/>
      <c r="H1324" s="1" t="s">
        <v>1724</v>
      </c>
      <c r="I1324" s="1" t="s">
        <v>283</v>
      </c>
      <c r="J1324" s="1" t="str">
        <f>VLOOKUP(H:H,[1]Listino!$F:$G,2,0)</f>
        <v>TROUSERS</v>
      </c>
      <c r="K1324" s="1" t="str">
        <f>VLOOKUP(J:J,'[2]PRICE LIST'!$H:$I,2,0)</f>
        <v>БРЮКИ</v>
      </c>
      <c r="L1324" s="1" t="s">
        <v>911</v>
      </c>
      <c r="M1324" s="1" t="s">
        <v>897</v>
      </c>
      <c r="N1324" s="1" t="str">
        <f t="shared" si="20"/>
        <v>4RW455DU0_P</v>
      </c>
      <c r="O1324" s="3">
        <v>2299</v>
      </c>
    </row>
    <row r="1325" spans="1:15">
      <c r="A1325" t="s">
        <v>3470</v>
      </c>
      <c r="B1325">
        <v>3</v>
      </c>
      <c r="C1325" s="1" t="s">
        <v>892</v>
      </c>
      <c r="D1325" s="1" t="s">
        <v>6</v>
      </c>
      <c r="E1325" s="1" t="s">
        <v>198</v>
      </c>
      <c r="F1325" s="1" t="s">
        <v>199</v>
      </c>
      <c r="G1325" s="1"/>
      <c r="H1325" s="1" t="s">
        <v>1565</v>
      </c>
      <c r="I1325" s="1" t="s">
        <v>183</v>
      </c>
      <c r="J1325" s="1" t="str">
        <f>VLOOKUP(H:H,[1]Listino!$F:$G,2,0)</f>
        <v>DRESS</v>
      </c>
      <c r="K1325" s="1" t="str">
        <f>VLOOKUP(J:J,'[2]PRICE LIST'!$H:$I,2,0)</f>
        <v>ПЛАТЬЕ</v>
      </c>
      <c r="L1325" s="1" t="s">
        <v>917</v>
      </c>
      <c r="M1325" s="1" t="s">
        <v>918</v>
      </c>
      <c r="N1325" s="1" t="str">
        <f t="shared" si="20"/>
        <v>4T255VEY0_G</v>
      </c>
      <c r="O1325" s="3">
        <v>2799</v>
      </c>
    </row>
    <row r="1326" spans="1:15">
      <c r="A1326" t="s">
        <v>3470</v>
      </c>
      <c r="B1326">
        <v>3</v>
      </c>
      <c r="C1326" s="1" t="s">
        <v>892</v>
      </c>
      <c r="D1326" s="1" t="s">
        <v>6</v>
      </c>
      <c r="E1326" s="1" t="s">
        <v>198</v>
      </c>
      <c r="F1326" s="1" t="s">
        <v>199</v>
      </c>
      <c r="G1326" s="1"/>
      <c r="H1326" s="1" t="s">
        <v>1463</v>
      </c>
      <c r="I1326" s="1" t="s">
        <v>283</v>
      </c>
      <c r="J1326" s="1" t="str">
        <f>VLOOKUP(H:H,[1]Listino!$F:$G,2,0)</f>
        <v>TROUSERS</v>
      </c>
      <c r="K1326" s="1" t="str">
        <f>VLOOKUP(J:J,'[2]PRICE LIST'!$H:$I,2,0)</f>
        <v>БРЮКИ</v>
      </c>
      <c r="L1326" s="1" t="s">
        <v>901</v>
      </c>
      <c r="M1326" s="1" t="s">
        <v>902</v>
      </c>
      <c r="N1326" s="1" t="str">
        <f t="shared" si="20"/>
        <v>4U40557RE_W</v>
      </c>
      <c r="O1326" s="3">
        <v>1799</v>
      </c>
    </row>
    <row r="1327" spans="1:15">
      <c r="A1327" t="s">
        <v>3470</v>
      </c>
      <c r="B1327">
        <v>3</v>
      </c>
      <c r="C1327" s="1" t="s">
        <v>892</v>
      </c>
      <c r="D1327" s="1" t="s">
        <v>6</v>
      </c>
      <c r="E1327" s="1" t="s">
        <v>198</v>
      </c>
      <c r="F1327" s="1" t="s">
        <v>199</v>
      </c>
      <c r="G1327" s="1"/>
      <c r="H1327" s="1" t="s">
        <v>1464</v>
      </c>
      <c r="I1327" s="1" t="s">
        <v>283</v>
      </c>
      <c r="J1327" s="1" t="str">
        <f>VLOOKUP(H:H,[1]Listino!$F:$G,2,0)</f>
        <v>TROUSERS</v>
      </c>
      <c r="K1327" s="1" t="str">
        <f>VLOOKUP(J:J,'[2]PRICE LIST'!$H:$I,2,0)</f>
        <v>БРЮКИ</v>
      </c>
      <c r="L1327" s="1" t="s">
        <v>901</v>
      </c>
      <c r="M1327" s="1" t="s">
        <v>902</v>
      </c>
      <c r="N1327" s="1" t="str">
        <f t="shared" si="20"/>
        <v>4U40557SE_W</v>
      </c>
      <c r="O1327" s="3">
        <v>1799</v>
      </c>
    </row>
    <row r="1328" spans="1:15">
      <c r="A1328" t="s">
        <v>3470</v>
      </c>
      <c r="B1328">
        <v>3</v>
      </c>
      <c r="C1328" s="1" t="s">
        <v>892</v>
      </c>
      <c r="D1328" s="1" t="s">
        <v>6</v>
      </c>
      <c r="E1328" s="1" t="s">
        <v>249</v>
      </c>
      <c r="F1328" s="1" t="s">
        <v>250</v>
      </c>
      <c r="G1328" s="1"/>
      <c r="H1328" s="1" t="s">
        <v>1728</v>
      </c>
      <c r="I1328" s="1" t="s">
        <v>283</v>
      </c>
      <c r="J1328" s="1" t="str">
        <f>VLOOKUP(H:H,[1]Listino!$F:$G,2,0)</f>
        <v>TROUSERS</v>
      </c>
      <c r="K1328" s="1" t="str">
        <f>VLOOKUP(J:J,'[2]PRICE LIST'!$H:$I,2,0)</f>
        <v>БРЮКИ</v>
      </c>
      <c r="L1328" s="1" t="s">
        <v>901</v>
      </c>
      <c r="M1328" s="1" t="s">
        <v>902</v>
      </c>
      <c r="N1328" s="1" t="str">
        <f t="shared" si="20"/>
        <v>4UBA557OE_W</v>
      </c>
      <c r="O1328" s="3">
        <v>2299</v>
      </c>
    </row>
    <row r="1329" spans="1:15">
      <c r="A1329" t="s">
        <v>3470</v>
      </c>
      <c r="B1329">
        <v>3</v>
      </c>
      <c r="C1329" s="1" t="s">
        <v>892</v>
      </c>
      <c r="D1329" s="1" t="s">
        <v>6</v>
      </c>
      <c r="E1329" s="1" t="s">
        <v>249</v>
      </c>
      <c r="F1329" s="1" t="s">
        <v>250</v>
      </c>
      <c r="G1329" s="1"/>
      <c r="H1329" s="1" t="s">
        <v>1758</v>
      </c>
      <c r="I1329" s="1" t="s">
        <v>1327</v>
      </c>
      <c r="J1329" s="1" t="str">
        <f>VLOOKUP(H:H,[1]Listino!$F:$G,2,0)</f>
        <v>DUNGAREE</v>
      </c>
      <c r="K1329" s="1" t="str">
        <f>VLOOKUP(J:J,'[2]PRICE LIST'!$H:$I,2,0)</f>
        <v>КОМБИНЕЗОН</v>
      </c>
      <c r="L1329" s="1" t="s">
        <v>901</v>
      </c>
      <c r="M1329" s="1" t="s">
        <v>902</v>
      </c>
      <c r="N1329" s="1" t="str">
        <f t="shared" si="20"/>
        <v>4UBA584VE_W</v>
      </c>
      <c r="O1329" s="3">
        <v>2599</v>
      </c>
    </row>
    <row r="1330" spans="1:15">
      <c r="A1330" t="s">
        <v>3470</v>
      </c>
      <c r="B1330">
        <v>3</v>
      </c>
      <c r="C1330" s="1" t="s">
        <v>892</v>
      </c>
      <c r="D1330" s="1" t="s">
        <v>6</v>
      </c>
      <c r="E1330" s="1" t="s">
        <v>198</v>
      </c>
      <c r="F1330" s="1" t="s">
        <v>199</v>
      </c>
      <c r="G1330" s="1"/>
      <c r="H1330" s="1" t="s">
        <v>1533</v>
      </c>
      <c r="I1330" s="1" t="s">
        <v>183</v>
      </c>
      <c r="J1330" s="1" t="str">
        <f>VLOOKUP(H:H,[1]Listino!$F:$G,2,0)</f>
        <v>DRESS</v>
      </c>
      <c r="K1330" s="1" t="str">
        <f>VLOOKUP(J:J,'[2]PRICE LIST'!$H:$I,2,0)</f>
        <v>ПЛАТЬЕ</v>
      </c>
      <c r="L1330" s="1" t="s">
        <v>911</v>
      </c>
      <c r="M1330" s="1" t="s">
        <v>897</v>
      </c>
      <c r="N1330" s="1" t="str">
        <f t="shared" si="20"/>
        <v>4X3A5VF70_P</v>
      </c>
      <c r="O1330" s="3">
        <v>2599</v>
      </c>
    </row>
    <row r="1331" spans="1:15">
      <c r="A1331" t="s">
        <v>3470</v>
      </c>
      <c r="B1331">
        <v>3</v>
      </c>
      <c r="C1331" s="1" t="s">
        <v>892</v>
      </c>
      <c r="D1331" s="1" t="s">
        <v>6</v>
      </c>
      <c r="E1331" s="1" t="s">
        <v>249</v>
      </c>
      <c r="F1331" s="1" t="s">
        <v>250</v>
      </c>
      <c r="G1331" s="1"/>
      <c r="H1331" s="1" t="s">
        <v>1794</v>
      </c>
      <c r="I1331" s="1" t="s">
        <v>283</v>
      </c>
      <c r="J1331" s="1" t="str">
        <f>VLOOKUP(H:H,[1]Listino!$F:$G,2,0)</f>
        <v>TROUSERS</v>
      </c>
      <c r="K1331" s="1" t="str">
        <f>VLOOKUP(J:J,'[2]PRICE LIST'!$H:$I,2,0)</f>
        <v>БРЮКИ</v>
      </c>
      <c r="L1331" s="1" t="s">
        <v>917</v>
      </c>
      <c r="M1331" s="1" t="s">
        <v>918</v>
      </c>
      <c r="N1331" s="1" t="str">
        <f t="shared" si="20"/>
        <v>4XA257O50_G</v>
      </c>
      <c r="O1331" s="3">
        <v>3299</v>
      </c>
    </row>
    <row r="1332" spans="1:15">
      <c r="A1332" t="s">
        <v>3470</v>
      </c>
      <c r="B1332">
        <v>3</v>
      </c>
      <c r="C1332" s="1" t="s">
        <v>892</v>
      </c>
      <c r="D1332" s="1" t="s">
        <v>6</v>
      </c>
      <c r="E1332" s="1" t="s">
        <v>249</v>
      </c>
      <c r="F1332" s="1" t="s">
        <v>250</v>
      </c>
      <c r="G1332" s="1"/>
      <c r="H1332" s="1" t="s">
        <v>1755</v>
      </c>
      <c r="I1332" s="1" t="s">
        <v>283</v>
      </c>
      <c r="J1332" s="1" t="str">
        <f>VLOOKUP(H:H,[1]Listino!$F:$G,2,0)</f>
        <v>TROUSERS</v>
      </c>
      <c r="K1332" s="1" t="str">
        <f>VLOOKUP(J:J,'[2]PRICE LIST'!$H:$I,2,0)</f>
        <v>БРЮКИ</v>
      </c>
      <c r="L1332" s="1" t="s">
        <v>911</v>
      </c>
      <c r="M1332" s="1" t="s">
        <v>897</v>
      </c>
      <c r="N1332" s="1" t="str">
        <f t="shared" si="20"/>
        <v>4XA257OH0_P</v>
      </c>
      <c r="O1332" s="3">
        <v>2599</v>
      </c>
    </row>
    <row r="1333" spans="1:15">
      <c r="A1333" t="s">
        <v>3470</v>
      </c>
      <c r="B1333">
        <v>3</v>
      </c>
      <c r="C1333" s="1" t="s">
        <v>892</v>
      </c>
      <c r="D1333" s="1" t="s">
        <v>6</v>
      </c>
      <c r="E1333" s="1" t="s">
        <v>249</v>
      </c>
      <c r="F1333" s="1" t="s">
        <v>250</v>
      </c>
      <c r="G1333" s="1"/>
      <c r="H1333" s="1" t="s">
        <v>1756</v>
      </c>
      <c r="I1333" s="1" t="s">
        <v>283</v>
      </c>
      <c r="J1333" s="1" t="str">
        <f>VLOOKUP(H:H,[1]Listino!$F:$G,2,0)</f>
        <v>TROUSERS</v>
      </c>
      <c r="K1333" s="1" t="str">
        <f>VLOOKUP(J:J,'[2]PRICE LIST'!$H:$I,2,0)</f>
        <v>БРЮКИ</v>
      </c>
      <c r="L1333" s="1" t="s">
        <v>911</v>
      </c>
      <c r="M1333" s="1" t="s">
        <v>897</v>
      </c>
      <c r="N1333" s="1" t="str">
        <f t="shared" si="20"/>
        <v>4XA257OO0_P</v>
      </c>
      <c r="O1333" s="3">
        <v>2599</v>
      </c>
    </row>
    <row r="1334" spans="1:15">
      <c r="A1334" t="s">
        <v>3470</v>
      </c>
      <c r="B1334">
        <v>3</v>
      </c>
      <c r="C1334" s="1" t="s">
        <v>892</v>
      </c>
      <c r="D1334" s="1" t="s">
        <v>6</v>
      </c>
      <c r="E1334" s="1" t="s">
        <v>249</v>
      </c>
      <c r="F1334" s="1" t="s">
        <v>250</v>
      </c>
      <c r="G1334" s="1"/>
      <c r="H1334" s="1" t="s">
        <v>1694</v>
      </c>
      <c r="I1334" s="1" t="s">
        <v>283</v>
      </c>
      <c r="J1334" s="1" t="str">
        <f>VLOOKUP(H:H,[1]Listino!$F:$G,2,0)</f>
        <v>TROUSERS</v>
      </c>
      <c r="K1334" s="1" t="str">
        <f>VLOOKUP(J:J,'[2]PRICE LIST'!$H:$I,2,0)</f>
        <v>БРЮКИ</v>
      </c>
      <c r="L1334" s="1" t="s">
        <v>901</v>
      </c>
      <c r="M1334" s="1" t="s">
        <v>902</v>
      </c>
      <c r="N1334" s="1" t="str">
        <f t="shared" si="20"/>
        <v>4XR6574QE_W</v>
      </c>
      <c r="O1334" s="3">
        <v>1599</v>
      </c>
    </row>
    <row r="1335" spans="1:15">
      <c r="A1335" t="s">
        <v>3470</v>
      </c>
      <c r="B1335">
        <v>3</v>
      </c>
      <c r="C1335" s="1" t="s">
        <v>892</v>
      </c>
      <c r="D1335" s="1" t="s">
        <v>6</v>
      </c>
      <c r="E1335" s="1" t="s">
        <v>100</v>
      </c>
      <c r="F1335" s="1" t="s">
        <v>101</v>
      </c>
      <c r="G1335" s="1"/>
      <c r="H1335" s="1" t="s">
        <v>1624</v>
      </c>
      <c r="I1335" s="1" t="s">
        <v>171</v>
      </c>
      <c r="J1335" s="1" t="str">
        <f>VLOOKUP(H:H,[1]Listino!$F:$G,2,0)</f>
        <v>SHIRT</v>
      </c>
      <c r="K1335" s="1" t="str">
        <f>VLOOKUP(J:J,'[2]PRICE LIST'!$H:$I,2,0)</f>
        <v>РУБАШКА</v>
      </c>
      <c r="L1335" s="1" t="s">
        <v>917</v>
      </c>
      <c r="M1335" s="1" t="s">
        <v>918</v>
      </c>
      <c r="N1335" s="1" t="str">
        <f t="shared" si="20"/>
        <v>53BP5QJU0_G</v>
      </c>
      <c r="O1335" s="3">
        <v>2599</v>
      </c>
    </row>
    <row r="1336" spans="1:15">
      <c r="A1336" t="s">
        <v>3470</v>
      </c>
      <c r="B1336">
        <v>3</v>
      </c>
      <c r="C1336" s="1" t="s">
        <v>892</v>
      </c>
      <c r="D1336" s="1" t="s">
        <v>6</v>
      </c>
      <c r="E1336" s="1" t="s">
        <v>100</v>
      </c>
      <c r="F1336" s="1" t="s">
        <v>101</v>
      </c>
      <c r="G1336" s="1"/>
      <c r="H1336" s="1" t="s">
        <v>1618</v>
      </c>
      <c r="I1336" s="1" t="s">
        <v>171</v>
      </c>
      <c r="J1336" s="1" t="str">
        <f>VLOOKUP(H:H,[1]Listino!$F:$G,2,0)</f>
        <v>SHIRT</v>
      </c>
      <c r="K1336" s="1" t="str">
        <f>VLOOKUP(J:J,'[2]PRICE LIST'!$H:$I,2,0)</f>
        <v>РУБАШКА</v>
      </c>
      <c r="L1336" s="1" t="s">
        <v>911</v>
      </c>
      <c r="M1336" s="1" t="s">
        <v>897</v>
      </c>
      <c r="N1336" s="1" t="str">
        <f t="shared" si="20"/>
        <v>5DU65QKC0_P</v>
      </c>
      <c r="O1336" s="3">
        <v>2299</v>
      </c>
    </row>
    <row r="1337" spans="1:15">
      <c r="A1337" t="s">
        <v>3470</v>
      </c>
      <c r="B1337">
        <v>3</v>
      </c>
      <c r="C1337" s="1" t="s">
        <v>892</v>
      </c>
      <c r="D1337" s="1" t="s">
        <v>6</v>
      </c>
      <c r="E1337" s="1" t="s">
        <v>100</v>
      </c>
      <c r="F1337" s="1" t="s">
        <v>101</v>
      </c>
      <c r="G1337" s="1"/>
      <c r="H1337" s="1" t="s">
        <v>1619</v>
      </c>
      <c r="I1337" s="1" t="s">
        <v>171</v>
      </c>
      <c r="J1337" s="1" t="str">
        <f>VLOOKUP(H:H,[1]Listino!$F:$G,2,0)</f>
        <v>SHIRT</v>
      </c>
      <c r="K1337" s="1" t="str">
        <f>VLOOKUP(J:J,'[2]PRICE LIST'!$H:$I,2,0)</f>
        <v>РУБАШКА</v>
      </c>
      <c r="L1337" s="1" t="s">
        <v>917</v>
      </c>
      <c r="M1337" s="1" t="s">
        <v>918</v>
      </c>
      <c r="N1337" s="1" t="str">
        <f t="shared" si="20"/>
        <v>5F9L5QKA0_G</v>
      </c>
      <c r="O1337" s="3">
        <v>2299</v>
      </c>
    </row>
    <row r="1338" spans="1:15">
      <c r="A1338" t="s">
        <v>3470</v>
      </c>
      <c r="B1338">
        <v>3</v>
      </c>
      <c r="C1338" s="1" t="s">
        <v>892</v>
      </c>
      <c r="D1338" s="1" t="s">
        <v>6</v>
      </c>
      <c r="E1338" s="1" t="s">
        <v>100</v>
      </c>
      <c r="F1338" s="1" t="s">
        <v>101</v>
      </c>
      <c r="G1338" s="1"/>
      <c r="H1338" s="1" t="s">
        <v>1639</v>
      </c>
      <c r="I1338" s="1" t="s">
        <v>171</v>
      </c>
      <c r="J1338" s="1" t="str">
        <f>VLOOKUP(H:H,[1]Listino!$F:$G,2,0)</f>
        <v>SHIRT</v>
      </c>
      <c r="K1338" s="1" t="str">
        <f>VLOOKUP(J:J,'[2]PRICE LIST'!$H:$I,2,0)</f>
        <v>РУБАШКА</v>
      </c>
      <c r="L1338" s="1" t="s">
        <v>917</v>
      </c>
      <c r="M1338" s="1" t="s">
        <v>918</v>
      </c>
      <c r="N1338" s="1" t="str">
        <f t="shared" si="20"/>
        <v>5IHF5QJG0_G</v>
      </c>
      <c r="O1338" s="3">
        <v>2799</v>
      </c>
    </row>
    <row r="1339" spans="1:15">
      <c r="A1339" t="s">
        <v>3470</v>
      </c>
      <c r="B1339">
        <v>3</v>
      </c>
      <c r="C1339" s="1" t="s">
        <v>892</v>
      </c>
      <c r="D1339" s="1" t="s">
        <v>6</v>
      </c>
      <c r="E1339" s="1" t="s">
        <v>100</v>
      </c>
      <c r="F1339" s="1" t="s">
        <v>101</v>
      </c>
      <c r="G1339" s="1"/>
      <c r="H1339" s="1" t="s">
        <v>1608</v>
      </c>
      <c r="I1339" s="1" t="s">
        <v>171</v>
      </c>
      <c r="J1339" s="1" t="str">
        <f>VLOOKUP(H:H,[1]Listino!$F:$G,2,0)</f>
        <v>SHIRT</v>
      </c>
      <c r="K1339" s="1" t="str">
        <f>VLOOKUP(J:J,'[2]PRICE LIST'!$H:$I,2,0)</f>
        <v>РУБАШКА</v>
      </c>
      <c r="L1339" s="1" t="s">
        <v>901</v>
      </c>
      <c r="M1339" s="1" t="s">
        <v>902</v>
      </c>
      <c r="N1339" s="1" t="str">
        <f t="shared" si="20"/>
        <v>5JB55Q5IE_W</v>
      </c>
      <c r="O1339" s="3">
        <v>1799</v>
      </c>
    </row>
    <row r="1340" spans="1:15">
      <c r="A1340" t="s">
        <v>3470</v>
      </c>
      <c r="B1340">
        <v>3</v>
      </c>
      <c r="C1340" s="1" t="s">
        <v>892</v>
      </c>
      <c r="D1340" s="1" t="s">
        <v>6</v>
      </c>
      <c r="E1340" s="1" t="s">
        <v>100</v>
      </c>
      <c r="F1340" s="1" t="s">
        <v>101</v>
      </c>
      <c r="G1340" s="1"/>
      <c r="H1340" s="1" t="s">
        <v>1597</v>
      </c>
      <c r="I1340" s="1" t="s">
        <v>171</v>
      </c>
      <c r="J1340" s="1" t="str">
        <f>VLOOKUP(H:H,[1]Listino!$F:$G,2,0)</f>
        <v>SHIRT</v>
      </c>
      <c r="K1340" s="1" t="str">
        <f>VLOOKUP(J:J,'[2]PRICE LIST'!$H:$I,2,0)</f>
        <v>РУБАШКА</v>
      </c>
      <c r="L1340" s="1" t="s">
        <v>911</v>
      </c>
      <c r="M1340" s="1" t="s">
        <v>897</v>
      </c>
      <c r="N1340" s="1" t="str">
        <f t="shared" si="20"/>
        <v>5JO15QJZ0_P</v>
      </c>
      <c r="O1340" s="3">
        <v>1799</v>
      </c>
    </row>
    <row r="1341" spans="1:15">
      <c r="A1341" t="s">
        <v>3470</v>
      </c>
      <c r="B1341">
        <v>3</v>
      </c>
      <c r="C1341" s="1" t="s">
        <v>892</v>
      </c>
      <c r="D1341" s="1" t="s">
        <v>6</v>
      </c>
      <c r="E1341" s="1" t="s">
        <v>100</v>
      </c>
      <c r="F1341" s="1" t="s">
        <v>101</v>
      </c>
      <c r="G1341" s="1"/>
      <c r="H1341" s="1" t="s">
        <v>1614</v>
      </c>
      <c r="I1341" s="1" t="s">
        <v>171</v>
      </c>
      <c r="J1341" s="1" t="str">
        <f>VLOOKUP(H:H,[1]Listino!$F:$G,2,0)</f>
        <v>SHIRT</v>
      </c>
      <c r="K1341" s="1" t="str">
        <f>VLOOKUP(J:J,'[2]PRICE LIST'!$H:$I,2,0)</f>
        <v>РУБАШКА</v>
      </c>
      <c r="L1341" s="1" t="s">
        <v>917</v>
      </c>
      <c r="M1341" s="1" t="s">
        <v>918</v>
      </c>
      <c r="N1341" s="1" t="str">
        <f t="shared" si="20"/>
        <v>5JO15QK30_G</v>
      </c>
      <c r="O1341" s="3">
        <v>1999</v>
      </c>
    </row>
    <row r="1342" spans="1:15">
      <c r="A1342" t="s">
        <v>3470</v>
      </c>
      <c r="B1342">
        <v>3</v>
      </c>
      <c r="C1342" s="1" t="s">
        <v>892</v>
      </c>
      <c r="D1342" s="1" t="s">
        <v>6</v>
      </c>
      <c r="E1342" s="1" t="s">
        <v>100</v>
      </c>
      <c r="F1342" s="1" t="s">
        <v>101</v>
      </c>
      <c r="G1342" s="1"/>
      <c r="H1342" s="1" t="s">
        <v>1625</v>
      </c>
      <c r="I1342" s="1" t="s">
        <v>171</v>
      </c>
      <c r="J1342" s="1" t="str">
        <f>VLOOKUP(H:H,[1]Listino!$F:$G,2,0)</f>
        <v>SHIRT</v>
      </c>
      <c r="K1342" s="1" t="str">
        <f>VLOOKUP(J:J,'[2]PRICE LIST'!$H:$I,2,0)</f>
        <v>РУБАШКА</v>
      </c>
      <c r="L1342" s="1" t="s">
        <v>917</v>
      </c>
      <c r="M1342" s="1" t="s">
        <v>918</v>
      </c>
      <c r="N1342" s="1" t="str">
        <f t="shared" si="20"/>
        <v>5OG55QJS0_G</v>
      </c>
      <c r="O1342" s="3">
        <v>2599</v>
      </c>
    </row>
    <row r="1343" spans="1:15">
      <c r="A1343" t="s">
        <v>3470</v>
      </c>
      <c r="B1343">
        <v>3</v>
      </c>
      <c r="C1343" s="1" t="s">
        <v>892</v>
      </c>
      <c r="D1343" s="1" t="s">
        <v>6</v>
      </c>
      <c r="E1343" s="1" t="s">
        <v>100</v>
      </c>
      <c r="F1343" s="1" t="s">
        <v>101</v>
      </c>
      <c r="G1343" s="1"/>
      <c r="H1343" s="1" t="s">
        <v>1626</v>
      </c>
      <c r="I1343" s="1" t="s">
        <v>171</v>
      </c>
      <c r="J1343" s="1" t="str">
        <f>VLOOKUP(H:H,[1]Listino!$F:$G,2,0)</f>
        <v>SHIRT</v>
      </c>
      <c r="K1343" s="1" t="str">
        <f>VLOOKUP(J:J,'[2]PRICE LIST'!$H:$I,2,0)</f>
        <v>РУБАШКА</v>
      </c>
      <c r="L1343" s="1" t="s">
        <v>917</v>
      </c>
      <c r="M1343" s="1" t="s">
        <v>918</v>
      </c>
      <c r="N1343" s="1" t="str">
        <f t="shared" si="20"/>
        <v>5OG55QJY0_G</v>
      </c>
      <c r="O1343" s="3">
        <v>2599</v>
      </c>
    </row>
    <row r="1344" spans="1:15">
      <c r="A1344" t="s">
        <v>3470</v>
      </c>
      <c r="B1344">
        <v>3</v>
      </c>
      <c r="C1344" s="1" t="s">
        <v>892</v>
      </c>
      <c r="D1344" s="1" t="s">
        <v>6</v>
      </c>
      <c r="E1344" s="1" t="s">
        <v>100</v>
      </c>
      <c r="F1344" s="1" t="s">
        <v>101</v>
      </c>
      <c r="G1344" s="1"/>
      <c r="H1344" s="1" t="s">
        <v>1620</v>
      </c>
      <c r="I1344" s="1" t="s">
        <v>171</v>
      </c>
      <c r="J1344" s="1" t="str">
        <f>VLOOKUP(H:H,[1]Listino!$F:$G,2,0)</f>
        <v>SHIRT</v>
      </c>
      <c r="K1344" s="1" t="str">
        <f>VLOOKUP(J:J,'[2]PRICE LIST'!$H:$I,2,0)</f>
        <v>РУБАШКА</v>
      </c>
      <c r="L1344" s="1" t="s">
        <v>911</v>
      </c>
      <c r="M1344" s="1" t="s">
        <v>897</v>
      </c>
      <c r="N1344" s="1" t="str">
        <f t="shared" si="20"/>
        <v>5OG55QK40_P</v>
      </c>
      <c r="O1344" s="3">
        <v>2299</v>
      </c>
    </row>
    <row r="1345" spans="1:15">
      <c r="A1345" t="s">
        <v>3470</v>
      </c>
      <c r="B1345">
        <v>3</v>
      </c>
      <c r="C1345" s="1" t="s">
        <v>892</v>
      </c>
      <c r="D1345" s="1" t="s">
        <v>6</v>
      </c>
      <c r="E1345" s="1" t="s">
        <v>100</v>
      </c>
      <c r="F1345" s="1" t="s">
        <v>101</v>
      </c>
      <c r="G1345" s="1"/>
      <c r="H1345" s="1" t="s">
        <v>1598</v>
      </c>
      <c r="I1345" s="1" t="s">
        <v>171</v>
      </c>
      <c r="J1345" s="1" t="str">
        <f>VLOOKUP(H:H,[1]Listino!$F:$G,2,0)</f>
        <v>SHIRT</v>
      </c>
      <c r="K1345" s="1" t="str">
        <f>VLOOKUP(J:J,'[2]PRICE LIST'!$H:$I,2,0)</f>
        <v>РУБАШКА</v>
      </c>
      <c r="L1345" s="1" t="s">
        <v>911</v>
      </c>
      <c r="M1345" s="1" t="s">
        <v>897</v>
      </c>
      <c r="N1345" s="1" t="str">
        <f t="shared" si="20"/>
        <v>5OG55QK50_P</v>
      </c>
      <c r="O1345" s="3">
        <v>1799</v>
      </c>
    </row>
    <row r="1346" spans="1:15">
      <c r="A1346" t="s">
        <v>3470</v>
      </c>
      <c r="B1346">
        <v>3</v>
      </c>
      <c r="C1346" s="1" t="s">
        <v>892</v>
      </c>
      <c r="D1346" s="1" t="s">
        <v>6</v>
      </c>
      <c r="E1346" s="1" t="s">
        <v>100</v>
      </c>
      <c r="F1346" s="1" t="s">
        <v>101</v>
      </c>
      <c r="G1346" s="1"/>
      <c r="H1346" s="1" t="s">
        <v>1637</v>
      </c>
      <c r="I1346" s="1" t="s">
        <v>171</v>
      </c>
      <c r="J1346" s="1" t="str">
        <f>VLOOKUP(H:H,[1]Listino!$F:$G,2,0)</f>
        <v>SHIRT</v>
      </c>
      <c r="K1346" s="1" t="str">
        <f>VLOOKUP(J:J,'[2]PRICE LIST'!$H:$I,2,0)</f>
        <v>РУБАШКА</v>
      </c>
      <c r="L1346" s="1" t="s">
        <v>917</v>
      </c>
      <c r="M1346" s="1" t="s">
        <v>918</v>
      </c>
      <c r="N1346" s="1" t="str">
        <f t="shared" si="20"/>
        <v>5T255QJI0_G</v>
      </c>
      <c r="O1346" s="3">
        <v>2599</v>
      </c>
    </row>
    <row r="1347" spans="1:15">
      <c r="A1347" t="s">
        <v>3470</v>
      </c>
      <c r="B1347">
        <v>3</v>
      </c>
      <c r="C1347" s="1" t="s">
        <v>892</v>
      </c>
      <c r="D1347" s="1" t="s">
        <v>6</v>
      </c>
      <c r="E1347" s="1" t="s">
        <v>9</v>
      </c>
      <c r="F1347" s="1" t="s">
        <v>10</v>
      </c>
      <c r="G1347" s="1"/>
      <c r="H1347" s="1" t="s">
        <v>1985</v>
      </c>
      <c r="I1347" s="1" t="s">
        <v>150</v>
      </c>
      <c r="J1347" s="1" t="str">
        <f>VLOOKUP(H:H,[1]Listino!$F:$G,2,0)</f>
        <v>UMBRELLA</v>
      </c>
      <c r="K1347" s="1" t="str">
        <f>VLOOKUP(J:J,'[2]PRICE LIST'!$H:$I,2,0)</f>
        <v>ЗОНТ</v>
      </c>
      <c r="L1347" s="1" t="s">
        <v>917</v>
      </c>
      <c r="M1347" s="1" t="s">
        <v>918</v>
      </c>
      <c r="N1347" s="1" t="str">
        <f t="shared" si="20"/>
        <v>63QVB801R_G</v>
      </c>
      <c r="O1347" s="5">
        <v>1599</v>
      </c>
    </row>
    <row r="1348" spans="1:15">
      <c r="A1348" t="s">
        <v>3470</v>
      </c>
      <c r="B1348">
        <v>3</v>
      </c>
      <c r="C1348" s="1" t="s">
        <v>892</v>
      </c>
      <c r="D1348" s="1" t="s">
        <v>6</v>
      </c>
      <c r="E1348" s="1" t="s">
        <v>9</v>
      </c>
      <c r="F1348" s="1" t="s">
        <v>10</v>
      </c>
      <c r="G1348" s="1"/>
      <c r="H1348" s="1" t="s">
        <v>1986</v>
      </c>
      <c r="I1348" s="1" t="s">
        <v>452</v>
      </c>
      <c r="J1348" s="1" t="str">
        <f>VLOOKUP(H:H,[1]Listino!$F:$G,2,0)</f>
        <v>KNAPSACK</v>
      </c>
      <c r="K1348" s="1" t="str">
        <f>VLOOKUP(J:J,'[2]PRICE LIST'!$H:$I,2,0)</f>
        <v>РЮКЗАК</v>
      </c>
      <c r="L1348" s="1" t="s">
        <v>917</v>
      </c>
      <c r="M1348" s="1" t="s">
        <v>918</v>
      </c>
      <c r="N1348" s="1" t="str">
        <f t="shared" si="20"/>
        <v>6FK8B11M9_G</v>
      </c>
      <c r="O1348" s="3">
        <v>1799</v>
      </c>
    </row>
    <row r="1349" spans="1:15">
      <c r="A1349" t="s">
        <v>3470</v>
      </c>
      <c r="B1349">
        <v>3</v>
      </c>
      <c r="C1349" s="1" t="s">
        <v>892</v>
      </c>
      <c r="D1349" s="1" t="s">
        <v>6</v>
      </c>
      <c r="E1349" s="1" t="s">
        <v>9</v>
      </c>
      <c r="F1349" s="1" t="s">
        <v>10</v>
      </c>
      <c r="G1349" s="1"/>
      <c r="H1349" s="1" t="s">
        <v>1915</v>
      </c>
      <c r="I1349" s="1" t="s">
        <v>70</v>
      </c>
      <c r="J1349" s="1" t="str">
        <f>VLOOKUP(H:H,[1]Listino!$F:$G,2,0)</f>
        <v>HAT</v>
      </c>
      <c r="K1349" s="1" t="str">
        <f>VLOOKUP(J:J,'[2]PRICE LIST'!$H:$I,2,0)</f>
        <v>ШАПКА</v>
      </c>
      <c r="L1349" s="1" t="s">
        <v>901</v>
      </c>
      <c r="M1349" s="1" t="s">
        <v>902</v>
      </c>
      <c r="N1349" s="1" t="str">
        <f t="shared" ref="N1349:N1412" si="21">CONCATENATE(H1349,"_",L1349)</f>
        <v>6G0PN41C3_W</v>
      </c>
      <c r="O1349" s="3">
        <v>999</v>
      </c>
    </row>
    <row r="1350" spans="1:15">
      <c r="A1350" t="s">
        <v>3470</v>
      </c>
      <c r="B1350">
        <v>3</v>
      </c>
      <c r="C1350" s="1" t="s">
        <v>892</v>
      </c>
      <c r="D1350" s="1" t="s">
        <v>6</v>
      </c>
      <c r="E1350" s="1" t="s">
        <v>9</v>
      </c>
      <c r="F1350" s="1" t="s">
        <v>10</v>
      </c>
      <c r="G1350" s="1"/>
      <c r="H1350" s="1" t="s">
        <v>1959</v>
      </c>
      <c r="I1350" s="1" t="s">
        <v>89</v>
      </c>
      <c r="J1350" s="1" t="str">
        <f>VLOOKUP(H:H,[1]Listino!$F:$G,2,0)</f>
        <v>CAP WITH VISOR</v>
      </c>
      <c r="K1350" s="1" t="str">
        <f>VLOOKUP(J:J,'[2]PRICE LIST'!$H:$I,2,0)</f>
        <v>КЕПКА С КОЗЫРЬКОМ</v>
      </c>
      <c r="L1350" s="1" t="s">
        <v>917</v>
      </c>
      <c r="M1350" s="1" t="s">
        <v>918</v>
      </c>
      <c r="N1350" s="1" t="str">
        <f t="shared" si="21"/>
        <v>6G0QB42C3_G</v>
      </c>
      <c r="O1350" s="3">
        <v>1599</v>
      </c>
    </row>
    <row r="1351" spans="1:15">
      <c r="A1351" t="s">
        <v>3470</v>
      </c>
      <c r="B1351">
        <v>3</v>
      </c>
      <c r="C1351" s="1" t="s">
        <v>892</v>
      </c>
      <c r="D1351" s="1" t="s">
        <v>6</v>
      </c>
      <c r="E1351" s="1" t="s">
        <v>9</v>
      </c>
      <c r="F1351" s="1" t="s">
        <v>10</v>
      </c>
      <c r="G1351" s="1"/>
      <c r="H1351" s="1" t="s">
        <v>1944</v>
      </c>
      <c r="I1351" s="1" t="s">
        <v>89</v>
      </c>
      <c r="J1351" s="1" t="str">
        <f>VLOOKUP(H:H,[1]Listino!$F:$G,2,0)</f>
        <v>CAP WITH VISOR</v>
      </c>
      <c r="K1351" s="1" t="str">
        <f>VLOOKUP(J:J,'[2]PRICE LIST'!$H:$I,2,0)</f>
        <v>КЕПКА С КОЗЫРЬКОМ</v>
      </c>
      <c r="L1351" s="1" t="s">
        <v>911</v>
      </c>
      <c r="M1351" s="1" t="s">
        <v>897</v>
      </c>
      <c r="N1351" s="1" t="str">
        <f t="shared" si="21"/>
        <v>6G0QB42C9_P</v>
      </c>
      <c r="O1351" s="3">
        <v>1199</v>
      </c>
    </row>
    <row r="1352" spans="1:15">
      <c r="A1352" t="s">
        <v>3470</v>
      </c>
      <c r="B1352">
        <v>3</v>
      </c>
      <c r="C1352" s="1" t="s">
        <v>892</v>
      </c>
      <c r="D1352" s="1" t="s">
        <v>6</v>
      </c>
      <c r="E1352" s="1" t="s">
        <v>9</v>
      </c>
      <c r="F1352" s="1" t="s">
        <v>10</v>
      </c>
      <c r="G1352" s="1"/>
      <c r="H1352" s="1" t="s">
        <v>1948</v>
      </c>
      <c r="I1352" s="1" t="s">
        <v>70</v>
      </c>
      <c r="J1352" s="1" t="str">
        <f>VLOOKUP(H:H,[1]Listino!$F:$G,2,0)</f>
        <v>HAT</v>
      </c>
      <c r="K1352" s="1" t="str">
        <f>VLOOKUP(J:J,'[2]PRICE LIST'!$H:$I,2,0)</f>
        <v>ШАПКА</v>
      </c>
      <c r="L1352" s="1" t="s">
        <v>917</v>
      </c>
      <c r="M1352" s="1" t="s">
        <v>918</v>
      </c>
      <c r="N1352" s="1" t="str">
        <f t="shared" si="21"/>
        <v>6G0QB42D7_G</v>
      </c>
      <c r="O1352" s="3">
        <v>1599</v>
      </c>
    </row>
    <row r="1353" spans="1:15">
      <c r="A1353" t="s">
        <v>3470</v>
      </c>
      <c r="B1353">
        <v>3</v>
      </c>
      <c r="C1353" s="1" t="s">
        <v>892</v>
      </c>
      <c r="D1353" s="1" t="s">
        <v>6</v>
      </c>
      <c r="E1353" s="1" t="s">
        <v>9</v>
      </c>
      <c r="F1353" s="1" t="s">
        <v>10</v>
      </c>
      <c r="G1353" s="1"/>
      <c r="H1353" s="1" t="s">
        <v>1975</v>
      </c>
      <c r="I1353" s="1" t="s">
        <v>247</v>
      </c>
      <c r="J1353" s="1" t="str">
        <f>VLOOKUP(H:H,[1]Listino!$F:$G,2,0)</f>
        <v>BAG</v>
      </c>
      <c r="K1353" s="1" t="str">
        <f>VLOOKUP(J:J,'[2]PRICE LIST'!$H:$I,2,0)</f>
        <v>СУМКА</v>
      </c>
      <c r="L1353" s="1" t="s">
        <v>917</v>
      </c>
      <c r="M1353" s="1" t="s">
        <v>918</v>
      </c>
      <c r="N1353" s="1" t="str">
        <f t="shared" si="21"/>
        <v>6G3GB11OQ_G</v>
      </c>
      <c r="O1353" s="3">
        <v>1799</v>
      </c>
    </row>
    <row r="1354" spans="1:15">
      <c r="A1354" t="s">
        <v>3470</v>
      </c>
      <c r="B1354">
        <v>3</v>
      </c>
      <c r="C1354" s="1" t="s">
        <v>892</v>
      </c>
      <c r="D1354" s="1" t="s">
        <v>6</v>
      </c>
      <c r="E1354" s="1" t="s">
        <v>9</v>
      </c>
      <c r="F1354" s="1" t="s">
        <v>10</v>
      </c>
      <c r="G1354" s="1"/>
      <c r="H1354" s="1" t="s">
        <v>2002</v>
      </c>
      <c r="I1354" s="1" t="s">
        <v>452</v>
      </c>
      <c r="J1354" s="1" t="str">
        <f>VLOOKUP(H:H,[1]Listino!$F:$G,2,0)</f>
        <v>KNAPSACK</v>
      </c>
      <c r="K1354" s="1" t="str">
        <f>VLOOKUP(J:J,'[2]PRICE LIST'!$H:$I,2,0)</f>
        <v>РЮКЗАК</v>
      </c>
      <c r="L1354" s="1" t="s">
        <v>917</v>
      </c>
      <c r="M1354" s="1" t="s">
        <v>918</v>
      </c>
      <c r="N1354" s="1" t="str">
        <f t="shared" si="21"/>
        <v>6G3GB11Q1_G</v>
      </c>
      <c r="O1354" s="3">
        <v>2599</v>
      </c>
    </row>
    <row r="1355" spans="1:15">
      <c r="A1355" t="s">
        <v>3470</v>
      </c>
      <c r="B1355">
        <v>3</v>
      </c>
      <c r="C1355" s="1" t="s">
        <v>892</v>
      </c>
      <c r="D1355" s="1" t="s">
        <v>6</v>
      </c>
      <c r="E1355" s="1" t="s">
        <v>9</v>
      </c>
      <c r="F1355" s="1" t="s">
        <v>10</v>
      </c>
      <c r="G1355" s="1"/>
      <c r="H1355" s="1" t="s">
        <v>1987</v>
      </c>
      <c r="I1355" s="1" t="s">
        <v>1988</v>
      </c>
      <c r="J1355" s="1" t="str">
        <f>VLOOKUP(H:H,[1]Listino!$F:$G,2,0)</f>
        <v>BAG+SOFT TOY</v>
      </c>
      <c r="K1355" s="1" t="s">
        <v>3507</v>
      </c>
      <c r="L1355" s="1" t="s">
        <v>911</v>
      </c>
      <c r="M1355" s="1" t="s">
        <v>897</v>
      </c>
      <c r="N1355" s="1" t="str">
        <f t="shared" si="21"/>
        <v>6G3GB11Q2_P</v>
      </c>
      <c r="O1355" s="3">
        <v>1799</v>
      </c>
    </row>
    <row r="1356" spans="1:15">
      <c r="A1356" t="s">
        <v>3470</v>
      </c>
      <c r="B1356">
        <v>3</v>
      </c>
      <c r="C1356" s="1" t="s">
        <v>892</v>
      </c>
      <c r="D1356" s="1" t="s">
        <v>6</v>
      </c>
      <c r="E1356" s="1" t="s">
        <v>9</v>
      </c>
      <c r="F1356" s="1" t="s">
        <v>10</v>
      </c>
      <c r="G1356" s="1"/>
      <c r="H1356" s="1" t="s">
        <v>2007</v>
      </c>
      <c r="I1356" s="1" t="s">
        <v>452</v>
      </c>
      <c r="J1356" s="1" t="str">
        <f>VLOOKUP(H:H,[1]Listino!$F:$G,2,0)</f>
        <v>KNAPSACK</v>
      </c>
      <c r="K1356" s="1" t="str">
        <f>VLOOKUP(J:J,'[2]PRICE LIST'!$H:$I,2,0)</f>
        <v>РЮКЗАК</v>
      </c>
      <c r="L1356" s="1" t="s">
        <v>917</v>
      </c>
      <c r="M1356" s="1" t="s">
        <v>918</v>
      </c>
      <c r="N1356" s="1" t="str">
        <f t="shared" si="21"/>
        <v>6G3GB11Q8_G</v>
      </c>
      <c r="O1356" s="5">
        <v>2999</v>
      </c>
    </row>
    <row r="1357" spans="1:15">
      <c r="A1357" t="s">
        <v>3470</v>
      </c>
      <c r="B1357">
        <v>3</v>
      </c>
      <c r="C1357" s="1" t="s">
        <v>892</v>
      </c>
      <c r="D1357" s="1" t="s">
        <v>6</v>
      </c>
      <c r="E1357" s="1" t="s">
        <v>9</v>
      </c>
      <c r="F1357" s="1" t="s">
        <v>10</v>
      </c>
      <c r="G1357" s="1"/>
      <c r="H1357" s="1" t="s">
        <v>2008</v>
      </c>
      <c r="I1357" s="1" t="s">
        <v>452</v>
      </c>
      <c r="J1357" s="1" t="str">
        <f>VLOOKUP(H:H,[1]Listino!$F:$G,2,0)</f>
        <v>KNAPSACK</v>
      </c>
      <c r="K1357" s="1" t="str">
        <f>VLOOKUP(J:J,'[2]PRICE LIST'!$H:$I,2,0)</f>
        <v>РЮКЗАК</v>
      </c>
      <c r="L1357" s="1" t="s">
        <v>911</v>
      </c>
      <c r="M1357" s="1" t="s">
        <v>897</v>
      </c>
      <c r="N1357" s="1" t="str">
        <f t="shared" si="21"/>
        <v>6G6HB11Q4_P</v>
      </c>
      <c r="O1357" s="3">
        <v>2799</v>
      </c>
    </row>
    <row r="1358" spans="1:15">
      <c r="A1358" t="s">
        <v>3470</v>
      </c>
      <c r="B1358">
        <v>3</v>
      </c>
      <c r="C1358" s="1" t="s">
        <v>892</v>
      </c>
      <c r="D1358" s="1" t="s">
        <v>6</v>
      </c>
      <c r="E1358" s="1" t="s">
        <v>9</v>
      </c>
      <c r="F1358" s="1" t="s">
        <v>10</v>
      </c>
      <c r="G1358" s="1"/>
      <c r="H1358" s="1" t="s">
        <v>1917</v>
      </c>
      <c r="I1358" s="1" t="s">
        <v>1918</v>
      </c>
      <c r="J1358" s="1" t="str">
        <f>VLOOKUP(H:H,[1]Listino!$F:$G,2,0)</f>
        <v>HAIR-GRIP</v>
      </c>
      <c r="K1358" s="1" t="str">
        <f>VLOOKUP(J:J,'[2]PRICE LIST'!$H:$I,2,0)</f>
        <v>ОБОДОК</v>
      </c>
      <c r="L1358" s="1" t="s">
        <v>911</v>
      </c>
      <c r="M1358" s="1" t="s">
        <v>897</v>
      </c>
      <c r="N1358" s="1" t="str">
        <f t="shared" si="21"/>
        <v>6G6LB91H1_P</v>
      </c>
      <c r="O1358" s="3">
        <v>999</v>
      </c>
    </row>
    <row r="1359" spans="1:15">
      <c r="A1359" t="s">
        <v>3470</v>
      </c>
      <c r="B1359">
        <v>3</v>
      </c>
      <c r="C1359" s="1" t="s">
        <v>892</v>
      </c>
      <c r="D1359" s="1" t="s">
        <v>6</v>
      </c>
      <c r="E1359" s="1" t="s">
        <v>9</v>
      </c>
      <c r="F1359" s="1" t="s">
        <v>10</v>
      </c>
      <c r="G1359" s="1"/>
      <c r="H1359" s="1" t="s">
        <v>1950</v>
      </c>
      <c r="I1359" s="1" t="s">
        <v>70</v>
      </c>
      <c r="J1359" s="1" t="str">
        <f>VLOOKUP(H:H,[1]Listino!$F:$G,2,0)</f>
        <v>HAT</v>
      </c>
      <c r="K1359" s="1" t="str">
        <f>VLOOKUP(J:J,'[2]PRICE LIST'!$H:$I,2,0)</f>
        <v>ШАПКА</v>
      </c>
      <c r="L1359" s="1" t="s">
        <v>911</v>
      </c>
      <c r="M1359" s="1" t="s">
        <v>897</v>
      </c>
      <c r="N1359" s="1" t="str">
        <f t="shared" si="21"/>
        <v>6G7PB42C8_P</v>
      </c>
      <c r="O1359" s="3">
        <v>1599</v>
      </c>
    </row>
    <row r="1360" spans="1:15">
      <c r="A1360" t="s">
        <v>3470</v>
      </c>
      <c r="B1360">
        <v>3</v>
      </c>
      <c r="C1360" s="1" t="s">
        <v>892</v>
      </c>
      <c r="D1360" s="1" t="s">
        <v>6</v>
      </c>
      <c r="E1360" s="1" t="s">
        <v>9</v>
      </c>
      <c r="F1360" s="1" t="s">
        <v>10</v>
      </c>
      <c r="G1360" s="1"/>
      <c r="H1360" s="1" t="s">
        <v>1989</v>
      </c>
      <c r="I1360" s="1" t="s">
        <v>150</v>
      </c>
      <c r="J1360" s="1" t="str">
        <f>VLOOKUP(H:H,[1]Listino!$F:$G,2,0)</f>
        <v>UMBRELLA</v>
      </c>
      <c r="K1360" s="1" t="str">
        <f>VLOOKUP(J:J,'[2]PRICE LIST'!$H:$I,2,0)</f>
        <v>ЗОНТ</v>
      </c>
      <c r="L1360" s="1" t="s">
        <v>911</v>
      </c>
      <c r="M1360" s="1" t="s">
        <v>897</v>
      </c>
      <c r="N1360" s="1" t="str">
        <f t="shared" si="21"/>
        <v>6G8UB801Q_P</v>
      </c>
      <c r="O1360" s="3">
        <v>1799</v>
      </c>
    </row>
    <row r="1361" spans="1:15">
      <c r="A1361" t="s">
        <v>3470</v>
      </c>
      <c r="B1361">
        <v>3</v>
      </c>
      <c r="C1361" s="1" t="s">
        <v>892</v>
      </c>
      <c r="D1361" s="1" t="s">
        <v>6</v>
      </c>
      <c r="E1361" s="1" t="s">
        <v>9</v>
      </c>
      <c r="F1361" s="1" t="s">
        <v>10</v>
      </c>
      <c r="G1361" s="1"/>
      <c r="H1361" s="1" t="s">
        <v>1960</v>
      </c>
      <c r="I1361" s="1" t="s">
        <v>89</v>
      </c>
      <c r="J1361" s="1" t="str">
        <f>VLOOKUP(H:H,[1]Listino!$F:$G,2,0)</f>
        <v>CAP WITH VISOR</v>
      </c>
      <c r="K1361" s="1" t="str">
        <f>VLOOKUP(J:J,'[2]PRICE LIST'!$H:$I,2,0)</f>
        <v>КЕПКА С КОЗЫРЬКОМ</v>
      </c>
      <c r="L1361" s="1" t="s">
        <v>917</v>
      </c>
      <c r="M1361" s="1" t="s">
        <v>918</v>
      </c>
      <c r="N1361" s="1" t="str">
        <f t="shared" si="21"/>
        <v>6G9JB42C7_G</v>
      </c>
      <c r="O1361" s="3">
        <v>1599</v>
      </c>
    </row>
    <row r="1362" spans="1:15">
      <c r="A1362" t="s">
        <v>3470</v>
      </c>
      <c r="B1362">
        <v>3</v>
      </c>
      <c r="C1362" s="1" t="s">
        <v>892</v>
      </c>
      <c r="D1362" s="1" t="s">
        <v>6</v>
      </c>
      <c r="E1362" s="1" t="s">
        <v>9</v>
      </c>
      <c r="F1362" s="1" t="s">
        <v>10</v>
      </c>
      <c r="G1362" s="1"/>
      <c r="H1362" s="1" t="s">
        <v>1920</v>
      </c>
      <c r="I1362" s="1" t="s">
        <v>1921</v>
      </c>
      <c r="J1362" s="1" t="str">
        <f>VLOOKUP(H:H,[1]Listino!$F:$G,2,0)</f>
        <v>BAND</v>
      </c>
      <c r="K1362" s="1" t="str">
        <f>VLOOKUP(J:J,'[2]PRICE LIST'!$H:$I,2,0)</f>
        <v>ПОВЯЗКА</v>
      </c>
      <c r="L1362" s="1" t="s">
        <v>917</v>
      </c>
      <c r="M1362" s="1" t="s">
        <v>918</v>
      </c>
      <c r="N1362" s="1" t="str">
        <f t="shared" si="21"/>
        <v>6GHUB91H5_G</v>
      </c>
      <c r="O1362" s="3">
        <v>999</v>
      </c>
    </row>
    <row r="1363" spans="1:15">
      <c r="A1363" t="s">
        <v>3470</v>
      </c>
      <c r="B1363">
        <v>3</v>
      </c>
      <c r="C1363" s="1" t="s">
        <v>892</v>
      </c>
      <c r="D1363" s="1" t="s">
        <v>6</v>
      </c>
      <c r="E1363" s="1" t="s">
        <v>9</v>
      </c>
      <c r="F1363" s="1" t="s">
        <v>10</v>
      </c>
      <c r="G1363" s="1"/>
      <c r="H1363" s="1" t="s">
        <v>1935</v>
      </c>
      <c r="I1363" s="1" t="s">
        <v>70</v>
      </c>
      <c r="J1363" s="1" t="str">
        <f>VLOOKUP(H:H,[1]Listino!$F:$G,2,0)</f>
        <v>HAT</v>
      </c>
      <c r="K1363" s="1" t="str">
        <f>VLOOKUP(J:J,'[2]PRICE LIST'!$H:$I,2,0)</f>
        <v>ШАПКА</v>
      </c>
      <c r="L1363" s="1" t="s">
        <v>911</v>
      </c>
      <c r="M1363" s="1" t="s">
        <v>897</v>
      </c>
      <c r="N1363" s="1" t="str">
        <f t="shared" si="21"/>
        <v>6GIAB42CS_P</v>
      </c>
      <c r="O1363" s="3">
        <v>1199</v>
      </c>
    </row>
    <row r="1364" spans="1:15">
      <c r="A1364" t="s">
        <v>3470</v>
      </c>
      <c r="B1364">
        <v>3</v>
      </c>
      <c r="C1364" s="1" t="s">
        <v>892</v>
      </c>
      <c r="D1364" s="1" t="s">
        <v>6</v>
      </c>
      <c r="E1364" s="1" t="s">
        <v>9</v>
      </c>
      <c r="F1364" s="1" t="s">
        <v>10</v>
      </c>
      <c r="G1364" s="1"/>
      <c r="H1364" s="1" t="s">
        <v>1922</v>
      </c>
      <c r="I1364" s="1" t="s">
        <v>8</v>
      </c>
      <c r="J1364" s="1" t="str">
        <f>VLOOKUP(H:H,[1]Listino!$F:$G,2,0)</f>
        <v>SQUARE SCARF</v>
      </c>
      <c r="K1364" s="1" t="str">
        <f>VLOOKUP(J:J,'[2]PRICE LIST'!$H:$I,2,0)</f>
        <v>КОСЫНКА</v>
      </c>
      <c r="L1364" s="1" t="s">
        <v>917</v>
      </c>
      <c r="M1364" s="1" t="s">
        <v>918</v>
      </c>
      <c r="N1364" s="1" t="str">
        <f t="shared" si="21"/>
        <v>6GICB51V1_G</v>
      </c>
      <c r="O1364" s="3">
        <v>999</v>
      </c>
    </row>
    <row r="1365" spans="1:15">
      <c r="A1365" t="s">
        <v>3470</v>
      </c>
      <c r="B1365">
        <v>3</v>
      </c>
      <c r="C1365" s="1" t="s">
        <v>892</v>
      </c>
      <c r="D1365" s="1" t="s">
        <v>6</v>
      </c>
      <c r="E1365" s="1" t="s">
        <v>9</v>
      </c>
      <c r="F1365" s="1" t="s">
        <v>10</v>
      </c>
      <c r="G1365" s="1"/>
      <c r="H1365" s="1" t="s">
        <v>1923</v>
      </c>
      <c r="I1365" s="1" t="s">
        <v>70</v>
      </c>
      <c r="J1365" s="1" t="str">
        <f>VLOOKUP(H:H,[1]Listino!$F:$G,2,0)</f>
        <v>HAT</v>
      </c>
      <c r="K1365" s="1" t="str">
        <f>VLOOKUP(J:J,'[2]PRICE LIST'!$H:$I,2,0)</f>
        <v>ШАПКА</v>
      </c>
      <c r="L1365" s="1" t="s">
        <v>911</v>
      </c>
      <c r="M1365" s="1" t="s">
        <v>897</v>
      </c>
      <c r="N1365" s="1" t="str">
        <f t="shared" si="21"/>
        <v>6GIJB42CR_P</v>
      </c>
      <c r="O1365" s="3">
        <v>999</v>
      </c>
    </row>
    <row r="1366" spans="1:15">
      <c r="A1366" t="s">
        <v>3470</v>
      </c>
      <c r="B1366">
        <v>3</v>
      </c>
      <c r="C1366" s="1" t="s">
        <v>892</v>
      </c>
      <c r="D1366" s="1" t="s">
        <v>6</v>
      </c>
      <c r="E1366" s="1" t="s">
        <v>9</v>
      </c>
      <c r="F1366" s="1" t="s">
        <v>10</v>
      </c>
      <c r="G1366" s="1"/>
      <c r="H1366" s="1" t="s">
        <v>1936</v>
      </c>
      <c r="I1366" s="1" t="s">
        <v>70</v>
      </c>
      <c r="J1366" s="1" t="str">
        <f>VLOOKUP(H:H,[1]Listino!$F:$G,2,0)</f>
        <v>HAT</v>
      </c>
      <c r="K1366" s="1" t="str">
        <f>VLOOKUP(J:J,'[2]PRICE LIST'!$H:$I,2,0)</f>
        <v>ШАПКА</v>
      </c>
      <c r="L1366" s="1" t="s">
        <v>917</v>
      </c>
      <c r="M1366" s="1" t="s">
        <v>918</v>
      </c>
      <c r="N1366" s="1" t="str">
        <f t="shared" si="21"/>
        <v>6GIJB42D3_G</v>
      </c>
      <c r="O1366" s="3">
        <v>1199</v>
      </c>
    </row>
    <row r="1367" spans="1:15">
      <c r="A1367" t="s">
        <v>3470</v>
      </c>
      <c r="B1367">
        <v>3</v>
      </c>
      <c r="C1367" s="1" t="s">
        <v>892</v>
      </c>
      <c r="D1367" s="1" t="s">
        <v>6</v>
      </c>
      <c r="E1367" s="1" t="s">
        <v>9</v>
      </c>
      <c r="F1367" s="1" t="s">
        <v>10</v>
      </c>
      <c r="G1367" s="1"/>
      <c r="H1367" s="1" t="s">
        <v>1961</v>
      </c>
      <c r="I1367" s="1" t="s">
        <v>70</v>
      </c>
      <c r="J1367" s="1" t="str">
        <f>VLOOKUP(H:H,[1]Listino!$F:$G,2,0)</f>
        <v>HAT</v>
      </c>
      <c r="K1367" s="1" t="str">
        <f>VLOOKUP(J:J,'[2]PRICE LIST'!$H:$I,2,0)</f>
        <v>ШАПКА</v>
      </c>
      <c r="L1367" s="1" t="s">
        <v>917</v>
      </c>
      <c r="M1367" s="1" t="s">
        <v>918</v>
      </c>
      <c r="N1367" s="1" t="str">
        <f t="shared" si="21"/>
        <v>6GKFB42C6_G</v>
      </c>
      <c r="O1367" s="3">
        <v>1599</v>
      </c>
    </row>
    <row r="1368" spans="1:15">
      <c r="A1368" t="s">
        <v>3470</v>
      </c>
      <c r="B1368">
        <v>3</v>
      </c>
      <c r="C1368" s="1" t="s">
        <v>892</v>
      </c>
      <c r="D1368" s="1" t="s">
        <v>6</v>
      </c>
      <c r="E1368" s="1" t="s">
        <v>9</v>
      </c>
      <c r="F1368" s="1" t="s">
        <v>10</v>
      </c>
      <c r="G1368" s="1"/>
      <c r="H1368" s="1" t="s">
        <v>1934</v>
      </c>
      <c r="I1368" s="1" t="s">
        <v>70</v>
      </c>
      <c r="J1368" s="1" t="str">
        <f>VLOOKUP(H:H,[1]Listino!$F:$G,2,0)</f>
        <v>HAT</v>
      </c>
      <c r="K1368" s="1" t="str">
        <f>VLOOKUP(J:J,'[2]PRICE LIST'!$H:$I,2,0)</f>
        <v>ШАПКА</v>
      </c>
      <c r="L1368" s="1" t="s">
        <v>911</v>
      </c>
      <c r="M1368" s="1" t="s">
        <v>897</v>
      </c>
      <c r="N1368" s="1" t="str">
        <f t="shared" si="21"/>
        <v>6GKFB42CL_P</v>
      </c>
      <c r="O1368" s="3">
        <v>1199</v>
      </c>
    </row>
    <row r="1369" spans="1:15">
      <c r="A1369" t="s">
        <v>3470</v>
      </c>
      <c r="B1369">
        <v>3</v>
      </c>
      <c r="C1369" s="1" t="s">
        <v>892</v>
      </c>
      <c r="D1369" s="1" t="s">
        <v>6</v>
      </c>
      <c r="E1369" s="1" t="s">
        <v>9</v>
      </c>
      <c r="F1369" s="1" t="s">
        <v>10</v>
      </c>
      <c r="G1369" s="1"/>
      <c r="H1369" s="1" t="s">
        <v>2001</v>
      </c>
      <c r="I1369" s="1" t="s">
        <v>247</v>
      </c>
      <c r="J1369" s="1" t="str">
        <f>VLOOKUP(H:H,[1]Listino!$F:$G,2,0)</f>
        <v>BAG</v>
      </c>
      <c r="K1369" s="1" t="str">
        <f>VLOOKUP(J:J,'[2]PRICE LIST'!$H:$I,2,0)</f>
        <v>СУМКА</v>
      </c>
      <c r="L1369" s="1" t="s">
        <v>917</v>
      </c>
      <c r="M1369" s="1" t="s">
        <v>918</v>
      </c>
      <c r="N1369" s="1" t="str">
        <f t="shared" si="21"/>
        <v>6GQFB11OM_G</v>
      </c>
      <c r="O1369" s="3">
        <v>2299</v>
      </c>
    </row>
    <row r="1370" spans="1:15">
      <c r="A1370" t="s">
        <v>3470</v>
      </c>
      <c r="B1370">
        <v>3</v>
      </c>
      <c r="C1370" s="1" t="s">
        <v>892</v>
      </c>
      <c r="D1370" s="1" t="s">
        <v>6</v>
      </c>
      <c r="E1370" s="1" t="s">
        <v>9</v>
      </c>
      <c r="F1370" s="1" t="s">
        <v>10</v>
      </c>
      <c r="G1370" s="1"/>
      <c r="H1370" s="1" t="s">
        <v>1962</v>
      </c>
      <c r="I1370" s="1" t="s">
        <v>247</v>
      </c>
      <c r="J1370" s="1" t="str">
        <f>VLOOKUP(H:H,[1]Listino!$F:$G,2,0)</f>
        <v>BAG</v>
      </c>
      <c r="K1370" s="1" t="str">
        <f>VLOOKUP(J:J,'[2]PRICE LIST'!$H:$I,2,0)</f>
        <v>СУМКА</v>
      </c>
      <c r="L1370" s="1" t="s">
        <v>911</v>
      </c>
      <c r="M1370" s="1" t="s">
        <v>897</v>
      </c>
      <c r="N1370" s="1" t="str">
        <f t="shared" si="21"/>
        <v>6GQFB11Q5_P</v>
      </c>
      <c r="O1370" s="3">
        <v>1599</v>
      </c>
    </row>
    <row r="1371" spans="1:15">
      <c r="A1371" t="s">
        <v>3470</v>
      </c>
      <c r="B1371">
        <v>3</v>
      </c>
      <c r="C1371" s="1" t="s">
        <v>892</v>
      </c>
      <c r="D1371" s="1" t="s">
        <v>6</v>
      </c>
      <c r="E1371" s="1" t="s">
        <v>9</v>
      </c>
      <c r="F1371" s="1" t="s">
        <v>10</v>
      </c>
      <c r="G1371" s="1"/>
      <c r="H1371" s="1" t="s">
        <v>1937</v>
      </c>
      <c r="I1371" s="1" t="s">
        <v>73</v>
      </c>
      <c r="J1371" s="1" t="str">
        <f>VLOOKUP(H:H,[1]Listino!$F:$G,2,0)</f>
        <v>BELT</v>
      </c>
      <c r="K1371" s="1" t="str">
        <f>VLOOKUP(J:J,'[2]PRICE LIST'!$H:$I,2,0)</f>
        <v>РЕМЕНЬ</v>
      </c>
      <c r="L1371" s="1" t="s">
        <v>917</v>
      </c>
      <c r="M1371" s="1" t="s">
        <v>918</v>
      </c>
      <c r="N1371" s="1" t="str">
        <f t="shared" si="21"/>
        <v>6GUKB6033_G</v>
      </c>
      <c r="O1371" s="3">
        <v>1199</v>
      </c>
    </row>
    <row r="1372" spans="1:15">
      <c r="A1372" t="s">
        <v>3470</v>
      </c>
      <c r="B1372">
        <v>3</v>
      </c>
      <c r="C1372" s="1" t="s">
        <v>892</v>
      </c>
      <c r="D1372" s="1" t="s">
        <v>6</v>
      </c>
      <c r="E1372" s="1" t="s">
        <v>9</v>
      </c>
      <c r="F1372" s="1" t="s">
        <v>10</v>
      </c>
      <c r="G1372" s="1"/>
      <c r="H1372" s="1" t="s">
        <v>1955</v>
      </c>
      <c r="I1372" s="1" t="s">
        <v>8</v>
      </c>
      <c r="J1372" s="1" t="str">
        <f>VLOOKUP(H:H,[1]Listino!$F:$G,2,0)</f>
        <v>SQUARE SCARF</v>
      </c>
      <c r="K1372" s="1" t="str">
        <f>VLOOKUP(J:J,'[2]PRICE LIST'!$H:$I,2,0)</f>
        <v>КОСЫНКА</v>
      </c>
      <c r="L1372" s="1" t="s">
        <v>917</v>
      </c>
      <c r="M1372" s="1" t="s">
        <v>918</v>
      </c>
      <c r="N1372" s="1" t="str">
        <f t="shared" si="21"/>
        <v>6GZLB51V3_G</v>
      </c>
      <c r="O1372" s="3">
        <v>1599</v>
      </c>
    </row>
    <row r="1373" spans="1:15">
      <c r="A1373" t="s">
        <v>3470</v>
      </c>
      <c r="B1373">
        <v>3</v>
      </c>
      <c r="C1373" s="1" t="s">
        <v>892</v>
      </c>
      <c r="D1373" s="1" t="s">
        <v>6</v>
      </c>
      <c r="E1373" s="1" t="s">
        <v>9</v>
      </c>
      <c r="F1373" s="1" t="s">
        <v>10</v>
      </c>
      <c r="G1373" s="1"/>
      <c r="H1373" s="1" t="s">
        <v>1956</v>
      </c>
      <c r="I1373" s="1" t="s">
        <v>73</v>
      </c>
      <c r="J1373" s="1" t="str">
        <f>VLOOKUP(H:H,[1]Listino!$F:$G,2,0)</f>
        <v>BELT</v>
      </c>
      <c r="K1373" s="1" t="str">
        <f>VLOOKUP(J:J,'[2]PRICE LIST'!$H:$I,2,0)</f>
        <v>РЕМЕНЬ</v>
      </c>
      <c r="L1373" s="1" t="s">
        <v>917</v>
      </c>
      <c r="M1373" s="1" t="s">
        <v>918</v>
      </c>
      <c r="N1373" s="1" t="str">
        <f t="shared" si="21"/>
        <v>6HEEB6031_G</v>
      </c>
      <c r="O1373" s="3">
        <v>1599</v>
      </c>
    </row>
    <row r="1374" spans="1:15">
      <c r="A1374" t="s">
        <v>3470</v>
      </c>
      <c r="B1374">
        <v>3</v>
      </c>
      <c r="C1374" s="1" t="s">
        <v>892</v>
      </c>
      <c r="D1374" s="1" t="s">
        <v>6</v>
      </c>
      <c r="E1374" s="1" t="s">
        <v>9</v>
      </c>
      <c r="F1374" s="1" t="s">
        <v>10</v>
      </c>
      <c r="G1374" s="1"/>
      <c r="H1374" s="1" t="s">
        <v>1957</v>
      </c>
      <c r="I1374" s="1" t="s">
        <v>73</v>
      </c>
      <c r="J1374" s="1" t="str">
        <f>VLOOKUP(H:H,[1]Listino!$F:$G,2,0)</f>
        <v>BELT</v>
      </c>
      <c r="K1374" s="1" t="str">
        <f>VLOOKUP(J:J,'[2]PRICE LIST'!$H:$I,2,0)</f>
        <v>РЕМЕНЬ</v>
      </c>
      <c r="L1374" s="1" t="s">
        <v>917</v>
      </c>
      <c r="M1374" s="1" t="s">
        <v>918</v>
      </c>
      <c r="N1374" s="1" t="str">
        <f t="shared" si="21"/>
        <v>6HEEB6032_G</v>
      </c>
      <c r="O1374" s="3">
        <v>1599</v>
      </c>
    </row>
    <row r="1375" spans="1:15">
      <c r="A1375" t="s">
        <v>3470</v>
      </c>
      <c r="B1375">
        <v>3</v>
      </c>
      <c r="C1375" s="1" t="s">
        <v>892</v>
      </c>
      <c r="D1375" s="1" t="s">
        <v>6</v>
      </c>
      <c r="E1375" s="1" t="s">
        <v>9</v>
      </c>
      <c r="F1375" s="1" t="s">
        <v>10</v>
      </c>
      <c r="G1375" s="1"/>
      <c r="H1375" s="1" t="s">
        <v>1938</v>
      </c>
      <c r="I1375" s="1" t="s">
        <v>26</v>
      </c>
      <c r="J1375" s="1" t="str">
        <f>VLOOKUP(H:H,[1]Listino!$F:$G,2,0)</f>
        <v>SCARF</v>
      </c>
      <c r="K1375" s="1" t="str">
        <f>VLOOKUP(J:J,'[2]PRICE LIST'!$H:$I,2,0)</f>
        <v>ШАРФ</v>
      </c>
      <c r="L1375" s="1" t="s">
        <v>917</v>
      </c>
      <c r="M1375" s="1" t="s">
        <v>918</v>
      </c>
      <c r="N1375" s="1" t="str">
        <f t="shared" si="21"/>
        <v>6ORGB51UU_G</v>
      </c>
      <c r="O1375" s="3">
        <v>1199</v>
      </c>
    </row>
    <row r="1376" spans="1:15">
      <c r="A1376" t="s">
        <v>3470</v>
      </c>
      <c r="B1376">
        <v>3</v>
      </c>
      <c r="C1376" s="1" t="s">
        <v>892</v>
      </c>
      <c r="D1376" s="1" t="s">
        <v>6</v>
      </c>
      <c r="E1376" s="1" t="s">
        <v>2026</v>
      </c>
      <c r="F1376" s="1" t="s">
        <v>2027</v>
      </c>
      <c r="G1376" s="1"/>
      <c r="H1376" s="1" t="s">
        <v>2028</v>
      </c>
      <c r="I1376" s="1" t="s">
        <v>70</v>
      </c>
      <c r="J1376" s="1" t="str">
        <f>VLOOKUP(H:H,[1]Listino!$F:$G,2,0)</f>
        <v>HAT</v>
      </c>
      <c r="K1376" s="1" t="str">
        <f>VLOOKUP(J:J,'[2]PRICE LIST'!$H:$I,2,0)</f>
        <v>ШАПКА</v>
      </c>
      <c r="L1376" s="1" t="s">
        <v>901</v>
      </c>
      <c r="M1376" s="1" t="s">
        <v>902</v>
      </c>
      <c r="N1376" s="1" t="str">
        <f t="shared" si="21"/>
        <v>6V22N41C4_W</v>
      </c>
      <c r="O1376" s="3">
        <v>1799</v>
      </c>
    </row>
    <row r="1377" spans="1:15">
      <c r="A1377" t="s">
        <v>3470</v>
      </c>
      <c r="B1377">
        <v>3</v>
      </c>
      <c r="C1377" s="1" t="s">
        <v>892</v>
      </c>
      <c r="D1377" s="1" t="s">
        <v>6</v>
      </c>
      <c r="E1377" s="1" t="s">
        <v>415</v>
      </c>
      <c r="F1377" s="1" t="s">
        <v>416</v>
      </c>
      <c r="G1377" s="1"/>
      <c r="H1377" s="1" t="s">
        <v>1848</v>
      </c>
      <c r="I1377" s="1" t="s">
        <v>414</v>
      </c>
      <c r="J1377" s="1" t="str">
        <f>VLOOKUP(H:H,[1]Listino!$F:$G,2,0)</f>
        <v>SHOES</v>
      </c>
      <c r="K1377" s="1" t="str">
        <f>VLOOKUP(J:J,'[2]PRICE LIST'!$H:$I,2,0)</f>
        <v>ТУФЛИ</v>
      </c>
      <c r="L1377" s="1" t="s">
        <v>917</v>
      </c>
      <c r="M1377" s="1" t="s">
        <v>918</v>
      </c>
      <c r="N1377" s="1" t="str">
        <f t="shared" si="21"/>
        <v>8G0EB1098_G</v>
      </c>
      <c r="O1377" s="3">
        <v>3299</v>
      </c>
    </row>
    <row r="1378" spans="1:15">
      <c r="A1378" t="s">
        <v>3470</v>
      </c>
      <c r="B1378">
        <v>3</v>
      </c>
      <c r="C1378" s="1" t="s">
        <v>892</v>
      </c>
      <c r="D1378" s="1" t="s">
        <v>6</v>
      </c>
      <c r="E1378" s="1" t="s">
        <v>415</v>
      </c>
      <c r="F1378" s="1" t="s">
        <v>416</v>
      </c>
      <c r="G1378" s="1"/>
      <c r="H1378" s="1" t="s">
        <v>1849</v>
      </c>
      <c r="I1378" s="1" t="s">
        <v>414</v>
      </c>
      <c r="J1378" s="1" t="str">
        <f>VLOOKUP(H:H,[1]Listino!$F:$G,2,0)</f>
        <v>SHOES</v>
      </c>
      <c r="K1378" s="1" t="str">
        <f>VLOOKUP(J:J,'[2]PRICE LIST'!$H:$I,2,0)</f>
        <v>ТУФЛИ</v>
      </c>
      <c r="L1378" s="1" t="s">
        <v>911</v>
      </c>
      <c r="M1378" s="1" t="s">
        <v>897</v>
      </c>
      <c r="N1378" s="1" t="str">
        <f t="shared" si="21"/>
        <v>8G0EB1105_P</v>
      </c>
      <c r="O1378" s="5">
        <v>2999</v>
      </c>
    </row>
    <row r="1379" spans="1:15">
      <c r="A1379" t="s">
        <v>3470</v>
      </c>
      <c r="B1379">
        <v>3</v>
      </c>
      <c r="C1379" s="1" t="s">
        <v>892</v>
      </c>
      <c r="D1379" s="1" t="s">
        <v>6</v>
      </c>
      <c r="E1379" s="1" t="s">
        <v>415</v>
      </c>
      <c r="F1379" s="1" t="s">
        <v>416</v>
      </c>
      <c r="G1379" s="1"/>
      <c r="H1379" s="1" t="s">
        <v>1829</v>
      </c>
      <c r="I1379" s="1" t="s">
        <v>1830</v>
      </c>
      <c r="J1379" s="1" t="str">
        <f>VLOOKUP(H:H,[1]Listino!$F:$G,2,0)</f>
        <v>SHOES</v>
      </c>
      <c r="K1379" s="1" t="str">
        <f>VLOOKUP(J:J,'[2]PRICE LIST'!$H:$I,2,0)</f>
        <v>ТУФЛИ</v>
      </c>
      <c r="L1379" s="1" t="s">
        <v>901</v>
      </c>
      <c r="M1379" s="1" t="s">
        <v>902</v>
      </c>
      <c r="N1379" s="1" t="str">
        <f t="shared" si="21"/>
        <v>8G0EN1142_W</v>
      </c>
      <c r="O1379" s="3">
        <v>1799</v>
      </c>
    </row>
    <row r="1380" spans="1:15">
      <c r="A1380" t="s">
        <v>3470</v>
      </c>
      <c r="B1380">
        <v>3</v>
      </c>
      <c r="C1380" s="1" t="s">
        <v>892</v>
      </c>
      <c r="D1380" s="1" t="s">
        <v>6</v>
      </c>
      <c r="E1380" s="1" t="s">
        <v>415</v>
      </c>
      <c r="F1380" s="1" t="s">
        <v>416</v>
      </c>
      <c r="G1380" s="1"/>
      <c r="H1380" s="1" t="s">
        <v>1835</v>
      </c>
      <c r="I1380" s="1" t="s">
        <v>1836</v>
      </c>
      <c r="J1380" s="1" t="str">
        <f>VLOOKUP(H:H,[1]Listino!$F:$G,2,0)</f>
        <v>SHOES</v>
      </c>
      <c r="K1380" s="1" t="str">
        <f>VLOOKUP(J:J,'[2]PRICE LIST'!$H:$I,2,0)</f>
        <v>ТУФЛИ</v>
      </c>
      <c r="L1380" s="1" t="s">
        <v>901</v>
      </c>
      <c r="M1380" s="1" t="s">
        <v>902</v>
      </c>
      <c r="N1380" s="1" t="str">
        <f t="shared" si="21"/>
        <v>8G0EN1144_W</v>
      </c>
      <c r="O1380" s="3">
        <v>2299</v>
      </c>
    </row>
    <row r="1381" spans="1:15">
      <c r="A1381" t="s">
        <v>3470</v>
      </c>
      <c r="B1381">
        <v>3</v>
      </c>
      <c r="C1381" s="1" t="s">
        <v>892</v>
      </c>
      <c r="D1381" s="1" t="s">
        <v>6</v>
      </c>
      <c r="E1381" s="1" t="s">
        <v>415</v>
      </c>
      <c r="F1381" s="1" t="s">
        <v>416</v>
      </c>
      <c r="G1381" s="1"/>
      <c r="H1381" s="1" t="s">
        <v>1858</v>
      </c>
      <c r="I1381" s="1" t="s">
        <v>414</v>
      </c>
      <c r="J1381" s="1" t="str">
        <f>VLOOKUP(H:H,[1]Listino!$F:$G,2,0)</f>
        <v>SHOES</v>
      </c>
      <c r="K1381" s="1" t="str">
        <f>VLOOKUP(J:J,'[2]PRICE LIST'!$H:$I,2,0)</f>
        <v>ТУФЛИ</v>
      </c>
      <c r="L1381" s="1" t="s">
        <v>917</v>
      </c>
      <c r="M1381" s="1" t="s">
        <v>918</v>
      </c>
      <c r="N1381" s="1" t="str">
        <f t="shared" si="21"/>
        <v>8GBKB1099_G</v>
      </c>
      <c r="O1381" s="3">
        <v>4599</v>
      </c>
    </row>
    <row r="1382" spans="1:15">
      <c r="A1382" t="s">
        <v>3470</v>
      </c>
      <c r="B1382">
        <v>3</v>
      </c>
      <c r="C1382" s="1" t="s">
        <v>892</v>
      </c>
      <c r="D1382" s="1" t="s">
        <v>6</v>
      </c>
      <c r="E1382" s="1" t="s">
        <v>415</v>
      </c>
      <c r="F1382" s="1" t="s">
        <v>416</v>
      </c>
      <c r="G1382" s="1"/>
      <c r="H1382" s="1" t="s">
        <v>1856</v>
      </c>
      <c r="I1382" s="1" t="s">
        <v>1836</v>
      </c>
      <c r="J1382" s="1" t="str">
        <f>VLOOKUP(H:H,[1]Listino!$F:$G,2,0)</f>
        <v>SHOES</v>
      </c>
      <c r="K1382" s="1" t="str">
        <f>VLOOKUP(J:J,'[2]PRICE LIST'!$H:$I,2,0)</f>
        <v>ТУФЛИ</v>
      </c>
      <c r="L1382" s="1" t="s">
        <v>911</v>
      </c>
      <c r="M1382" s="1" t="s">
        <v>897</v>
      </c>
      <c r="N1382" s="1" t="str">
        <f t="shared" si="21"/>
        <v>8GBKB1107_P</v>
      </c>
      <c r="O1382" s="3">
        <v>3599</v>
      </c>
    </row>
    <row r="1383" spans="1:15">
      <c r="A1383" t="s">
        <v>3470</v>
      </c>
      <c r="B1383">
        <v>3</v>
      </c>
      <c r="C1383" s="1" t="s">
        <v>892</v>
      </c>
      <c r="D1383" s="1" t="s">
        <v>6</v>
      </c>
      <c r="E1383" s="1" t="s">
        <v>415</v>
      </c>
      <c r="F1383" s="1" t="s">
        <v>416</v>
      </c>
      <c r="G1383" s="1"/>
      <c r="H1383" s="1" t="s">
        <v>1857</v>
      </c>
      <c r="I1383" s="1" t="s">
        <v>414</v>
      </c>
      <c r="J1383" s="1" t="str">
        <f>VLOOKUP(H:H,[1]Listino!$F:$G,2,0)</f>
        <v>SHOES</v>
      </c>
      <c r="K1383" s="1" t="str">
        <f>VLOOKUP(J:J,'[2]PRICE LIST'!$H:$I,2,0)</f>
        <v>ТУФЛИ</v>
      </c>
      <c r="L1383" s="1" t="s">
        <v>917</v>
      </c>
      <c r="M1383" s="1" t="s">
        <v>918</v>
      </c>
      <c r="N1383" s="1" t="str">
        <f t="shared" si="21"/>
        <v>8H6DB1097_G</v>
      </c>
      <c r="O1383" s="3">
        <v>3799</v>
      </c>
    </row>
    <row r="1384" spans="1:15">
      <c r="A1384" t="s">
        <v>3470</v>
      </c>
      <c r="B1384">
        <v>3</v>
      </c>
      <c r="C1384" s="1" t="s">
        <v>892</v>
      </c>
      <c r="D1384" s="1" t="s">
        <v>6</v>
      </c>
      <c r="E1384" s="1" t="s">
        <v>415</v>
      </c>
      <c r="F1384" s="1" t="s">
        <v>416</v>
      </c>
      <c r="G1384" s="1"/>
      <c r="H1384" s="1" t="s">
        <v>1852</v>
      </c>
      <c r="I1384" s="1" t="s">
        <v>1836</v>
      </c>
      <c r="J1384" s="1" t="str">
        <f>VLOOKUP(H:H,[1]Listino!$F:$G,2,0)</f>
        <v>SHOES</v>
      </c>
      <c r="K1384" s="1" t="str">
        <f>VLOOKUP(J:J,'[2]PRICE LIST'!$H:$I,2,0)</f>
        <v>ТУФЛИ</v>
      </c>
      <c r="L1384" s="1" t="s">
        <v>911</v>
      </c>
      <c r="M1384" s="1" t="s">
        <v>897</v>
      </c>
      <c r="N1384" s="1" t="str">
        <f t="shared" si="21"/>
        <v>8H6DB1102_P</v>
      </c>
      <c r="O1384" s="3">
        <v>3599</v>
      </c>
    </row>
    <row r="1385" spans="1:15">
      <c r="A1385" t="s">
        <v>3470</v>
      </c>
      <c r="B1385">
        <v>3</v>
      </c>
      <c r="C1385" s="1" t="s">
        <v>892</v>
      </c>
      <c r="D1385" s="1" t="s">
        <v>6</v>
      </c>
      <c r="E1385" s="1" t="s">
        <v>415</v>
      </c>
      <c r="F1385" s="1" t="s">
        <v>416</v>
      </c>
      <c r="G1385" s="1"/>
      <c r="H1385" s="1" t="s">
        <v>1853</v>
      </c>
      <c r="I1385" s="1" t="s">
        <v>1836</v>
      </c>
      <c r="J1385" s="1" t="str">
        <f>VLOOKUP(H:H,[1]Listino!$F:$G,2,0)</f>
        <v>SHOES</v>
      </c>
      <c r="K1385" s="1" t="str">
        <f>VLOOKUP(J:J,'[2]PRICE LIST'!$H:$I,2,0)</f>
        <v>ТУФЛИ</v>
      </c>
      <c r="L1385" s="1" t="s">
        <v>911</v>
      </c>
      <c r="M1385" s="1" t="s">
        <v>897</v>
      </c>
      <c r="N1385" s="1" t="str">
        <f t="shared" si="21"/>
        <v>8H6DB1104_P</v>
      </c>
      <c r="O1385" s="3">
        <v>3599</v>
      </c>
    </row>
    <row r="1386" spans="1:15">
      <c r="A1386" t="s">
        <v>3470</v>
      </c>
      <c r="B1386">
        <v>6</v>
      </c>
      <c r="C1386" s="1" t="s">
        <v>892</v>
      </c>
      <c r="D1386" s="1" t="s">
        <v>6</v>
      </c>
      <c r="E1386" s="1" t="s">
        <v>160</v>
      </c>
      <c r="F1386" s="1" t="s">
        <v>161</v>
      </c>
      <c r="G1386" s="1"/>
      <c r="H1386" s="1" t="s">
        <v>908</v>
      </c>
      <c r="I1386" s="1" t="s">
        <v>420</v>
      </c>
      <c r="J1386" s="1" t="str">
        <f>VLOOKUP(H:H,[1]Listino!$F:$G,2,0)</f>
        <v>L/S SWEATER</v>
      </c>
      <c r="K1386" s="1" t="str">
        <f>VLOOKUP(J:J,'[2]PRICE LIST'!$H:$I,2,0)</f>
        <v>СВИТЕР С ДЛ.РУКАВОМ</v>
      </c>
      <c r="L1386" s="1" t="s">
        <v>901</v>
      </c>
      <c r="M1386" s="1" t="s">
        <v>902</v>
      </c>
      <c r="N1386" s="1" t="str">
        <f t="shared" si="21"/>
        <v>10C1C5K4N_W</v>
      </c>
      <c r="O1386" s="3">
        <v>1999</v>
      </c>
    </row>
    <row r="1387" spans="1:15">
      <c r="A1387" t="s">
        <v>3470</v>
      </c>
      <c r="B1387">
        <v>6</v>
      </c>
      <c r="C1387" s="1" t="s">
        <v>892</v>
      </c>
      <c r="D1387" s="1" t="s">
        <v>6</v>
      </c>
      <c r="E1387" s="1" t="s">
        <v>160</v>
      </c>
      <c r="F1387" s="1" t="s">
        <v>161</v>
      </c>
      <c r="G1387" s="1"/>
      <c r="H1387" s="1" t="s">
        <v>905</v>
      </c>
      <c r="I1387" s="1" t="s">
        <v>336</v>
      </c>
      <c r="J1387" s="1" t="str">
        <f>VLOOKUP(H:H,[1]Listino!$F:$G,2,0)</f>
        <v>L/S CARDIGAN</v>
      </c>
      <c r="K1387" s="1" t="str">
        <f>VLOOKUP(J:J,'[2]PRICE LIST'!$H:$I,2,0)</f>
        <v>КАРДИГАН Д/Р</v>
      </c>
      <c r="L1387" s="1" t="s">
        <v>901</v>
      </c>
      <c r="M1387" s="1" t="s">
        <v>902</v>
      </c>
      <c r="N1387" s="1" t="str">
        <f t="shared" si="21"/>
        <v>10C1C682N_W</v>
      </c>
      <c r="O1387" s="3">
        <v>1799</v>
      </c>
    </row>
    <row r="1388" spans="1:15">
      <c r="A1388" t="s">
        <v>3470</v>
      </c>
      <c r="B1388">
        <v>6</v>
      </c>
      <c r="C1388" s="1" t="s">
        <v>892</v>
      </c>
      <c r="D1388" s="1" t="s">
        <v>6</v>
      </c>
      <c r="E1388" s="1" t="s">
        <v>160</v>
      </c>
      <c r="F1388" s="1" t="s">
        <v>161</v>
      </c>
      <c r="G1388" s="1"/>
      <c r="H1388" s="1" t="s">
        <v>930</v>
      </c>
      <c r="I1388" s="1" t="s">
        <v>336</v>
      </c>
      <c r="J1388" s="1" t="str">
        <f>VLOOKUP(H:H,[1]Listino!$F:$G,2,0)</f>
        <v>L/S CARDIGAN</v>
      </c>
      <c r="K1388" s="1" t="str">
        <f>VLOOKUP(J:J,'[2]PRICE LIST'!$H:$I,2,0)</f>
        <v>КАРДИГАН Д/Р</v>
      </c>
      <c r="L1388" s="1" t="s">
        <v>911</v>
      </c>
      <c r="M1388" s="1" t="s">
        <v>897</v>
      </c>
      <c r="N1388" s="1" t="str">
        <f t="shared" si="21"/>
        <v>1398C5437_P</v>
      </c>
      <c r="O1388" s="3">
        <v>2799</v>
      </c>
    </row>
    <row r="1389" spans="1:15">
      <c r="A1389" t="s">
        <v>3470</v>
      </c>
      <c r="B1389">
        <v>6</v>
      </c>
      <c r="C1389" s="1" t="s">
        <v>892</v>
      </c>
      <c r="D1389" s="1" t="s">
        <v>6</v>
      </c>
      <c r="E1389" s="1" t="s">
        <v>425</v>
      </c>
      <c r="F1389" s="1" t="s">
        <v>426</v>
      </c>
      <c r="G1389" s="1"/>
      <c r="H1389" s="1" t="s">
        <v>1664</v>
      </c>
      <c r="I1389" s="1" t="s">
        <v>521</v>
      </c>
      <c r="J1389" s="1" t="str">
        <f>VLOOKUP(H:H,[1]Listino!$F:$G,2,0)</f>
        <v>JACKET</v>
      </c>
      <c r="K1389" s="1" t="str">
        <f>VLOOKUP(J:J,'[2]PRICE LIST'!$H:$I,2,0)</f>
        <v>ПИДЖАК</v>
      </c>
      <c r="L1389" s="1" t="s">
        <v>917</v>
      </c>
      <c r="M1389" s="1" t="s">
        <v>918</v>
      </c>
      <c r="N1389" s="1" t="str">
        <f t="shared" si="21"/>
        <v>2OKC53O00_G</v>
      </c>
      <c r="O1389" s="3">
        <v>3299</v>
      </c>
    </row>
    <row r="1390" spans="1:15">
      <c r="A1390" t="s">
        <v>3470</v>
      </c>
      <c r="B1390">
        <v>6</v>
      </c>
      <c r="C1390" s="1" t="s">
        <v>892</v>
      </c>
      <c r="D1390" s="1" t="s">
        <v>6</v>
      </c>
      <c r="E1390" s="1" t="s">
        <v>13</v>
      </c>
      <c r="F1390" s="1" t="s">
        <v>14</v>
      </c>
      <c r="G1390" s="1"/>
      <c r="H1390" s="1" t="s">
        <v>1191</v>
      </c>
      <c r="I1390" s="1" t="s">
        <v>159</v>
      </c>
      <c r="J1390" s="1" t="str">
        <f>VLOOKUP(H:H,[1]Listino!$F:$G,2,0)</f>
        <v>SWEATER</v>
      </c>
      <c r="K1390" s="1" t="str">
        <f>VLOOKUP(J:J,'[2]PRICE LIST'!$H:$I,2,0)</f>
        <v>СВИТЕР</v>
      </c>
      <c r="L1390" s="1" t="s">
        <v>917</v>
      </c>
      <c r="M1390" s="1" t="s">
        <v>918</v>
      </c>
      <c r="N1390" s="1" t="str">
        <f t="shared" si="21"/>
        <v>3096C15BL_G</v>
      </c>
      <c r="O1390" s="3">
        <v>1599</v>
      </c>
    </row>
    <row r="1391" spans="1:15">
      <c r="A1391" t="s">
        <v>3470</v>
      </c>
      <c r="B1391">
        <v>6</v>
      </c>
      <c r="C1391" s="1" t="s">
        <v>892</v>
      </c>
      <c r="D1391" s="1" t="s">
        <v>6</v>
      </c>
      <c r="E1391" s="1" t="s">
        <v>13</v>
      </c>
      <c r="F1391" s="1" t="s">
        <v>14</v>
      </c>
      <c r="G1391" s="1"/>
      <c r="H1391" s="1" t="s">
        <v>1270</v>
      </c>
      <c r="I1391" s="1" t="s">
        <v>183</v>
      </c>
      <c r="J1391" s="1" t="str">
        <f>VLOOKUP(H:H,[1]Listino!$F:$G,2,0)</f>
        <v>DRESS</v>
      </c>
      <c r="K1391" s="1" t="str">
        <f>VLOOKUP(J:J,'[2]PRICE LIST'!$H:$I,2,0)</f>
        <v>ПЛАТЬЕ</v>
      </c>
      <c r="L1391" s="1" t="s">
        <v>911</v>
      </c>
      <c r="M1391" s="1" t="s">
        <v>897</v>
      </c>
      <c r="N1391" s="1" t="str">
        <f t="shared" si="21"/>
        <v>32WJF11SM_P</v>
      </c>
      <c r="O1391" s="3">
        <v>1799</v>
      </c>
    </row>
    <row r="1392" spans="1:15">
      <c r="A1392" t="s">
        <v>3470</v>
      </c>
      <c r="B1392">
        <v>6</v>
      </c>
      <c r="C1392" s="1" t="s">
        <v>892</v>
      </c>
      <c r="D1392" s="1" t="s">
        <v>6</v>
      </c>
      <c r="E1392" s="1" t="s">
        <v>13</v>
      </c>
      <c r="F1392" s="1" t="s">
        <v>14</v>
      </c>
      <c r="G1392" s="1"/>
      <c r="H1392" s="1" t="s">
        <v>1285</v>
      </c>
      <c r="I1392" s="1" t="s">
        <v>283</v>
      </c>
      <c r="J1392" s="1" t="str">
        <f>VLOOKUP(H:H,[1]Listino!$F:$G,2,0)</f>
        <v>TROUSERS</v>
      </c>
      <c r="K1392" s="1" t="str">
        <f>VLOOKUP(J:J,'[2]PRICE LIST'!$H:$I,2,0)</f>
        <v>БРЮКИ</v>
      </c>
      <c r="L1392" s="1" t="s">
        <v>917</v>
      </c>
      <c r="M1392" s="1" t="s">
        <v>918</v>
      </c>
      <c r="N1392" s="1" t="str">
        <f t="shared" si="21"/>
        <v>3J68I0460_G</v>
      </c>
      <c r="O1392" s="3">
        <v>1799</v>
      </c>
    </row>
    <row r="1393" spans="1:15">
      <c r="A1393" t="s">
        <v>3470</v>
      </c>
      <c r="B1393">
        <v>6</v>
      </c>
      <c r="C1393" s="1" t="s">
        <v>892</v>
      </c>
      <c r="D1393" s="1" t="s">
        <v>6</v>
      </c>
      <c r="E1393" s="1" t="s">
        <v>13</v>
      </c>
      <c r="F1393" s="1" t="s">
        <v>14</v>
      </c>
      <c r="G1393" s="1"/>
      <c r="H1393" s="1" t="s">
        <v>1215</v>
      </c>
      <c r="I1393" s="1" t="s">
        <v>96</v>
      </c>
      <c r="J1393" s="1" t="str">
        <f>VLOOKUP(H:H,[1]Listino!$F:$G,2,0)</f>
        <v>BERMUDA</v>
      </c>
      <c r="K1393" s="1" t="str">
        <f>VLOOKUP(J:J,'[2]PRICE LIST'!$H:$I,2,0)</f>
        <v>БЕРМУДЫ</v>
      </c>
      <c r="L1393" s="1" t="s">
        <v>911</v>
      </c>
      <c r="M1393" s="1" t="s">
        <v>897</v>
      </c>
      <c r="N1393" s="1" t="str">
        <f t="shared" si="21"/>
        <v>3J68I0476_P</v>
      </c>
      <c r="O1393" s="3">
        <v>1599</v>
      </c>
    </row>
    <row r="1394" spans="1:15">
      <c r="A1394" t="s">
        <v>3470</v>
      </c>
      <c r="B1394">
        <v>6</v>
      </c>
      <c r="C1394" s="1" t="s">
        <v>892</v>
      </c>
      <c r="D1394" s="1" t="s">
        <v>6</v>
      </c>
      <c r="E1394" s="1" t="s">
        <v>13</v>
      </c>
      <c r="F1394" s="1" t="s">
        <v>14</v>
      </c>
      <c r="G1394" s="1"/>
      <c r="H1394" s="1" t="s">
        <v>1296</v>
      </c>
      <c r="I1394" s="1" t="s">
        <v>183</v>
      </c>
      <c r="J1394" s="1" t="str">
        <f>VLOOKUP(H:H,[1]Listino!$F:$G,2,0)</f>
        <v>DRESS</v>
      </c>
      <c r="K1394" s="1" t="str">
        <f>VLOOKUP(J:J,'[2]PRICE LIST'!$H:$I,2,0)</f>
        <v>ПЛАТЬЕ</v>
      </c>
      <c r="L1394" s="1" t="s">
        <v>917</v>
      </c>
      <c r="M1394" s="1" t="s">
        <v>918</v>
      </c>
      <c r="N1394" s="1" t="str">
        <f t="shared" si="21"/>
        <v>3PL0F11SL_G</v>
      </c>
      <c r="O1394" s="3">
        <v>1799</v>
      </c>
    </row>
    <row r="1395" spans="1:15">
      <c r="A1395" t="s">
        <v>3470</v>
      </c>
      <c r="B1395">
        <v>6</v>
      </c>
      <c r="C1395" s="1" t="s">
        <v>892</v>
      </c>
      <c r="D1395" s="1" t="s">
        <v>6</v>
      </c>
      <c r="E1395" s="1" t="s">
        <v>198</v>
      </c>
      <c r="F1395" s="1" t="s">
        <v>199</v>
      </c>
      <c r="G1395" s="1"/>
      <c r="H1395" s="1" t="s">
        <v>1442</v>
      </c>
      <c r="I1395" s="1" t="s">
        <v>96</v>
      </c>
      <c r="J1395" s="1" t="str">
        <f>VLOOKUP(H:H,[1]Listino!$F:$G,2,0)</f>
        <v>BERMUDA</v>
      </c>
      <c r="K1395" s="1" t="str">
        <f>VLOOKUP(J:J,'[2]PRICE LIST'!$H:$I,2,0)</f>
        <v>БЕРМУДЫ</v>
      </c>
      <c r="L1395" s="1" t="s">
        <v>911</v>
      </c>
      <c r="M1395" s="1" t="s">
        <v>897</v>
      </c>
      <c r="N1395" s="1" t="str">
        <f t="shared" si="21"/>
        <v>4AC759HI0_P</v>
      </c>
      <c r="O1395" s="3">
        <v>1599</v>
      </c>
    </row>
    <row r="1396" spans="1:15">
      <c r="A1396" t="s">
        <v>3470</v>
      </c>
      <c r="B1396">
        <v>6</v>
      </c>
      <c r="C1396" s="1" t="s">
        <v>892</v>
      </c>
      <c r="D1396" s="1" t="s">
        <v>6</v>
      </c>
      <c r="E1396" s="1" t="s">
        <v>198</v>
      </c>
      <c r="F1396" s="1" t="s">
        <v>199</v>
      </c>
      <c r="G1396" s="1"/>
      <c r="H1396" s="1" t="s">
        <v>1517</v>
      </c>
      <c r="I1396" s="1" t="s">
        <v>183</v>
      </c>
      <c r="J1396" s="1" t="str">
        <f>VLOOKUP(H:H,[1]Listino!$F:$G,2,0)</f>
        <v>DRESS</v>
      </c>
      <c r="K1396" s="1" t="str">
        <f>VLOOKUP(J:J,'[2]PRICE LIST'!$H:$I,2,0)</f>
        <v>ПЛАТЬЕ</v>
      </c>
      <c r="L1396" s="1" t="s">
        <v>917</v>
      </c>
      <c r="M1396" s="1" t="s">
        <v>918</v>
      </c>
      <c r="N1396" s="1" t="str">
        <f t="shared" si="21"/>
        <v>4AC75VG80_G</v>
      </c>
      <c r="O1396" s="3">
        <v>2599</v>
      </c>
    </row>
    <row r="1397" spans="1:15">
      <c r="A1397" t="s">
        <v>3470</v>
      </c>
      <c r="B1397">
        <v>6</v>
      </c>
      <c r="C1397" s="1" t="s">
        <v>892</v>
      </c>
      <c r="D1397" s="1" t="s">
        <v>6</v>
      </c>
      <c r="E1397" s="1" t="s">
        <v>249</v>
      </c>
      <c r="F1397" s="1" t="s">
        <v>250</v>
      </c>
      <c r="G1397" s="1"/>
      <c r="H1397" s="1" t="s">
        <v>1782</v>
      </c>
      <c r="I1397" s="1" t="s">
        <v>283</v>
      </c>
      <c r="J1397" s="1" t="str">
        <f>VLOOKUP(H:H,[1]Listino!$F:$G,2,0)</f>
        <v>TROUSERS</v>
      </c>
      <c r="K1397" s="1" t="str">
        <f>VLOOKUP(J:J,'[2]PRICE LIST'!$H:$I,2,0)</f>
        <v>БРЮКИ</v>
      </c>
      <c r="L1397" s="1" t="s">
        <v>917</v>
      </c>
      <c r="M1397" s="1" t="s">
        <v>918</v>
      </c>
      <c r="N1397" s="1" t="str">
        <f t="shared" si="21"/>
        <v>4AD655EM0_G</v>
      </c>
      <c r="O1397" s="3">
        <v>3299</v>
      </c>
    </row>
    <row r="1398" spans="1:15">
      <c r="A1398" t="s">
        <v>3470</v>
      </c>
      <c r="B1398">
        <v>6</v>
      </c>
      <c r="C1398" s="1" t="s">
        <v>892</v>
      </c>
      <c r="D1398" s="1" t="s">
        <v>6</v>
      </c>
      <c r="E1398" s="1" t="s">
        <v>198</v>
      </c>
      <c r="F1398" s="1" t="s">
        <v>199</v>
      </c>
      <c r="G1398" s="1"/>
      <c r="H1398" s="1" t="s">
        <v>1448</v>
      </c>
      <c r="I1398" s="1" t="s">
        <v>183</v>
      </c>
      <c r="J1398" s="1" t="str">
        <f>VLOOKUP(H:H,[1]Listino!$F:$G,2,0)</f>
        <v>DRESS</v>
      </c>
      <c r="K1398" s="1" t="str">
        <f>VLOOKUP(J:J,'[2]PRICE LIST'!$H:$I,2,0)</f>
        <v>ПЛАТЬЕ</v>
      </c>
      <c r="L1398" s="1" t="s">
        <v>911</v>
      </c>
      <c r="M1398" s="1" t="s">
        <v>897</v>
      </c>
      <c r="N1398" s="1" t="str">
        <f t="shared" si="21"/>
        <v>4ANC5VFY0_P</v>
      </c>
      <c r="O1398" s="3">
        <v>1799</v>
      </c>
    </row>
    <row r="1399" spans="1:15">
      <c r="A1399" t="s">
        <v>3470</v>
      </c>
      <c r="B1399">
        <v>6</v>
      </c>
      <c r="C1399" s="1" t="s">
        <v>892</v>
      </c>
      <c r="D1399" s="1" t="s">
        <v>6</v>
      </c>
      <c r="E1399" s="1" t="s">
        <v>249</v>
      </c>
      <c r="F1399" s="1" t="s">
        <v>250</v>
      </c>
      <c r="G1399" s="1"/>
      <c r="H1399" s="1" t="s">
        <v>1762</v>
      </c>
      <c r="I1399" s="1" t="s">
        <v>283</v>
      </c>
      <c r="J1399" s="1" t="str">
        <f>VLOOKUP(H:H,[1]Listino!$F:$G,2,0)</f>
        <v>TROUSERS</v>
      </c>
      <c r="K1399" s="1" t="str">
        <f>VLOOKUP(J:J,'[2]PRICE LIST'!$H:$I,2,0)</f>
        <v>БРЮКИ</v>
      </c>
      <c r="L1399" s="1" t="s">
        <v>917</v>
      </c>
      <c r="M1399" s="1" t="s">
        <v>918</v>
      </c>
      <c r="N1399" s="1" t="str">
        <f t="shared" si="21"/>
        <v>4AVS57OD0_G</v>
      </c>
      <c r="O1399" s="3">
        <v>2799</v>
      </c>
    </row>
    <row r="1400" spans="1:15">
      <c r="A1400" t="s">
        <v>3470</v>
      </c>
      <c r="B1400">
        <v>6</v>
      </c>
      <c r="C1400" s="1" t="s">
        <v>892</v>
      </c>
      <c r="D1400" s="1" t="s">
        <v>6</v>
      </c>
      <c r="E1400" s="1" t="s">
        <v>249</v>
      </c>
      <c r="F1400" s="1" t="s">
        <v>250</v>
      </c>
      <c r="G1400" s="1"/>
      <c r="H1400" s="1" t="s">
        <v>1733</v>
      </c>
      <c r="I1400" s="1" t="s">
        <v>340</v>
      </c>
      <c r="J1400" s="1" t="str">
        <f>VLOOKUP(H:H,[1]Listino!$F:$G,2,0)</f>
        <v>SKIRT</v>
      </c>
      <c r="K1400" s="1" t="str">
        <f>VLOOKUP(J:J,'[2]PRICE LIST'!$H:$I,2,0)</f>
        <v>ЮБКА</v>
      </c>
      <c r="L1400" s="1" t="s">
        <v>917</v>
      </c>
      <c r="M1400" s="1" t="s">
        <v>918</v>
      </c>
      <c r="N1400" s="1" t="str">
        <f t="shared" si="21"/>
        <v>4AW750A90_G</v>
      </c>
      <c r="O1400" s="3">
        <v>2599</v>
      </c>
    </row>
    <row r="1401" spans="1:15">
      <c r="A1401" t="s">
        <v>3470</v>
      </c>
      <c r="B1401">
        <v>6</v>
      </c>
      <c r="C1401" s="1" t="s">
        <v>892</v>
      </c>
      <c r="D1401" s="1" t="s">
        <v>6</v>
      </c>
      <c r="E1401" s="1" t="s">
        <v>249</v>
      </c>
      <c r="F1401" s="1" t="s">
        <v>250</v>
      </c>
      <c r="G1401" s="1"/>
      <c r="H1401" s="1" t="s">
        <v>1716</v>
      </c>
      <c r="I1401" s="1" t="s">
        <v>96</v>
      </c>
      <c r="J1401" s="1" t="str">
        <f>VLOOKUP(H:H,[1]Listino!$F:$G,2,0)</f>
        <v>BERMUDA</v>
      </c>
      <c r="K1401" s="1" t="str">
        <f>VLOOKUP(J:J,'[2]PRICE LIST'!$H:$I,2,0)</f>
        <v>БЕРМУДЫ</v>
      </c>
      <c r="L1401" s="1" t="s">
        <v>911</v>
      </c>
      <c r="M1401" s="1" t="s">
        <v>897</v>
      </c>
      <c r="N1401" s="1" t="str">
        <f t="shared" si="21"/>
        <v>4BAY59HJ0_P</v>
      </c>
      <c r="O1401" s="3">
        <v>2299</v>
      </c>
    </row>
    <row r="1402" spans="1:15">
      <c r="A1402" t="s">
        <v>3470</v>
      </c>
      <c r="B1402">
        <v>6</v>
      </c>
      <c r="C1402" s="1" t="s">
        <v>892</v>
      </c>
      <c r="D1402" s="1" t="s">
        <v>6</v>
      </c>
      <c r="E1402" s="1" t="s">
        <v>198</v>
      </c>
      <c r="F1402" s="1" t="s">
        <v>199</v>
      </c>
      <c r="G1402" s="1"/>
      <c r="H1402" s="1" t="s">
        <v>1486</v>
      </c>
      <c r="I1402" s="1" t="s">
        <v>96</v>
      </c>
      <c r="J1402" s="1" t="str">
        <f>VLOOKUP(H:H,[1]Listino!$F:$G,2,0)</f>
        <v>BERMUDA</v>
      </c>
      <c r="K1402" s="1" t="str">
        <f>VLOOKUP(J:J,'[2]PRICE LIST'!$H:$I,2,0)</f>
        <v>БЕРМУДЫ</v>
      </c>
      <c r="L1402" s="1" t="s">
        <v>917</v>
      </c>
      <c r="M1402" s="1" t="s">
        <v>918</v>
      </c>
      <c r="N1402" s="1" t="str">
        <f t="shared" si="21"/>
        <v>4HB559GL0_G</v>
      </c>
      <c r="O1402" s="3">
        <v>2299</v>
      </c>
    </row>
    <row r="1403" spans="1:15">
      <c r="A1403" t="s">
        <v>3470</v>
      </c>
      <c r="B1403">
        <v>6</v>
      </c>
      <c r="C1403" s="1" t="s">
        <v>892</v>
      </c>
      <c r="D1403" s="1" t="s">
        <v>6</v>
      </c>
      <c r="E1403" s="1" t="s">
        <v>198</v>
      </c>
      <c r="F1403" s="1" t="s">
        <v>199</v>
      </c>
      <c r="G1403" s="1"/>
      <c r="H1403" s="1" t="s">
        <v>1451</v>
      </c>
      <c r="I1403" s="1" t="s">
        <v>298</v>
      </c>
      <c r="J1403" s="1" t="str">
        <f>VLOOKUP(H:H,[1]Listino!$F:$G,2,0)</f>
        <v>SHORTS</v>
      </c>
      <c r="K1403" s="1" t="str">
        <f>VLOOKUP(J:J,'[2]PRICE LIST'!$H:$I,2,0)</f>
        <v>ШОРТЫ</v>
      </c>
      <c r="L1403" s="1" t="s">
        <v>911</v>
      </c>
      <c r="M1403" s="1" t="s">
        <v>897</v>
      </c>
      <c r="N1403" s="1" t="str">
        <f t="shared" si="21"/>
        <v>4HB559GO0_P</v>
      </c>
      <c r="O1403" s="3">
        <v>1799</v>
      </c>
    </row>
    <row r="1404" spans="1:15">
      <c r="A1404" t="s">
        <v>3470</v>
      </c>
      <c r="B1404">
        <v>6</v>
      </c>
      <c r="C1404" s="1" t="s">
        <v>892</v>
      </c>
      <c r="D1404" s="1" t="s">
        <v>6</v>
      </c>
      <c r="E1404" s="1" t="s">
        <v>249</v>
      </c>
      <c r="F1404" s="1" t="s">
        <v>250</v>
      </c>
      <c r="G1404" s="1"/>
      <c r="H1404" s="1" t="s">
        <v>1774</v>
      </c>
      <c r="I1404" s="1" t="s">
        <v>283</v>
      </c>
      <c r="J1404" s="1" t="str">
        <f>VLOOKUP(H:H,[1]Listino!$F:$G,2,0)</f>
        <v>TROUSERS</v>
      </c>
      <c r="K1404" s="1" t="str">
        <f>VLOOKUP(J:J,'[2]PRICE LIST'!$H:$I,2,0)</f>
        <v>БРЮКИ</v>
      </c>
      <c r="L1404" s="1" t="s">
        <v>917</v>
      </c>
      <c r="M1404" s="1" t="s">
        <v>918</v>
      </c>
      <c r="N1404" s="1" t="str">
        <f t="shared" si="21"/>
        <v>4LV057OE0_G</v>
      </c>
      <c r="O1404" s="3">
        <v>2799</v>
      </c>
    </row>
    <row r="1405" spans="1:15">
      <c r="A1405" t="s">
        <v>3470</v>
      </c>
      <c r="B1405">
        <v>6</v>
      </c>
      <c r="C1405" s="1" t="s">
        <v>892</v>
      </c>
      <c r="D1405" s="1" t="s">
        <v>6</v>
      </c>
      <c r="E1405" s="1" t="s">
        <v>198</v>
      </c>
      <c r="F1405" s="1" t="s">
        <v>199</v>
      </c>
      <c r="G1405" s="1"/>
      <c r="H1405" s="1" t="s">
        <v>1471</v>
      </c>
      <c r="I1405" s="1" t="s">
        <v>283</v>
      </c>
      <c r="J1405" s="1" t="str">
        <f>VLOOKUP(H:H,[1]Listino!$F:$G,2,0)</f>
        <v>TROUSERS</v>
      </c>
      <c r="K1405" s="1" t="str">
        <f>VLOOKUP(J:J,'[2]PRICE LIST'!$H:$I,2,0)</f>
        <v>БРЮКИ</v>
      </c>
      <c r="L1405" s="1" t="s">
        <v>911</v>
      </c>
      <c r="M1405" s="1" t="s">
        <v>897</v>
      </c>
      <c r="N1405" s="1" t="str">
        <f t="shared" si="21"/>
        <v>4NV357PC0_P</v>
      </c>
      <c r="O1405" s="3">
        <v>1999</v>
      </c>
    </row>
    <row r="1406" spans="1:15">
      <c r="A1406" t="s">
        <v>3470</v>
      </c>
      <c r="B1406">
        <v>6</v>
      </c>
      <c r="C1406" s="1" t="s">
        <v>892</v>
      </c>
      <c r="D1406" s="1" t="s">
        <v>6</v>
      </c>
      <c r="E1406" s="1" t="s">
        <v>249</v>
      </c>
      <c r="F1406" s="1" t="s">
        <v>250</v>
      </c>
      <c r="G1406" s="1"/>
      <c r="H1406" s="1" t="s">
        <v>1775</v>
      </c>
      <c r="I1406" s="1" t="s">
        <v>283</v>
      </c>
      <c r="J1406" s="1" t="str">
        <f>VLOOKUP(H:H,[1]Listino!$F:$G,2,0)</f>
        <v>TROUSERS</v>
      </c>
      <c r="K1406" s="1" t="str">
        <f>VLOOKUP(J:J,'[2]PRICE LIST'!$H:$I,2,0)</f>
        <v>БРЮКИ</v>
      </c>
      <c r="L1406" s="1" t="s">
        <v>917</v>
      </c>
      <c r="M1406" s="1" t="s">
        <v>918</v>
      </c>
      <c r="N1406" s="1" t="str">
        <f t="shared" si="21"/>
        <v>4XA257O40_G</v>
      </c>
      <c r="O1406" s="3">
        <v>2799</v>
      </c>
    </row>
    <row r="1407" spans="1:15">
      <c r="A1407" t="s">
        <v>3470</v>
      </c>
      <c r="B1407">
        <v>6</v>
      </c>
      <c r="C1407" s="1" t="s">
        <v>892</v>
      </c>
      <c r="D1407" s="1" t="s">
        <v>6</v>
      </c>
      <c r="E1407" s="1" t="s">
        <v>249</v>
      </c>
      <c r="F1407" s="1" t="s">
        <v>250</v>
      </c>
      <c r="G1407" s="1"/>
      <c r="H1407" s="1" t="s">
        <v>1711</v>
      </c>
      <c r="I1407" s="1" t="s">
        <v>283</v>
      </c>
      <c r="J1407" s="1" t="str">
        <f>VLOOKUP(H:H,[1]Listino!$F:$G,2,0)</f>
        <v>TROUSERS</v>
      </c>
      <c r="K1407" s="1" t="str">
        <f>VLOOKUP(J:J,'[2]PRICE LIST'!$H:$I,2,0)</f>
        <v>БРЮКИ</v>
      </c>
      <c r="L1407" s="1" t="s">
        <v>911</v>
      </c>
      <c r="M1407" s="1" t="s">
        <v>897</v>
      </c>
      <c r="N1407" s="1" t="str">
        <f t="shared" si="21"/>
        <v>4XA257PD0_P</v>
      </c>
      <c r="O1407" s="3">
        <v>1999</v>
      </c>
    </row>
    <row r="1408" spans="1:15">
      <c r="A1408" t="s">
        <v>3470</v>
      </c>
      <c r="B1408">
        <v>6</v>
      </c>
      <c r="C1408" s="1" t="s">
        <v>892</v>
      </c>
      <c r="D1408" s="1" t="s">
        <v>6</v>
      </c>
      <c r="E1408" s="1" t="s">
        <v>100</v>
      </c>
      <c r="F1408" s="1" t="s">
        <v>101</v>
      </c>
      <c r="G1408" s="1"/>
      <c r="H1408" s="1" t="s">
        <v>1640</v>
      </c>
      <c r="I1408" s="1" t="s">
        <v>171</v>
      </c>
      <c r="J1408" s="1" t="str">
        <f>VLOOKUP(H:H,[1]Listino!$F:$G,2,0)</f>
        <v>SHIRT</v>
      </c>
      <c r="K1408" s="1" t="str">
        <f>VLOOKUP(J:J,'[2]PRICE LIST'!$H:$I,2,0)</f>
        <v>РУБАШКА</v>
      </c>
      <c r="L1408" s="1" t="s">
        <v>917</v>
      </c>
      <c r="M1408" s="1" t="s">
        <v>918</v>
      </c>
      <c r="N1408" s="1" t="str">
        <f t="shared" si="21"/>
        <v>5OK45QKT0_G</v>
      </c>
      <c r="O1408" s="3">
        <v>2799</v>
      </c>
    </row>
    <row r="1409" spans="1:15">
      <c r="A1409" t="s">
        <v>3470</v>
      </c>
      <c r="B1409">
        <v>6</v>
      </c>
      <c r="C1409" s="1" t="s">
        <v>892</v>
      </c>
      <c r="D1409" s="1" t="s">
        <v>6</v>
      </c>
      <c r="E1409" s="1" t="s">
        <v>100</v>
      </c>
      <c r="F1409" s="1" t="s">
        <v>101</v>
      </c>
      <c r="G1409" s="1"/>
      <c r="H1409" s="1" t="s">
        <v>1629</v>
      </c>
      <c r="I1409" s="1" t="s">
        <v>171</v>
      </c>
      <c r="J1409" s="1" t="str">
        <f>VLOOKUP(H:H,[1]Listino!$F:$G,2,0)</f>
        <v>SHIRT</v>
      </c>
      <c r="K1409" s="1" t="str">
        <f>VLOOKUP(J:J,'[2]PRICE LIST'!$H:$I,2,0)</f>
        <v>РУБАШКА</v>
      </c>
      <c r="L1409" s="1" t="s">
        <v>911</v>
      </c>
      <c r="M1409" s="1" t="s">
        <v>897</v>
      </c>
      <c r="N1409" s="1" t="str">
        <f t="shared" si="21"/>
        <v>5OK45QKU0_P</v>
      </c>
      <c r="O1409" s="3">
        <v>2599</v>
      </c>
    </row>
    <row r="1410" spans="1:15">
      <c r="A1410" t="s">
        <v>3470</v>
      </c>
      <c r="B1410">
        <v>6</v>
      </c>
      <c r="C1410" s="1" t="s">
        <v>892</v>
      </c>
      <c r="D1410" s="1" t="s">
        <v>6</v>
      </c>
      <c r="E1410" s="1" t="s">
        <v>100</v>
      </c>
      <c r="F1410" s="1" t="s">
        <v>101</v>
      </c>
      <c r="G1410" s="1"/>
      <c r="H1410" s="1" t="s">
        <v>1600</v>
      </c>
      <c r="I1410" s="1" t="s">
        <v>171</v>
      </c>
      <c r="J1410" s="1" t="str">
        <f>VLOOKUP(H:H,[1]Listino!$F:$G,2,0)</f>
        <v>SHIRT</v>
      </c>
      <c r="K1410" s="1" t="str">
        <f>VLOOKUP(J:J,'[2]PRICE LIST'!$H:$I,2,0)</f>
        <v>РУБАШКА</v>
      </c>
      <c r="L1410" s="1" t="s">
        <v>911</v>
      </c>
      <c r="M1410" s="1" t="s">
        <v>897</v>
      </c>
      <c r="N1410" s="1" t="str">
        <f t="shared" si="21"/>
        <v>5QTW5QKL0_P</v>
      </c>
      <c r="O1410" s="3">
        <v>1799</v>
      </c>
    </row>
    <row r="1411" spans="1:15">
      <c r="A1411" t="s">
        <v>3470</v>
      </c>
      <c r="B1411">
        <v>6</v>
      </c>
      <c r="C1411" s="1" t="s">
        <v>892</v>
      </c>
      <c r="D1411" s="1" t="s">
        <v>6</v>
      </c>
      <c r="E1411" s="1" t="s">
        <v>415</v>
      </c>
      <c r="F1411" s="1" t="s">
        <v>416</v>
      </c>
      <c r="G1411" s="1"/>
      <c r="H1411" s="1" t="s">
        <v>1846</v>
      </c>
      <c r="I1411" s="1" t="s">
        <v>1827</v>
      </c>
      <c r="J1411" s="1" t="str">
        <f>VLOOKUP(H:H,[1]Listino!$F:$G,2,0)</f>
        <v>FLATTIE</v>
      </c>
      <c r="K1411" s="1" t="str">
        <f>VLOOKUP(J:J,'[2]PRICE LIST'!$H:$I,2,0)</f>
        <v>ТАПОЧКИ</v>
      </c>
      <c r="L1411" s="1" t="s">
        <v>917</v>
      </c>
      <c r="M1411" s="1" t="s">
        <v>918</v>
      </c>
      <c r="N1411" s="1" t="str">
        <f t="shared" si="21"/>
        <v>80KKB1096_G</v>
      </c>
      <c r="O1411" s="3">
        <v>2999</v>
      </c>
    </row>
    <row r="1412" spans="1:15">
      <c r="A1412" t="s">
        <v>3480</v>
      </c>
      <c r="B1412">
        <v>2</v>
      </c>
      <c r="C1412" s="1" t="s">
        <v>892</v>
      </c>
      <c r="D1412" s="1" t="s">
        <v>6</v>
      </c>
      <c r="E1412" s="1" t="s">
        <v>13</v>
      </c>
      <c r="F1412" s="1" t="s">
        <v>14</v>
      </c>
      <c r="G1412" s="1" t="s">
        <v>3494</v>
      </c>
      <c r="H1412" s="1" t="s">
        <v>974</v>
      </c>
      <c r="I1412" s="1" t="s">
        <v>298</v>
      </c>
      <c r="J1412" s="1" t="str">
        <f>VLOOKUP(H:H,[1]Listino!$F:$G,2,0)</f>
        <v>SHORTS</v>
      </c>
      <c r="K1412" s="1" t="str">
        <f>VLOOKUP(J:J,'[2]PRICE LIST'!$H:$I,2,0)</f>
        <v>ШОРТЫ</v>
      </c>
      <c r="L1412" s="1" t="s">
        <v>894</v>
      </c>
      <c r="M1412" s="1" t="s">
        <v>895</v>
      </c>
      <c r="N1412" s="1" t="str">
        <f t="shared" si="21"/>
        <v>3096I0876_T</v>
      </c>
      <c r="O1412" s="3">
        <v>899</v>
      </c>
    </row>
    <row r="1413" spans="1:15">
      <c r="A1413" t="s">
        <v>3480</v>
      </c>
      <c r="B1413">
        <v>2</v>
      </c>
      <c r="C1413" s="1" t="s">
        <v>892</v>
      </c>
      <c r="D1413" s="1" t="s">
        <v>6</v>
      </c>
      <c r="E1413" s="1" t="s">
        <v>13</v>
      </c>
      <c r="F1413" s="1" t="s">
        <v>14</v>
      </c>
      <c r="G1413" s="1" t="s">
        <v>3494</v>
      </c>
      <c r="H1413" s="1" t="s">
        <v>974</v>
      </c>
      <c r="I1413" s="1" t="s">
        <v>298</v>
      </c>
      <c r="J1413" s="1" t="str">
        <f>VLOOKUP(H:H,[1]Listino!$F:$G,2,0)</f>
        <v>SHORTS</v>
      </c>
      <c r="K1413" s="1" t="str">
        <f>VLOOKUP(J:J,'[2]PRICE LIST'!$H:$I,2,0)</f>
        <v>ШОРТЫ</v>
      </c>
      <c r="L1413" s="1" t="s">
        <v>896</v>
      </c>
      <c r="M1413" s="1" t="s">
        <v>897</v>
      </c>
      <c r="N1413" s="1" t="str">
        <f t="shared" ref="N1413:N1476" si="22">CONCATENATE(H1413,"_",L1413)</f>
        <v>3096I0876_K</v>
      </c>
      <c r="O1413" s="3">
        <v>999</v>
      </c>
    </row>
    <row r="1414" spans="1:15">
      <c r="A1414" t="s">
        <v>3480</v>
      </c>
      <c r="B1414">
        <v>2</v>
      </c>
      <c r="C1414" s="1" t="s">
        <v>892</v>
      </c>
      <c r="D1414" s="1" t="s">
        <v>6</v>
      </c>
      <c r="E1414" s="1" t="s">
        <v>13</v>
      </c>
      <c r="F1414" s="1" t="s">
        <v>14</v>
      </c>
      <c r="G1414" s="1" t="s">
        <v>3494</v>
      </c>
      <c r="H1414" s="1" t="s">
        <v>978</v>
      </c>
      <c r="I1414" s="1" t="s">
        <v>96</v>
      </c>
      <c r="J1414" s="1" t="str">
        <f>VLOOKUP(H:H,[1]Listino!$F:$G,2,0)</f>
        <v>BERMUDA</v>
      </c>
      <c r="K1414" s="1" t="str">
        <f>VLOOKUP(J:J,'[2]PRICE LIST'!$H:$I,2,0)</f>
        <v>БЕРМУДЫ</v>
      </c>
      <c r="L1414" s="1" t="s">
        <v>894</v>
      </c>
      <c r="M1414" s="1" t="s">
        <v>895</v>
      </c>
      <c r="N1414" s="1" t="str">
        <f t="shared" si="22"/>
        <v>3BL0I0501_T</v>
      </c>
      <c r="O1414" s="3">
        <v>899</v>
      </c>
    </row>
    <row r="1415" spans="1:15">
      <c r="A1415" t="s">
        <v>3480</v>
      </c>
      <c r="B1415">
        <v>2</v>
      </c>
      <c r="C1415" s="1" t="s">
        <v>892</v>
      </c>
      <c r="D1415" s="1" t="s">
        <v>6</v>
      </c>
      <c r="E1415" s="1" t="s">
        <v>13</v>
      </c>
      <c r="F1415" s="1" t="s">
        <v>14</v>
      </c>
      <c r="G1415" s="1" t="s">
        <v>3494</v>
      </c>
      <c r="H1415" s="1" t="s">
        <v>978</v>
      </c>
      <c r="I1415" s="1" t="s">
        <v>96</v>
      </c>
      <c r="J1415" s="1" t="str">
        <f>VLOOKUP(H:H,[1]Listino!$F:$G,2,0)</f>
        <v>BERMUDA</v>
      </c>
      <c r="K1415" s="1" t="str">
        <f>VLOOKUP(J:J,'[2]PRICE LIST'!$H:$I,2,0)</f>
        <v>БЕРМУДЫ</v>
      </c>
      <c r="L1415" s="1" t="s">
        <v>896</v>
      </c>
      <c r="M1415" s="1" t="s">
        <v>897</v>
      </c>
      <c r="N1415" s="1" t="str">
        <f t="shared" si="22"/>
        <v>3BL0I0501_K</v>
      </c>
      <c r="O1415" s="3">
        <v>999</v>
      </c>
    </row>
    <row r="1416" spans="1:15">
      <c r="A1416" t="s">
        <v>3480</v>
      </c>
      <c r="B1416">
        <v>2</v>
      </c>
      <c r="C1416" s="1" t="s">
        <v>892</v>
      </c>
      <c r="D1416" s="1" t="s">
        <v>6</v>
      </c>
      <c r="E1416" s="1" t="s">
        <v>13</v>
      </c>
      <c r="F1416" s="1" t="s">
        <v>14</v>
      </c>
      <c r="G1416" s="1" t="s">
        <v>3494</v>
      </c>
      <c r="H1416" s="1" t="s">
        <v>998</v>
      </c>
      <c r="I1416" s="1" t="s">
        <v>976</v>
      </c>
      <c r="J1416" s="1" t="str">
        <f>VLOOKUP(H:H,[1]Listino!$F:$G,2,0)</f>
        <v>LEGGINGS</v>
      </c>
      <c r="K1416" s="1" t="str">
        <f>VLOOKUP(J:J,'[2]PRICE LIST'!$H:$I,2,0)</f>
        <v>БРЮКИ ТРИКОТАЖНЫЕ</v>
      </c>
      <c r="L1416" s="1" t="s">
        <v>894</v>
      </c>
      <c r="M1416" s="1" t="s">
        <v>895</v>
      </c>
      <c r="N1416" s="1" t="str">
        <f t="shared" si="22"/>
        <v>3MT1I0574_T</v>
      </c>
      <c r="O1416" s="3">
        <v>899</v>
      </c>
    </row>
    <row r="1417" spans="1:15">
      <c r="A1417" t="s">
        <v>3480</v>
      </c>
      <c r="B1417">
        <v>2</v>
      </c>
      <c r="C1417" s="1" t="s">
        <v>892</v>
      </c>
      <c r="D1417" s="1" t="s">
        <v>6</v>
      </c>
      <c r="E1417" s="1" t="s">
        <v>13</v>
      </c>
      <c r="F1417" s="1" t="s">
        <v>14</v>
      </c>
      <c r="G1417" s="1" t="s">
        <v>3494</v>
      </c>
      <c r="H1417" s="1" t="s">
        <v>998</v>
      </c>
      <c r="I1417" s="1" t="s">
        <v>976</v>
      </c>
      <c r="J1417" s="1" t="str">
        <f>VLOOKUP(H:H,[1]Listino!$F:$G,2,0)</f>
        <v>LEGGINGS</v>
      </c>
      <c r="K1417" s="1" t="str">
        <f>VLOOKUP(J:J,'[2]PRICE LIST'!$H:$I,2,0)</f>
        <v>БРЮКИ ТРИКОТАЖНЫЕ</v>
      </c>
      <c r="L1417" s="1" t="s">
        <v>896</v>
      </c>
      <c r="M1417" s="1" t="s">
        <v>897</v>
      </c>
      <c r="N1417" s="1" t="str">
        <f t="shared" si="22"/>
        <v>3MT1I0574_K</v>
      </c>
      <c r="O1417" s="3">
        <v>999</v>
      </c>
    </row>
    <row r="1418" spans="1:15">
      <c r="A1418" t="s">
        <v>3480</v>
      </c>
      <c r="B1418">
        <v>2</v>
      </c>
      <c r="C1418" s="1" t="s">
        <v>892</v>
      </c>
      <c r="D1418" s="1" t="s">
        <v>6</v>
      </c>
      <c r="E1418" s="1" t="s">
        <v>13</v>
      </c>
      <c r="F1418" s="1" t="s">
        <v>14</v>
      </c>
      <c r="G1418" s="1" t="s">
        <v>3494</v>
      </c>
      <c r="H1418" s="1" t="s">
        <v>959</v>
      </c>
      <c r="I1418" s="1" t="s">
        <v>96</v>
      </c>
      <c r="J1418" s="1" t="str">
        <f>VLOOKUP(H:H,[1]Listino!$F:$G,2,0)</f>
        <v>BERMUDA</v>
      </c>
      <c r="K1418" s="1" t="str">
        <f>VLOOKUP(J:J,'[2]PRICE LIST'!$H:$I,2,0)</f>
        <v>БЕРМУДЫ</v>
      </c>
      <c r="L1418" s="1" t="s">
        <v>894</v>
      </c>
      <c r="M1418" s="1" t="s">
        <v>895</v>
      </c>
      <c r="N1418" s="1" t="str">
        <f t="shared" si="22"/>
        <v>3MT1I0576_T</v>
      </c>
      <c r="O1418" s="3">
        <v>799</v>
      </c>
    </row>
    <row r="1419" spans="1:15">
      <c r="A1419" t="s">
        <v>3480</v>
      </c>
      <c r="B1419">
        <v>2</v>
      </c>
      <c r="C1419" s="1" t="s">
        <v>892</v>
      </c>
      <c r="D1419" s="1" t="s">
        <v>6</v>
      </c>
      <c r="E1419" s="1" t="s">
        <v>13</v>
      </c>
      <c r="F1419" s="1" t="s">
        <v>14</v>
      </c>
      <c r="G1419" s="1" t="s">
        <v>3494</v>
      </c>
      <c r="H1419" s="1" t="s">
        <v>959</v>
      </c>
      <c r="I1419" s="1" t="s">
        <v>96</v>
      </c>
      <c r="J1419" s="1" t="str">
        <f>VLOOKUP(H:H,[1]Listino!$F:$G,2,0)</f>
        <v>BERMUDA</v>
      </c>
      <c r="K1419" s="1" t="str">
        <f>VLOOKUP(J:J,'[2]PRICE LIST'!$H:$I,2,0)</f>
        <v>БЕРМУДЫ</v>
      </c>
      <c r="L1419" s="1" t="s">
        <v>896</v>
      </c>
      <c r="M1419" s="1" t="s">
        <v>897</v>
      </c>
      <c r="N1419" s="1" t="str">
        <f t="shared" si="22"/>
        <v>3MT1I0576_K</v>
      </c>
      <c r="O1419" s="3">
        <v>899</v>
      </c>
    </row>
    <row r="1420" spans="1:15">
      <c r="A1420" t="s">
        <v>3480</v>
      </c>
      <c r="B1420">
        <v>2</v>
      </c>
      <c r="C1420" s="1" t="s">
        <v>892</v>
      </c>
      <c r="D1420" s="1" t="s">
        <v>6</v>
      </c>
      <c r="E1420" s="1" t="s">
        <v>13</v>
      </c>
      <c r="F1420" s="1" t="s">
        <v>14</v>
      </c>
      <c r="G1420" s="1" t="s">
        <v>3494</v>
      </c>
      <c r="H1420" s="1" t="s">
        <v>1066</v>
      </c>
      <c r="I1420" s="1" t="s">
        <v>17</v>
      </c>
      <c r="J1420" s="1" t="str">
        <f>VLOOKUP(H:H,[1]Listino!$F:$G,2,0)</f>
        <v>T-SHIRT</v>
      </c>
      <c r="K1420" s="1" t="str">
        <f>VLOOKUP(J:J,'[2]PRICE LIST'!$H:$I,2,0)</f>
        <v>МАЙКА</v>
      </c>
      <c r="L1420" s="1" t="s">
        <v>894</v>
      </c>
      <c r="M1420" s="1" t="s">
        <v>895</v>
      </c>
      <c r="N1420" s="1" t="str">
        <f t="shared" si="22"/>
        <v>3U29C14IT_T</v>
      </c>
      <c r="O1420" s="3">
        <v>999</v>
      </c>
    </row>
    <row r="1421" spans="1:15">
      <c r="A1421" t="s">
        <v>3480</v>
      </c>
      <c r="B1421">
        <v>2</v>
      </c>
      <c r="C1421" s="1" t="s">
        <v>892</v>
      </c>
      <c r="D1421" s="1" t="s">
        <v>6</v>
      </c>
      <c r="E1421" s="1" t="s">
        <v>13</v>
      </c>
      <c r="F1421" s="1" t="s">
        <v>14</v>
      </c>
      <c r="G1421" s="1" t="s">
        <v>3494</v>
      </c>
      <c r="H1421" s="1" t="s">
        <v>1066</v>
      </c>
      <c r="I1421" s="1" t="s">
        <v>17</v>
      </c>
      <c r="J1421" s="1" t="str">
        <f>VLOOKUP(H:H,[1]Listino!$F:$G,2,0)</f>
        <v>T-SHIRT</v>
      </c>
      <c r="K1421" s="1" t="str">
        <f>VLOOKUP(J:J,'[2]PRICE LIST'!$H:$I,2,0)</f>
        <v>МАЙКА</v>
      </c>
      <c r="L1421" s="1" t="s">
        <v>896</v>
      </c>
      <c r="M1421" s="1" t="s">
        <v>897</v>
      </c>
      <c r="N1421" s="1" t="str">
        <f t="shared" si="22"/>
        <v>3U29C14IT_K</v>
      </c>
      <c r="O1421" s="3">
        <v>1199</v>
      </c>
    </row>
    <row r="1422" spans="1:15">
      <c r="A1422" t="s">
        <v>3480</v>
      </c>
      <c r="B1422">
        <v>3</v>
      </c>
      <c r="C1422" s="1" t="s">
        <v>892</v>
      </c>
      <c r="D1422" s="1" t="s">
        <v>6</v>
      </c>
      <c r="E1422" s="1" t="s">
        <v>13</v>
      </c>
      <c r="F1422" s="1" t="s">
        <v>14</v>
      </c>
      <c r="G1422" s="1"/>
      <c r="H1422" s="1" t="s">
        <v>1189</v>
      </c>
      <c r="I1422" s="1" t="s">
        <v>17</v>
      </c>
      <c r="J1422" s="1" t="str">
        <f>VLOOKUP(H:H,[1]Listino!$F:$G,2,0)</f>
        <v>T-SHIRT</v>
      </c>
      <c r="K1422" s="1" t="str">
        <f>VLOOKUP(J:J,'[2]PRICE LIST'!$H:$I,2,0)</f>
        <v>МАЙКА</v>
      </c>
      <c r="L1422" s="1" t="s">
        <v>917</v>
      </c>
      <c r="M1422" s="1" t="s">
        <v>918</v>
      </c>
      <c r="N1422" s="1" t="str">
        <f t="shared" si="22"/>
        <v>3096C1582_G</v>
      </c>
      <c r="O1422" s="3">
        <v>1599</v>
      </c>
    </row>
    <row r="1423" spans="1:15">
      <c r="A1423" t="s">
        <v>3480</v>
      </c>
      <c r="B1423">
        <v>3</v>
      </c>
      <c r="C1423" s="1" t="s">
        <v>892</v>
      </c>
      <c r="D1423" s="1" t="s">
        <v>6</v>
      </c>
      <c r="E1423" s="1" t="s">
        <v>13</v>
      </c>
      <c r="F1423" s="1" t="s">
        <v>14</v>
      </c>
      <c r="G1423" s="1"/>
      <c r="H1423" s="1" t="s">
        <v>1113</v>
      </c>
      <c r="I1423" s="1" t="s">
        <v>17</v>
      </c>
      <c r="J1423" s="1" t="str">
        <f>VLOOKUP(H:H,[1]Listino!$F:$G,2,0)</f>
        <v>T-SHIRT</v>
      </c>
      <c r="K1423" s="1" t="str">
        <f>VLOOKUP(J:J,'[2]PRICE LIST'!$H:$I,2,0)</f>
        <v>МАЙКА</v>
      </c>
      <c r="L1423" s="1" t="s">
        <v>917</v>
      </c>
      <c r="M1423" s="1" t="s">
        <v>918</v>
      </c>
      <c r="N1423" s="1" t="str">
        <f t="shared" si="22"/>
        <v>3096C1584_G</v>
      </c>
      <c r="O1423" s="3">
        <v>1199</v>
      </c>
    </row>
    <row r="1424" spans="1:15">
      <c r="A1424" t="s">
        <v>3480</v>
      </c>
      <c r="B1424">
        <v>3</v>
      </c>
      <c r="C1424" s="1" t="s">
        <v>892</v>
      </c>
      <c r="D1424" s="1" t="s">
        <v>6</v>
      </c>
      <c r="E1424" s="1" t="s">
        <v>13</v>
      </c>
      <c r="F1424" s="1" t="s">
        <v>14</v>
      </c>
      <c r="G1424" s="1"/>
      <c r="H1424" s="1" t="s">
        <v>1114</v>
      </c>
      <c r="I1424" s="1" t="s">
        <v>17</v>
      </c>
      <c r="J1424" s="1" t="str">
        <f>VLOOKUP(H:H,[1]Listino!$F:$G,2,0)</f>
        <v>T-SHIRT</v>
      </c>
      <c r="K1424" s="1" t="str">
        <f>VLOOKUP(J:J,'[2]PRICE LIST'!$H:$I,2,0)</f>
        <v>МАЙКА</v>
      </c>
      <c r="L1424" s="1" t="s">
        <v>917</v>
      </c>
      <c r="M1424" s="1" t="s">
        <v>918</v>
      </c>
      <c r="N1424" s="1" t="str">
        <f t="shared" si="22"/>
        <v>3096C1585_G</v>
      </c>
      <c r="O1424" s="3">
        <v>1199</v>
      </c>
    </row>
    <row r="1425" spans="1:15">
      <c r="A1425" t="s">
        <v>3480</v>
      </c>
      <c r="B1425">
        <v>3</v>
      </c>
      <c r="C1425" s="1" t="s">
        <v>892</v>
      </c>
      <c r="D1425" s="1" t="s">
        <v>6</v>
      </c>
      <c r="E1425" s="1" t="s">
        <v>13</v>
      </c>
      <c r="F1425" s="1" t="s">
        <v>14</v>
      </c>
      <c r="G1425" s="1"/>
      <c r="H1425" s="1" t="s">
        <v>1260</v>
      </c>
      <c r="I1425" s="1" t="s">
        <v>17</v>
      </c>
      <c r="J1425" s="1" t="str">
        <f>VLOOKUP(H:H,[1]Listino!$F:$G,2,0)</f>
        <v>T-SHIRT</v>
      </c>
      <c r="K1425" s="1" t="str">
        <f>VLOOKUP(J:J,'[2]PRICE LIST'!$H:$I,2,0)</f>
        <v>МАЙКА</v>
      </c>
      <c r="L1425" s="1" t="s">
        <v>917</v>
      </c>
      <c r="M1425" s="1" t="s">
        <v>918</v>
      </c>
      <c r="N1425" s="1" t="str">
        <f t="shared" si="22"/>
        <v>3096C1586_G</v>
      </c>
      <c r="O1425" s="3">
        <v>1799</v>
      </c>
    </row>
    <row r="1426" spans="1:15">
      <c r="A1426" t="s">
        <v>3480</v>
      </c>
      <c r="B1426">
        <v>3</v>
      </c>
      <c r="C1426" s="1" t="s">
        <v>892</v>
      </c>
      <c r="D1426" s="1" t="s">
        <v>6</v>
      </c>
      <c r="E1426" s="1" t="s">
        <v>13</v>
      </c>
      <c r="F1426" s="1" t="s">
        <v>14</v>
      </c>
      <c r="G1426" s="1"/>
      <c r="H1426" s="1" t="s">
        <v>1115</v>
      </c>
      <c r="I1426" s="1" t="s">
        <v>17</v>
      </c>
      <c r="J1426" s="1" t="str">
        <f>VLOOKUP(H:H,[1]Listino!$F:$G,2,0)</f>
        <v>T-SHIRT</v>
      </c>
      <c r="K1426" s="1" t="str">
        <f>VLOOKUP(J:J,'[2]PRICE LIST'!$H:$I,2,0)</f>
        <v>МАЙКА</v>
      </c>
      <c r="L1426" s="1" t="s">
        <v>917</v>
      </c>
      <c r="M1426" s="1" t="s">
        <v>918</v>
      </c>
      <c r="N1426" s="1" t="str">
        <f t="shared" si="22"/>
        <v>3096C158E_G</v>
      </c>
      <c r="O1426" s="3">
        <v>1199</v>
      </c>
    </row>
    <row r="1427" spans="1:15">
      <c r="A1427" t="s">
        <v>3480</v>
      </c>
      <c r="B1427">
        <v>3</v>
      </c>
      <c r="C1427" s="1" t="s">
        <v>892</v>
      </c>
      <c r="D1427" s="1" t="s">
        <v>6</v>
      </c>
      <c r="E1427" s="1" t="s">
        <v>13</v>
      </c>
      <c r="F1427" s="1" t="s">
        <v>14</v>
      </c>
      <c r="G1427" s="1"/>
      <c r="H1427" s="1" t="s">
        <v>1030</v>
      </c>
      <c r="I1427" s="1" t="s">
        <v>17</v>
      </c>
      <c r="J1427" s="1" t="str">
        <f>VLOOKUP(H:H,[1]Listino!$F:$G,2,0)</f>
        <v>T-SHIRT</v>
      </c>
      <c r="K1427" s="1" t="str">
        <f>VLOOKUP(J:J,'[2]PRICE LIST'!$H:$I,2,0)</f>
        <v>МАЙКА</v>
      </c>
      <c r="L1427" s="1" t="s">
        <v>917</v>
      </c>
      <c r="M1427" s="1" t="s">
        <v>918</v>
      </c>
      <c r="N1427" s="1" t="str">
        <f t="shared" si="22"/>
        <v>3096C158L_G</v>
      </c>
      <c r="O1427" s="3">
        <v>999</v>
      </c>
    </row>
    <row r="1428" spans="1:15">
      <c r="A1428" t="s">
        <v>3480</v>
      </c>
      <c r="B1428">
        <v>3</v>
      </c>
      <c r="C1428" s="1" t="s">
        <v>892</v>
      </c>
      <c r="D1428" s="1" t="s">
        <v>6</v>
      </c>
      <c r="E1428" s="1" t="s">
        <v>13</v>
      </c>
      <c r="F1428" s="1" t="s">
        <v>14</v>
      </c>
      <c r="G1428" s="1"/>
      <c r="H1428" s="1" t="s">
        <v>1190</v>
      </c>
      <c r="I1428" s="1" t="s">
        <v>17</v>
      </c>
      <c r="J1428" s="1" t="str">
        <f>VLOOKUP(H:H,[1]Listino!$F:$G,2,0)</f>
        <v>T-SHIRT</v>
      </c>
      <c r="K1428" s="1" t="str">
        <f>VLOOKUP(J:J,'[2]PRICE LIST'!$H:$I,2,0)</f>
        <v>МАЙКА</v>
      </c>
      <c r="L1428" s="1" t="s">
        <v>917</v>
      </c>
      <c r="M1428" s="1" t="s">
        <v>918</v>
      </c>
      <c r="N1428" s="1" t="str">
        <f t="shared" si="22"/>
        <v>3096C15A6_G</v>
      </c>
      <c r="O1428" s="3">
        <v>1599</v>
      </c>
    </row>
    <row r="1429" spans="1:15">
      <c r="A1429" t="s">
        <v>3480</v>
      </c>
      <c r="B1429">
        <v>3</v>
      </c>
      <c r="C1429" s="1" t="s">
        <v>892</v>
      </c>
      <c r="D1429" s="1" t="s">
        <v>6</v>
      </c>
      <c r="E1429" s="1" t="s">
        <v>13</v>
      </c>
      <c r="F1429" s="1" t="s">
        <v>14</v>
      </c>
      <c r="G1429" s="1"/>
      <c r="H1429" s="1" t="s">
        <v>1261</v>
      </c>
      <c r="I1429" s="1" t="s">
        <v>17</v>
      </c>
      <c r="J1429" s="1" t="str">
        <f>VLOOKUP(H:H,[1]Listino!$F:$G,2,0)</f>
        <v>T-SHIRT</v>
      </c>
      <c r="K1429" s="1" t="str">
        <f>VLOOKUP(J:J,'[2]PRICE LIST'!$H:$I,2,0)</f>
        <v>МАЙКА</v>
      </c>
      <c r="L1429" s="1" t="s">
        <v>917</v>
      </c>
      <c r="M1429" s="1" t="s">
        <v>918</v>
      </c>
      <c r="N1429" s="1" t="str">
        <f t="shared" si="22"/>
        <v>3096C15A7_G</v>
      </c>
      <c r="O1429" s="3">
        <v>1799</v>
      </c>
    </row>
    <row r="1430" spans="1:15">
      <c r="A1430" t="s">
        <v>3480</v>
      </c>
      <c r="B1430">
        <v>3</v>
      </c>
      <c r="C1430" s="1" t="s">
        <v>892</v>
      </c>
      <c r="D1430" s="1" t="s">
        <v>6</v>
      </c>
      <c r="E1430" s="1" t="s">
        <v>13</v>
      </c>
      <c r="F1430" s="1" t="s">
        <v>14</v>
      </c>
      <c r="G1430" s="1"/>
      <c r="H1430" s="1" t="s">
        <v>1331</v>
      </c>
      <c r="I1430" s="1" t="s">
        <v>17</v>
      </c>
      <c r="J1430" s="1" t="str">
        <f>VLOOKUP(H:H,[1]Listino!$F:$G,2,0)</f>
        <v>T-SHIRT</v>
      </c>
      <c r="K1430" s="1" t="str">
        <f>VLOOKUP(J:J,'[2]PRICE LIST'!$H:$I,2,0)</f>
        <v>МАЙКА</v>
      </c>
      <c r="L1430" s="1" t="s">
        <v>917</v>
      </c>
      <c r="M1430" s="1" t="s">
        <v>918</v>
      </c>
      <c r="N1430" s="1" t="str">
        <f t="shared" si="22"/>
        <v>3096C15A8_G</v>
      </c>
      <c r="O1430" s="3">
        <v>1999</v>
      </c>
    </row>
    <row r="1431" spans="1:15">
      <c r="A1431" t="s">
        <v>3480</v>
      </c>
      <c r="B1431">
        <v>3</v>
      </c>
      <c r="C1431" s="1" t="s">
        <v>892</v>
      </c>
      <c r="D1431" s="1" t="s">
        <v>6</v>
      </c>
      <c r="E1431" s="1" t="s">
        <v>13</v>
      </c>
      <c r="F1431" s="1" t="s">
        <v>14</v>
      </c>
      <c r="G1431" s="1"/>
      <c r="H1431" s="1" t="s">
        <v>1117</v>
      </c>
      <c r="I1431" s="1" t="s">
        <v>17</v>
      </c>
      <c r="J1431" s="1" t="str">
        <f>VLOOKUP(H:H,[1]Listino!$F:$G,2,0)</f>
        <v>T-SHIRT</v>
      </c>
      <c r="K1431" s="1" t="str">
        <f>VLOOKUP(J:J,'[2]PRICE LIST'!$H:$I,2,0)</f>
        <v>МАЙКА</v>
      </c>
      <c r="L1431" s="1" t="s">
        <v>917</v>
      </c>
      <c r="M1431" s="1" t="s">
        <v>918</v>
      </c>
      <c r="N1431" s="1" t="str">
        <f t="shared" si="22"/>
        <v>3096C15A9_G</v>
      </c>
      <c r="O1431" s="3">
        <v>1199</v>
      </c>
    </row>
    <row r="1432" spans="1:15">
      <c r="A1432" t="s">
        <v>3480</v>
      </c>
      <c r="B1432">
        <v>3</v>
      </c>
      <c r="C1432" s="1" t="s">
        <v>892</v>
      </c>
      <c r="D1432" s="1" t="s">
        <v>6</v>
      </c>
      <c r="E1432" s="1" t="s">
        <v>13</v>
      </c>
      <c r="F1432" s="1" t="s">
        <v>14</v>
      </c>
      <c r="G1432" s="1"/>
      <c r="H1432" s="1" t="s">
        <v>1031</v>
      </c>
      <c r="I1432" s="1" t="s">
        <v>17</v>
      </c>
      <c r="J1432" s="1" t="str">
        <f>VLOOKUP(H:H,[1]Listino!$F:$G,2,0)</f>
        <v>T-SHIRT</v>
      </c>
      <c r="K1432" s="1" t="str">
        <f>VLOOKUP(J:J,'[2]PRICE LIST'!$H:$I,2,0)</f>
        <v>МАЙКА</v>
      </c>
      <c r="L1432" s="1" t="s">
        <v>917</v>
      </c>
      <c r="M1432" s="1" t="s">
        <v>918</v>
      </c>
      <c r="N1432" s="1" t="str">
        <f t="shared" si="22"/>
        <v>3096C15AD_G</v>
      </c>
      <c r="O1432" s="3">
        <v>999</v>
      </c>
    </row>
    <row r="1433" spans="1:15">
      <c r="A1433" t="s">
        <v>3480</v>
      </c>
      <c r="B1433">
        <v>3</v>
      </c>
      <c r="C1433" s="1" t="s">
        <v>892</v>
      </c>
      <c r="D1433" s="1" t="s">
        <v>6</v>
      </c>
      <c r="E1433" s="1" t="s">
        <v>13</v>
      </c>
      <c r="F1433" s="1" t="s">
        <v>14</v>
      </c>
      <c r="G1433" s="1"/>
      <c r="H1433" s="1" t="s">
        <v>1396</v>
      </c>
      <c r="I1433" s="1" t="s">
        <v>17</v>
      </c>
      <c r="J1433" s="1" t="str">
        <f>VLOOKUP(H:H,[1]Listino!$F:$G,2,0)</f>
        <v>T-SHIRT</v>
      </c>
      <c r="K1433" s="1" t="str">
        <f>VLOOKUP(J:J,'[2]PRICE LIST'!$H:$I,2,0)</f>
        <v>МАЙКА</v>
      </c>
      <c r="L1433" s="1" t="s">
        <v>917</v>
      </c>
      <c r="M1433" s="1" t="s">
        <v>918</v>
      </c>
      <c r="N1433" s="1" t="str">
        <f t="shared" si="22"/>
        <v>3096C15AE_G</v>
      </c>
      <c r="O1433" s="3">
        <v>2599</v>
      </c>
    </row>
    <row r="1434" spans="1:15">
      <c r="A1434" t="s">
        <v>3480</v>
      </c>
      <c r="B1434">
        <v>3</v>
      </c>
      <c r="C1434" s="1" t="s">
        <v>892</v>
      </c>
      <c r="D1434" s="1" t="s">
        <v>6</v>
      </c>
      <c r="E1434" s="1" t="s">
        <v>13</v>
      </c>
      <c r="F1434" s="1" t="s">
        <v>14</v>
      </c>
      <c r="G1434" s="1"/>
      <c r="H1434" s="1" t="s">
        <v>1032</v>
      </c>
      <c r="I1434" s="1" t="s">
        <v>17</v>
      </c>
      <c r="J1434" s="1" t="str">
        <f>VLOOKUP(H:H,[1]Listino!$F:$G,2,0)</f>
        <v>T-SHIRT</v>
      </c>
      <c r="K1434" s="1" t="str">
        <f>VLOOKUP(J:J,'[2]PRICE LIST'!$H:$I,2,0)</f>
        <v>МАЙКА</v>
      </c>
      <c r="L1434" s="1" t="s">
        <v>911</v>
      </c>
      <c r="M1434" s="1" t="s">
        <v>897</v>
      </c>
      <c r="N1434" s="1" t="str">
        <f t="shared" si="22"/>
        <v>3096C15AF_P</v>
      </c>
      <c r="O1434" s="3">
        <v>999</v>
      </c>
    </row>
    <row r="1435" spans="1:15">
      <c r="A1435" t="s">
        <v>3480</v>
      </c>
      <c r="B1435">
        <v>3</v>
      </c>
      <c r="C1435" s="1" t="s">
        <v>892</v>
      </c>
      <c r="D1435" s="1" t="s">
        <v>6</v>
      </c>
      <c r="E1435" s="1" t="s">
        <v>13</v>
      </c>
      <c r="F1435" s="1" t="s">
        <v>14</v>
      </c>
      <c r="G1435" s="1"/>
      <c r="H1435" s="1" t="s">
        <v>1033</v>
      </c>
      <c r="I1435" s="1" t="s">
        <v>17</v>
      </c>
      <c r="J1435" s="1" t="str">
        <f>VLOOKUP(H:H,[1]Listino!$F:$G,2,0)</f>
        <v>T-SHIRT</v>
      </c>
      <c r="K1435" s="1" t="str">
        <f>VLOOKUP(J:J,'[2]PRICE LIST'!$H:$I,2,0)</f>
        <v>МАЙКА</v>
      </c>
      <c r="L1435" s="1" t="s">
        <v>911</v>
      </c>
      <c r="M1435" s="1" t="s">
        <v>897</v>
      </c>
      <c r="N1435" s="1" t="str">
        <f t="shared" si="22"/>
        <v>3096C15AH_P</v>
      </c>
      <c r="O1435" s="3">
        <v>999</v>
      </c>
    </row>
    <row r="1436" spans="1:15">
      <c r="A1436" t="s">
        <v>3480</v>
      </c>
      <c r="B1436">
        <v>3</v>
      </c>
      <c r="C1436" s="1" t="s">
        <v>892</v>
      </c>
      <c r="D1436" s="1" t="s">
        <v>6</v>
      </c>
      <c r="E1436" s="1" t="s">
        <v>13</v>
      </c>
      <c r="F1436" s="1" t="s">
        <v>14</v>
      </c>
      <c r="G1436" s="1"/>
      <c r="H1436" s="1" t="s">
        <v>1034</v>
      </c>
      <c r="I1436" s="1" t="s">
        <v>17</v>
      </c>
      <c r="J1436" s="1" t="str">
        <f>VLOOKUP(H:H,[1]Listino!$F:$G,2,0)</f>
        <v>T-SHIRT</v>
      </c>
      <c r="K1436" s="1" t="str">
        <f>VLOOKUP(J:J,'[2]PRICE LIST'!$H:$I,2,0)</f>
        <v>МАЙКА</v>
      </c>
      <c r="L1436" s="1" t="s">
        <v>911</v>
      </c>
      <c r="M1436" s="1" t="s">
        <v>897</v>
      </c>
      <c r="N1436" s="1" t="str">
        <f t="shared" si="22"/>
        <v>3096C15AM_P</v>
      </c>
      <c r="O1436" s="3">
        <v>999</v>
      </c>
    </row>
    <row r="1437" spans="1:15">
      <c r="A1437" t="s">
        <v>3480</v>
      </c>
      <c r="B1437">
        <v>3</v>
      </c>
      <c r="C1437" s="1" t="s">
        <v>892</v>
      </c>
      <c r="D1437" s="1" t="s">
        <v>6</v>
      </c>
      <c r="E1437" s="1" t="s">
        <v>13</v>
      </c>
      <c r="F1437" s="1" t="s">
        <v>14</v>
      </c>
      <c r="G1437" s="1"/>
      <c r="H1437" s="1" t="s">
        <v>966</v>
      </c>
      <c r="I1437" s="1" t="s">
        <v>17</v>
      </c>
      <c r="J1437" s="1" t="str">
        <f>VLOOKUP(H:H,[1]Listino!$F:$G,2,0)</f>
        <v>T-SHIRT</v>
      </c>
      <c r="K1437" s="1" t="str">
        <f>VLOOKUP(J:J,'[2]PRICE LIST'!$H:$I,2,0)</f>
        <v>МАЙКА</v>
      </c>
      <c r="L1437" s="1" t="s">
        <v>911</v>
      </c>
      <c r="M1437" s="1" t="s">
        <v>897</v>
      </c>
      <c r="N1437" s="1" t="str">
        <f t="shared" si="22"/>
        <v>3096C15AN_P</v>
      </c>
      <c r="O1437" s="3">
        <v>899</v>
      </c>
    </row>
    <row r="1438" spans="1:15">
      <c r="A1438" t="s">
        <v>3480</v>
      </c>
      <c r="B1438">
        <v>3</v>
      </c>
      <c r="C1438" s="1" t="s">
        <v>892</v>
      </c>
      <c r="D1438" s="1" t="s">
        <v>6</v>
      </c>
      <c r="E1438" s="1" t="s">
        <v>13</v>
      </c>
      <c r="F1438" s="1" t="s">
        <v>14</v>
      </c>
      <c r="G1438" s="1"/>
      <c r="H1438" s="1" t="s">
        <v>967</v>
      </c>
      <c r="I1438" s="1" t="s">
        <v>17</v>
      </c>
      <c r="J1438" s="1" t="str">
        <f>VLOOKUP(H:H,[1]Listino!$F:$G,2,0)</f>
        <v>T-SHIRT</v>
      </c>
      <c r="K1438" s="1" t="str">
        <f>VLOOKUP(J:J,'[2]PRICE LIST'!$H:$I,2,0)</f>
        <v>МАЙКА</v>
      </c>
      <c r="L1438" s="1" t="s">
        <v>911</v>
      </c>
      <c r="M1438" s="1" t="s">
        <v>897</v>
      </c>
      <c r="N1438" s="1" t="str">
        <f t="shared" si="22"/>
        <v>3096C15AR_P</v>
      </c>
      <c r="O1438" s="3">
        <v>899</v>
      </c>
    </row>
    <row r="1439" spans="1:15">
      <c r="A1439" t="s">
        <v>3480</v>
      </c>
      <c r="B1439">
        <v>3</v>
      </c>
      <c r="C1439" s="1" t="s">
        <v>892</v>
      </c>
      <c r="D1439" s="1" t="s">
        <v>6</v>
      </c>
      <c r="E1439" s="1" t="s">
        <v>13</v>
      </c>
      <c r="F1439" s="1" t="s">
        <v>14</v>
      </c>
      <c r="G1439" s="1"/>
      <c r="H1439" s="1" t="s">
        <v>1118</v>
      </c>
      <c r="I1439" s="1" t="s">
        <v>17</v>
      </c>
      <c r="J1439" s="1" t="str">
        <f>VLOOKUP(H:H,[1]Listino!$F:$G,2,0)</f>
        <v>T-SHIRT</v>
      </c>
      <c r="K1439" s="1" t="str">
        <f>VLOOKUP(J:J,'[2]PRICE LIST'!$H:$I,2,0)</f>
        <v>МАЙКА</v>
      </c>
      <c r="L1439" s="1" t="s">
        <v>911</v>
      </c>
      <c r="M1439" s="1" t="s">
        <v>897</v>
      </c>
      <c r="N1439" s="1" t="str">
        <f t="shared" si="22"/>
        <v>3096C15AS_P</v>
      </c>
      <c r="O1439" s="3">
        <v>1199</v>
      </c>
    </row>
    <row r="1440" spans="1:15">
      <c r="A1440" t="s">
        <v>3480</v>
      </c>
      <c r="B1440">
        <v>3</v>
      </c>
      <c r="C1440" s="1" t="s">
        <v>892</v>
      </c>
      <c r="D1440" s="1" t="s">
        <v>6</v>
      </c>
      <c r="E1440" s="1" t="s">
        <v>13</v>
      </c>
      <c r="F1440" s="1" t="s">
        <v>14</v>
      </c>
      <c r="G1440" s="1"/>
      <c r="H1440" s="1" t="s">
        <v>968</v>
      </c>
      <c r="I1440" s="1" t="s">
        <v>17</v>
      </c>
      <c r="J1440" s="1" t="str">
        <f>VLOOKUP(H:H,[1]Listino!$F:$G,2,0)</f>
        <v>T-SHIRT</v>
      </c>
      <c r="K1440" s="1" t="str">
        <f>VLOOKUP(J:J,'[2]PRICE LIST'!$H:$I,2,0)</f>
        <v>МАЙКА</v>
      </c>
      <c r="L1440" s="1" t="s">
        <v>911</v>
      </c>
      <c r="M1440" s="1" t="s">
        <v>897</v>
      </c>
      <c r="N1440" s="1" t="str">
        <f t="shared" si="22"/>
        <v>3096C15AT_P</v>
      </c>
      <c r="O1440" s="3">
        <v>899</v>
      </c>
    </row>
    <row r="1441" spans="1:15">
      <c r="A1441" t="s">
        <v>3480</v>
      </c>
      <c r="B1441">
        <v>3</v>
      </c>
      <c r="C1441" s="1" t="s">
        <v>892</v>
      </c>
      <c r="D1441" s="1" t="s">
        <v>6</v>
      </c>
      <c r="E1441" s="1" t="s">
        <v>13</v>
      </c>
      <c r="F1441" s="1" t="s">
        <v>14</v>
      </c>
      <c r="G1441" s="1"/>
      <c r="H1441" s="1" t="s">
        <v>969</v>
      </c>
      <c r="I1441" s="1" t="s">
        <v>17</v>
      </c>
      <c r="J1441" s="1" t="str">
        <f>VLOOKUP(H:H,[1]Listino!$F:$G,2,0)</f>
        <v>T-SHIRT</v>
      </c>
      <c r="K1441" s="1" t="str">
        <f>VLOOKUP(J:J,'[2]PRICE LIST'!$H:$I,2,0)</f>
        <v>МАЙКА</v>
      </c>
      <c r="L1441" s="1" t="s">
        <v>911</v>
      </c>
      <c r="M1441" s="1" t="s">
        <v>897</v>
      </c>
      <c r="N1441" s="1" t="str">
        <f t="shared" si="22"/>
        <v>3096C15AU_P</v>
      </c>
      <c r="O1441" s="3">
        <v>899</v>
      </c>
    </row>
    <row r="1442" spans="1:15">
      <c r="A1442" t="s">
        <v>3480</v>
      </c>
      <c r="B1442">
        <v>3</v>
      </c>
      <c r="C1442" s="1" t="s">
        <v>892</v>
      </c>
      <c r="D1442" s="1" t="s">
        <v>6</v>
      </c>
      <c r="E1442" s="1" t="s">
        <v>13</v>
      </c>
      <c r="F1442" s="1" t="s">
        <v>14</v>
      </c>
      <c r="G1442" s="1"/>
      <c r="H1442" s="1" t="s">
        <v>1119</v>
      </c>
      <c r="I1442" s="1" t="s">
        <v>159</v>
      </c>
      <c r="J1442" s="1" t="str">
        <f>VLOOKUP(H:H,[1]Listino!$F:$G,2,0)</f>
        <v>SWEATER</v>
      </c>
      <c r="K1442" s="1" t="str">
        <f>VLOOKUP(J:J,'[2]PRICE LIST'!$H:$I,2,0)</f>
        <v>СВИТЕР</v>
      </c>
      <c r="L1442" s="1" t="s">
        <v>917</v>
      </c>
      <c r="M1442" s="1" t="s">
        <v>918</v>
      </c>
      <c r="N1442" s="1" t="str">
        <f t="shared" si="22"/>
        <v>3096C15C4_G</v>
      </c>
      <c r="O1442" s="3">
        <v>1199</v>
      </c>
    </row>
    <row r="1443" spans="1:15">
      <c r="A1443" t="s">
        <v>3480</v>
      </c>
      <c r="B1443">
        <v>3</v>
      </c>
      <c r="C1443" s="1" t="s">
        <v>892</v>
      </c>
      <c r="D1443" s="1" t="s">
        <v>6</v>
      </c>
      <c r="E1443" s="1" t="s">
        <v>13</v>
      </c>
      <c r="F1443" s="1" t="s">
        <v>14</v>
      </c>
      <c r="G1443" s="1"/>
      <c r="H1443" s="1" t="s">
        <v>1120</v>
      </c>
      <c r="I1443" s="1" t="s">
        <v>1121</v>
      </c>
      <c r="J1443" s="1" t="str">
        <f>VLOOKUP(H:H,[1]Listino!$F:$G,2,0)</f>
        <v>PULLOVER W/HOOD</v>
      </c>
      <c r="K1443" s="1" t="str">
        <f>VLOOKUP(J:J,'[2]PRICE LIST'!$H:$I,2,0)</f>
        <v>СВИТЕР С КАПЮШОНОМ</v>
      </c>
      <c r="L1443" s="1" t="s">
        <v>911</v>
      </c>
      <c r="M1443" s="1" t="s">
        <v>897</v>
      </c>
      <c r="N1443" s="1" t="str">
        <f t="shared" si="22"/>
        <v>3096C2283_P</v>
      </c>
      <c r="O1443" s="3">
        <v>1199</v>
      </c>
    </row>
    <row r="1444" spans="1:15">
      <c r="A1444" t="s">
        <v>3480</v>
      </c>
      <c r="B1444">
        <v>3</v>
      </c>
      <c r="C1444" s="1" t="s">
        <v>892</v>
      </c>
      <c r="D1444" s="1" t="s">
        <v>6</v>
      </c>
      <c r="E1444" s="1" t="s">
        <v>13</v>
      </c>
      <c r="F1444" s="1" t="s">
        <v>14</v>
      </c>
      <c r="G1444" s="1"/>
      <c r="H1444" s="1" t="s">
        <v>1122</v>
      </c>
      <c r="I1444" s="1" t="s">
        <v>12</v>
      </c>
      <c r="J1444" s="1" t="str">
        <f>VLOOKUP(H:H,[1]Listino!$F:$G,2,0)</f>
        <v>TANK-TOP</v>
      </c>
      <c r="K1444" s="1" t="str">
        <f>VLOOKUP(J:J,'[2]PRICE LIST'!$H:$I,2,0)</f>
        <v>МАЙКА</v>
      </c>
      <c r="L1444" s="1" t="s">
        <v>917</v>
      </c>
      <c r="M1444" s="1" t="s">
        <v>918</v>
      </c>
      <c r="N1444" s="1" t="str">
        <f t="shared" si="22"/>
        <v>3096C8306_G</v>
      </c>
      <c r="O1444" s="3">
        <v>1199</v>
      </c>
    </row>
    <row r="1445" spans="1:15">
      <c r="A1445" t="s">
        <v>3480</v>
      </c>
      <c r="B1445">
        <v>3</v>
      </c>
      <c r="C1445" s="1" t="s">
        <v>892</v>
      </c>
      <c r="D1445" s="1" t="s">
        <v>6</v>
      </c>
      <c r="E1445" s="1" t="s">
        <v>13</v>
      </c>
      <c r="F1445" s="1" t="s">
        <v>14</v>
      </c>
      <c r="G1445" s="1"/>
      <c r="H1445" s="1" t="s">
        <v>1040</v>
      </c>
      <c r="I1445" s="1" t="s">
        <v>12</v>
      </c>
      <c r="J1445" s="1" t="str">
        <f>VLOOKUP(H:H,[1]Listino!$F:$G,2,0)</f>
        <v>TANK-TOP</v>
      </c>
      <c r="K1445" s="1" t="str">
        <f>VLOOKUP(J:J,'[2]PRICE LIST'!$H:$I,2,0)</f>
        <v>МАЙКА</v>
      </c>
      <c r="L1445" s="1" t="s">
        <v>917</v>
      </c>
      <c r="M1445" s="1" t="s">
        <v>918</v>
      </c>
      <c r="N1445" s="1" t="str">
        <f t="shared" si="22"/>
        <v>3096C8307_G</v>
      </c>
      <c r="O1445" s="3">
        <v>999</v>
      </c>
    </row>
    <row r="1446" spans="1:15">
      <c r="A1446" t="s">
        <v>3480</v>
      </c>
      <c r="B1446">
        <v>3</v>
      </c>
      <c r="C1446" s="1" t="s">
        <v>892</v>
      </c>
      <c r="D1446" s="1" t="s">
        <v>6</v>
      </c>
      <c r="E1446" s="1" t="s">
        <v>13</v>
      </c>
      <c r="F1446" s="1" t="s">
        <v>14</v>
      </c>
      <c r="G1446" s="1"/>
      <c r="H1446" s="1" t="s">
        <v>970</v>
      </c>
      <c r="I1446" s="1" t="s">
        <v>12</v>
      </c>
      <c r="J1446" s="1" t="str">
        <f>VLOOKUP(H:H,[1]Listino!$F:$G,2,0)</f>
        <v>TANK-TOP</v>
      </c>
      <c r="K1446" s="1" t="str">
        <f>VLOOKUP(J:J,'[2]PRICE LIST'!$H:$I,2,0)</f>
        <v>МАЙКА</v>
      </c>
      <c r="L1446" s="1" t="s">
        <v>917</v>
      </c>
      <c r="M1446" s="1" t="s">
        <v>918</v>
      </c>
      <c r="N1446" s="1" t="str">
        <f t="shared" si="22"/>
        <v>3096C8321_G</v>
      </c>
      <c r="O1446" s="3">
        <v>899</v>
      </c>
    </row>
    <row r="1447" spans="1:15">
      <c r="A1447" t="s">
        <v>3480</v>
      </c>
      <c r="B1447">
        <v>3</v>
      </c>
      <c r="C1447" s="1" t="s">
        <v>892</v>
      </c>
      <c r="D1447" s="1" t="s">
        <v>6</v>
      </c>
      <c r="E1447" s="1" t="s">
        <v>13</v>
      </c>
      <c r="F1447" s="1" t="s">
        <v>14</v>
      </c>
      <c r="G1447" s="1"/>
      <c r="H1447" s="1" t="s">
        <v>1041</v>
      </c>
      <c r="I1447" s="1" t="s">
        <v>12</v>
      </c>
      <c r="J1447" s="1" t="str">
        <f>VLOOKUP(H:H,[1]Listino!$F:$G,2,0)</f>
        <v>TANK-TOP</v>
      </c>
      <c r="K1447" s="1" t="str">
        <f>VLOOKUP(J:J,'[2]PRICE LIST'!$H:$I,2,0)</f>
        <v>МАЙКА</v>
      </c>
      <c r="L1447" s="1" t="s">
        <v>917</v>
      </c>
      <c r="M1447" s="1" t="s">
        <v>918</v>
      </c>
      <c r="N1447" s="1" t="str">
        <f t="shared" si="22"/>
        <v>3096C8323_G</v>
      </c>
      <c r="O1447" s="3">
        <v>999</v>
      </c>
    </row>
    <row r="1448" spans="1:15">
      <c r="A1448" t="s">
        <v>3480</v>
      </c>
      <c r="B1448">
        <v>3</v>
      </c>
      <c r="C1448" s="1" t="s">
        <v>892</v>
      </c>
      <c r="D1448" s="1" t="s">
        <v>6</v>
      </c>
      <c r="E1448" s="1" t="s">
        <v>13</v>
      </c>
      <c r="F1448" s="1" t="s">
        <v>14</v>
      </c>
      <c r="G1448" s="1"/>
      <c r="H1448" s="1" t="s">
        <v>1000</v>
      </c>
      <c r="I1448" s="1" t="s">
        <v>12</v>
      </c>
      <c r="J1448" s="1" t="str">
        <f>VLOOKUP(H:H,[1]Listino!$F:$G,2,0)</f>
        <v>TANK-TOP</v>
      </c>
      <c r="K1448" s="1" t="str">
        <f>VLOOKUP(J:J,'[2]PRICE LIST'!$H:$I,2,0)</f>
        <v>МАЙКА</v>
      </c>
      <c r="L1448" s="1" t="s">
        <v>917</v>
      </c>
      <c r="M1448" s="1" t="s">
        <v>918</v>
      </c>
      <c r="N1448" s="1" t="str">
        <f t="shared" si="22"/>
        <v>3096C8325_G</v>
      </c>
      <c r="O1448" s="3">
        <v>899</v>
      </c>
    </row>
    <row r="1449" spans="1:15">
      <c r="A1449" t="s">
        <v>3480</v>
      </c>
      <c r="B1449">
        <v>3</v>
      </c>
      <c r="C1449" s="1" t="s">
        <v>892</v>
      </c>
      <c r="D1449" s="1" t="s">
        <v>6</v>
      </c>
      <c r="E1449" s="1" t="s">
        <v>13</v>
      </c>
      <c r="F1449" s="1" t="s">
        <v>14</v>
      </c>
      <c r="G1449" s="1"/>
      <c r="H1449" s="1" t="s">
        <v>1123</v>
      </c>
      <c r="I1449" s="1" t="s">
        <v>12</v>
      </c>
      <c r="J1449" s="1" t="str">
        <f>VLOOKUP(H:H,[1]Listino!$F:$G,2,0)</f>
        <v>TANK-TOP</v>
      </c>
      <c r="K1449" s="1" t="str">
        <f>VLOOKUP(J:J,'[2]PRICE LIST'!$H:$I,2,0)</f>
        <v>МАЙКА</v>
      </c>
      <c r="L1449" s="1" t="s">
        <v>911</v>
      </c>
      <c r="M1449" s="1" t="s">
        <v>897</v>
      </c>
      <c r="N1449" s="1" t="str">
        <f t="shared" si="22"/>
        <v>3096C8327_P</v>
      </c>
      <c r="O1449" s="3">
        <v>1199</v>
      </c>
    </row>
    <row r="1450" spans="1:15">
      <c r="A1450" t="s">
        <v>3480</v>
      </c>
      <c r="B1450">
        <v>3</v>
      </c>
      <c r="C1450" s="1" t="s">
        <v>892</v>
      </c>
      <c r="D1450" s="1" t="s">
        <v>6</v>
      </c>
      <c r="E1450" s="1" t="s">
        <v>13</v>
      </c>
      <c r="F1450" s="1" t="s">
        <v>14</v>
      </c>
      <c r="G1450" s="1"/>
      <c r="H1450" s="1" t="s">
        <v>971</v>
      </c>
      <c r="I1450" s="1" t="s">
        <v>12</v>
      </c>
      <c r="J1450" s="1" t="str">
        <f>VLOOKUP(H:H,[1]Listino!$F:$G,2,0)</f>
        <v>TANK-TOP</v>
      </c>
      <c r="K1450" s="1" t="str">
        <f>VLOOKUP(J:J,'[2]PRICE LIST'!$H:$I,2,0)</f>
        <v>МАЙКА</v>
      </c>
      <c r="L1450" s="1" t="s">
        <v>911</v>
      </c>
      <c r="M1450" s="1" t="s">
        <v>897</v>
      </c>
      <c r="N1450" s="1" t="str">
        <f t="shared" si="22"/>
        <v>3096C8328_P</v>
      </c>
      <c r="O1450" s="3">
        <v>899</v>
      </c>
    </row>
    <row r="1451" spans="1:15">
      <c r="A1451" t="s">
        <v>3480</v>
      </c>
      <c r="B1451">
        <v>3</v>
      </c>
      <c r="C1451" s="1" t="s">
        <v>892</v>
      </c>
      <c r="D1451" s="1" t="s">
        <v>6</v>
      </c>
      <c r="E1451" s="1" t="s">
        <v>13</v>
      </c>
      <c r="F1451" s="1" t="s">
        <v>14</v>
      </c>
      <c r="G1451" s="1"/>
      <c r="H1451" s="1" t="s">
        <v>972</v>
      </c>
      <c r="I1451" s="1" t="s">
        <v>12</v>
      </c>
      <c r="J1451" s="1" t="str">
        <f>VLOOKUP(H:H,[1]Listino!$F:$G,2,0)</f>
        <v>TANK-TOP</v>
      </c>
      <c r="K1451" s="1" t="str">
        <f>VLOOKUP(J:J,'[2]PRICE LIST'!$H:$I,2,0)</f>
        <v>МАЙКА</v>
      </c>
      <c r="L1451" s="1" t="s">
        <v>911</v>
      </c>
      <c r="M1451" s="1" t="s">
        <v>897</v>
      </c>
      <c r="N1451" s="1" t="str">
        <f t="shared" si="22"/>
        <v>3096C8334_P</v>
      </c>
      <c r="O1451" s="3">
        <v>899</v>
      </c>
    </row>
    <row r="1452" spans="1:15">
      <c r="A1452" t="s">
        <v>3480</v>
      </c>
      <c r="B1452">
        <v>3</v>
      </c>
      <c r="C1452" s="1" t="s">
        <v>892</v>
      </c>
      <c r="D1452" s="1" t="s">
        <v>6</v>
      </c>
      <c r="E1452" s="1" t="s">
        <v>13</v>
      </c>
      <c r="F1452" s="1" t="s">
        <v>14</v>
      </c>
      <c r="G1452" s="1"/>
      <c r="H1452" s="1" t="s">
        <v>997</v>
      </c>
      <c r="I1452" s="1" t="s">
        <v>12</v>
      </c>
      <c r="J1452" s="1" t="str">
        <f>VLOOKUP(H:H,[1]Listino!$F:$G,2,0)</f>
        <v>TANK-TOP</v>
      </c>
      <c r="K1452" s="1" t="str">
        <f>VLOOKUP(J:J,'[2]PRICE LIST'!$H:$I,2,0)</f>
        <v>МАЙКА</v>
      </c>
      <c r="L1452" s="1" t="s">
        <v>911</v>
      </c>
      <c r="M1452" s="1" t="s">
        <v>897</v>
      </c>
      <c r="N1452" s="1" t="str">
        <f t="shared" si="22"/>
        <v>3096C8337_P</v>
      </c>
      <c r="O1452" s="3">
        <v>899</v>
      </c>
    </row>
    <row r="1453" spans="1:15">
      <c r="A1453" t="s">
        <v>3480</v>
      </c>
      <c r="B1453">
        <v>3</v>
      </c>
      <c r="C1453" s="1" t="s">
        <v>892</v>
      </c>
      <c r="D1453" s="1" t="s">
        <v>6</v>
      </c>
      <c r="E1453" s="1" t="s">
        <v>13</v>
      </c>
      <c r="F1453" s="1" t="s">
        <v>14</v>
      </c>
      <c r="G1453" s="1"/>
      <c r="H1453" s="1" t="s">
        <v>1332</v>
      </c>
      <c r="I1453" s="1" t="s">
        <v>183</v>
      </c>
      <c r="J1453" s="1" t="str">
        <f>VLOOKUP(H:H,[1]Listino!$F:$G,2,0)</f>
        <v>DRESS</v>
      </c>
      <c r="K1453" s="1" t="str">
        <f>VLOOKUP(J:J,'[2]PRICE LIST'!$H:$I,2,0)</f>
        <v>ПЛАТЬЕ</v>
      </c>
      <c r="L1453" s="1" t="s">
        <v>917</v>
      </c>
      <c r="M1453" s="1" t="s">
        <v>918</v>
      </c>
      <c r="N1453" s="1" t="str">
        <f t="shared" si="22"/>
        <v>3096F8288_G</v>
      </c>
      <c r="O1453" s="3">
        <v>1999</v>
      </c>
    </row>
    <row r="1454" spans="1:15">
      <c r="A1454" t="s">
        <v>3480</v>
      </c>
      <c r="B1454">
        <v>3</v>
      </c>
      <c r="C1454" s="1" t="s">
        <v>892</v>
      </c>
      <c r="D1454" s="1" t="s">
        <v>6</v>
      </c>
      <c r="E1454" s="1" t="s">
        <v>13</v>
      </c>
      <c r="F1454" s="1" t="s">
        <v>14</v>
      </c>
      <c r="G1454" s="1"/>
      <c r="H1454" s="1" t="s">
        <v>1263</v>
      </c>
      <c r="I1454" s="1" t="s">
        <v>183</v>
      </c>
      <c r="J1454" s="1" t="str">
        <f>VLOOKUP(H:H,[1]Listino!$F:$G,2,0)</f>
        <v>DRESS</v>
      </c>
      <c r="K1454" s="1" t="str">
        <f>VLOOKUP(J:J,'[2]PRICE LIST'!$H:$I,2,0)</f>
        <v>ПЛАТЬЕ</v>
      </c>
      <c r="L1454" s="1" t="s">
        <v>911</v>
      </c>
      <c r="M1454" s="1" t="s">
        <v>897</v>
      </c>
      <c r="N1454" s="1" t="str">
        <f t="shared" si="22"/>
        <v>3096F8292_P</v>
      </c>
      <c r="O1454" s="3">
        <v>1799</v>
      </c>
    </row>
    <row r="1455" spans="1:15">
      <c r="A1455" t="s">
        <v>3480</v>
      </c>
      <c r="B1455">
        <v>3</v>
      </c>
      <c r="C1455" s="1" t="s">
        <v>892</v>
      </c>
      <c r="D1455" s="1" t="s">
        <v>6</v>
      </c>
      <c r="E1455" s="1" t="s">
        <v>13</v>
      </c>
      <c r="F1455" s="1" t="s">
        <v>14</v>
      </c>
      <c r="G1455" s="1"/>
      <c r="H1455" s="1" t="s">
        <v>1042</v>
      </c>
      <c r="I1455" s="1" t="s">
        <v>298</v>
      </c>
      <c r="J1455" s="1" t="str">
        <f>VLOOKUP(H:H,[1]Listino!$F:$G,2,0)</f>
        <v>SHORTS</v>
      </c>
      <c r="K1455" s="1" t="str">
        <f>VLOOKUP(J:J,'[2]PRICE LIST'!$H:$I,2,0)</f>
        <v>ШОРТЫ</v>
      </c>
      <c r="L1455" s="1" t="s">
        <v>911</v>
      </c>
      <c r="M1455" s="1" t="s">
        <v>897</v>
      </c>
      <c r="N1455" s="1" t="str">
        <f t="shared" si="22"/>
        <v>3096I0435_P</v>
      </c>
      <c r="O1455" s="3">
        <v>999</v>
      </c>
    </row>
    <row r="1456" spans="1:15">
      <c r="A1456" t="s">
        <v>3480</v>
      </c>
      <c r="B1456">
        <v>3</v>
      </c>
      <c r="C1456" s="1" t="s">
        <v>892</v>
      </c>
      <c r="D1456" s="1" t="s">
        <v>6</v>
      </c>
      <c r="E1456" s="1" t="s">
        <v>13</v>
      </c>
      <c r="F1456" s="1" t="s">
        <v>14</v>
      </c>
      <c r="G1456" s="1"/>
      <c r="H1456" s="1" t="s">
        <v>1043</v>
      </c>
      <c r="I1456" s="1" t="s">
        <v>96</v>
      </c>
      <c r="J1456" s="1" t="str">
        <f>VLOOKUP(H:H,[1]Listino!$F:$G,2,0)</f>
        <v>BERMUDA</v>
      </c>
      <c r="K1456" s="1" t="str">
        <f>VLOOKUP(J:J,'[2]PRICE LIST'!$H:$I,2,0)</f>
        <v>БЕРМУДЫ</v>
      </c>
      <c r="L1456" s="1" t="s">
        <v>911</v>
      </c>
      <c r="M1456" s="1" t="s">
        <v>897</v>
      </c>
      <c r="N1456" s="1" t="str">
        <f t="shared" si="22"/>
        <v>3096I0436_P</v>
      </c>
      <c r="O1456" s="3">
        <v>999</v>
      </c>
    </row>
    <row r="1457" spans="1:15">
      <c r="A1457" t="s">
        <v>3480</v>
      </c>
      <c r="B1457">
        <v>3</v>
      </c>
      <c r="C1457" s="1" t="s">
        <v>892</v>
      </c>
      <c r="D1457" s="1" t="s">
        <v>6</v>
      </c>
      <c r="E1457" s="1" t="s">
        <v>13</v>
      </c>
      <c r="F1457" s="1" t="s">
        <v>14</v>
      </c>
      <c r="G1457" s="1"/>
      <c r="H1457" s="1" t="s">
        <v>1334</v>
      </c>
      <c r="I1457" s="1" t="s">
        <v>1265</v>
      </c>
      <c r="J1457" s="1" t="str">
        <f>VLOOKUP(H:H,[1]Listino!$F:$G,2,0)</f>
        <v>SET T-SHIRT+SHORTS</v>
      </c>
      <c r="K1457" s="1" t="str">
        <f>VLOOKUP(J:J,'[2]PRICE LIST'!$H:$I,2,0)</f>
        <v>КОМ.МАЙКА+ШОРТЫ</v>
      </c>
      <c r="L1457" s="1" t="s">
        <v>917</v>
      </c>
      <c r="M1457" s="1" t="s">
        <v>918</v>
      </c>
      <c r="N1457" s="1" t="str">
        <f t="shared" si="22"/>
        <v>3096Z11Q6_G</v>
      </c>
      <c r="O1457" s="3">
        <v>1999</v>
      </c>
    </row>
    <row r="1458" spans="1:15">
      <c r="A1458" t="s">
        <v>3480</v>
      </c>
      <c r="B1458">
        <v>3</v>
      </c>
      <c r="C1458" s="1" t="s">
        <v>892</v>
      </c>
      <c r="D1458" s="1" t="s">
        <v>6</v>
      </c>
      <c r="E1458" s="1" t="s">
        <v>13</v>
      </c>
      <c r="F1458" s="1" t="s">
        <v>14</v>
      </c>
      <c r="G1458" s="1"/>
      <c r="H1458" s="1" t="s">
        <v>1264</v>
      </c>
      <c r="I1458" s="1" t="s">
        <v>1265</v>
      </c>
      <c r="J1458" s="1" t="str">
        <f>VLOOKUP(H:H,[1]Listino!$F:$G,2,0)</f>
        <v>SET T-SHIRT+SHORTS</v>
      </c>
      <c r="K1458" s="1" t="str">
        <f>VLOOKUP(J:J,'[2]PRICE LIST'!$H:$I,2,0)</f>
        <v>КОМ.МАЙКА+ШОРТЫ</v>
      </c>
      <c r="L1458" s="1" t="s">
        <v>911</v>
      </c>
      <c r="M1458" s="1" t="s">
        <v>897</v>
      </c>
      <c r="N1458" s="1" t="str">
        <f t="shared" si="22"/>
        <v>3096Z11RY_P</v>
      </c>
      <c r="O1458" s="3">
        <v>1799</v>
      </c>
    </row>
    <row r="1459" spans="1:15">
      <c r="A1459" t="s">
        <v>3480</v>
      </c>
      <c r="B1459">
        <v>3</v>
      </c>
      <c r="C1459" s="1" t="s">
        <v>892</v>
      </c>
      <c r="D1459" s="1" t="s">
        <v>6</v>
      </c>
      <c r="E1459" s="1" t="s">
        <v>13</v>
      </c>
      <c r="F1459" s="1" t="s">
        <v>14</v>
      </c>
      <c r="G1459" s="1"/>
      <c r="H1459" s="1" t="s">
        <v>1266</v>
      </c>
      <c r="I1459" s="1" t="s">
        <v>1267</v>
      </c>
      <c r="J1459" s="1" t="str">
        <f>VLOOKUP(H:H,[1]Listino!$F:$G,2,0)</f>
        <v>T-SHIRT+TROUSERS SET</v>
      </c>
      <c r="K1459" s="1" t="str">
        <f>VLOOKUP(J:J,'[2]PRICE LIST'!$H:$I,2,0)</f>
        <v>КОМПЛ.МАЙКА+БРЮКН</v>
      </c>
      <c r="L1459" s="1" t="s">
        <v>911</v>
      </c>
      <c r="M1459" s="1" t="s">
        <v>897</v>
      </c>
      <c r="N1459" s="1" t="str">
        <f t="shared" si="22"/>
        <v>3096Z11SI_P</v>
      </c>
      <c r="O1459" s="3">
        <v>1799</v>
      </c>
    </row>
    <row r="1460" spans="1:15">
      <c r="A1460" t="s">
        <v>3480</v>
      </c>
      <c r="B1460">
        <v>3</v>
      </c>
      <c r="C1460" s="1" t="s">
        <v>892</v>
      </c>
      <c r="D1460" s="1" t="s">
        <v>6</v>
      </c>
      <c r="E1460" s="1" t="s">
        <v>13</v>
      </c>
      <c r="F1460" s="1" t="s">
        <v>14</v>
      </c>
      <c r="G1460" s="1"/>
      <c r="H1460" s="1" t="s">
        <v>1338</v>
      </c>
      <c r="I1460" s="1" t="s">
        <v>1265</v>
      </c>
      <c r="J1460" s="1" t="str">
        <f>VLOOKUP(H:H,[1]Listino!$F:$G,2,0)</f>
        <v>SET T-SHIRT+SHORTS</v>
      </c>
      <c r="K1460" s="1" t="str">
        <f>VLOOKUP(J:J,'[2]PRICE LIST'!$H:$I,2,0)</f>
        <v>КОМ.МАЙКА+ШОРТЫ</v>
      </c>
      <c r="L1460" s="1" t="s">
        <v>917</v>
      </c>
      <c r="M1460" s="1" t="s">
        <v>918</v>
      </c>
      <c r="N1460" s="1" t="str">
        <f t="shared" si="22"/>
        <v>3096Z11SN_G</v>
      </c>
      <c r="O1460" s="3">
        <v>1999</v>
      </c>
    </row>
    <row r="1461" spans="1:15">
      <c r="A1461" t="s">
        <v>3480</v>
      </c>
      <c r="B1461">
        <v>3</v>
      </c>
      <c r="C1461" s="1" t="s">
        <v>892</v>
      </c>
      <c r="D1461" s="1" t="s">
        <v>6</v>
      </c>
      <c r="E1461" s="1" t="s">
        <v>13</v>
      </c>
      <c r="F1461" s="1" t="s">
        <v>14</v>
      </c>
      <c r="G1461" s="1"/>
      <c r="H1461" s="1" t="s">
        <v>1125</v>
      </c>
      <c r="I1461" s="1" t="s">
        <v>17</v>
      </c>
      <c r="J1461" s="1" t="str">
        <f>VLOOKUP(H:H,[1]Listino!$F:$G,2,0)</f>
        <v>T-SHIRT</v>
      </c>
      <c r="K1461" s="1" t="str">
        <f>VLOOKUP(J:J,'[2]PRICE LIST'!$H:$I,2,0)</f>
        <v>МАЙКА</v>
      </c>
      <c r="L1461" s="1" t="s">
        <v>911</v>
      </c>
      <c r="M1461" s="1" t="s">
        <v>897</v>
      </c>
      <c r="N1461" s="1" t="str">
        <f t="shared" si="22"/>
        <v>318TC15AO_P</v>
      </c>
      <c r="O1461" s="3">
        <v>1199</v>
      </c>
    </row>
    <row r="1462" spans="1:15">
      <c r="A1462" t="s">
        <v>3480</v>
      </c>
      <c r="B1462">
        <v>3</v>
      </c>
      <c r="C1462" s="1" t="s">
        <v>892</v>
      </c>
      <c r="D1462" s="1" t="s">
        <v>6</v>
      </c>
      <c r="E1462" s="1" t="s">
        <v>13</v>
      </c>
      <c r="F1462" s="1" t="s">
        <v>14</v>
      </c>
      <c r="G1462" s="1"/>
      <c r="H1462" s="1" t="s">
        <v>1126</v>
      </c>
      <c r="I1462" s="1" t="s">
        <v>96</v>
      </c>
      <c r="J1462" s="1" t="str">
        <f>VLOOKUP(H:H,[1]Listino!$F:$G,2,0)</f>
        <v>BERMUDA</v>
      </c>
      <c r="K1462" s="1" t="str">
        <f>VLOOKUP(J:J,'[2]PRICE LIST'!$H:$I,2,0)</f>
        <v>БЕРМУДЫ</v>
      </c>
      <c r="L1462" s="1" t="s">
        <v>917</v>
      </c>
      <c r="M1462" s="1" t="s">
        <v>918</v>
      </c>
      <c r="N1462" s="1" t="str">
        <f t="shared" si="22"/>
        <v>31FGI0434_G</v>
      </c>
      <c r="O1462" s="3">
        <v>1199</v>
      </c>
    </row>
    <row r="1463" spans="1:15">
      <c r="A1463" t="s">
        <v>3480</v>
      </c>
      <c r="B1463">
        <v>3</v>
      </c>
      <c r="C1463" s="1" t="s">
        <v>892</v>
      </c>
      <c r="D1463" s="1" t="s">
        <v>6</v>
      </c>
      <c r="E1463" s="1" t="s">
        <v>13</v>
      </c>
      <c r="F1463" s="1" t="s">
        <v>14</v>
      </c>
      <c r="G1463" s="1"/>
      <c r="H1463" s="1" t="s">
        <v>1347</v>
      </c>
      <c r="I1463" s="1" t="s">
        <v>819</v>
      </c>
      <c r="J1463" s="1" t="str">
        <f>VLOOKUP(H:H,[1]Listino!$F:$G,2,0)</f>
        <v>OVERALL</v>
      </c>
      <c r="K1463" s="1" t="str">
        <f>VLOOKUP(J:J,'[2]PRICE LIST'!$H:$I,2,0)</f>
        <v>КОМБИНЕЗОН</v>
      </c>
      <c r="L1463" s="1" t="s">
        <v>917</v>
      </c>
      <c r="M1463" s="1" t="s">
        <v>918</v>
      </c>
      <c r="N1463" s="1" t="str">
        <f t="shared" si="22"/>
        <v>31FGZ11Q8_G</v>
      </c>
      <c r="O1463" s="3">
        <v>2299</v>
      </c>
    </row>
    <row r="1464" spans="1:15">
      <c r="A1464" t="s">
        <v>3480</v>
      </c>
      <c r="B1464">
        <v>3</v>
      </c>
      <c r="C1464" s="1" t="s">
        <v>892</v>
      </c>
      <c r="D1464" s="1" t="s">
        <v>6</v>
      </c>
      <c r="E1464" s="1" t="s">
        <v>13</v>
      </c>
      <c r="F1464" s="1" t="s">
        <v>14</v>
      </c>
      <c r="G1464" s="1"/>
      <c r="H1464" s="1" t="s">
        <v>1127</v>
      </c>
      <c r="I1464" s="1" t="s">
        <v>17</v>
      </c>
      <c r="J1464" s="1" t="str">
        <f>VLOOKUP(H:H,[1]Listino!$F:$G,2,0)</f>
        <v>T-SHIRT</v>
      </c>
      <c r="K1464" s="1" t="str">
        <f>VLOOKUP(J:J,'[2]PRICE LIST'!$H:$I,2,0)</f>
        <v>МАЙКА</v>
      </c>
      <c r="L1464" s="1" t="s">
        <v>911</v>
      </c>
      <c r="M1464" s="1" t="s">
        <v>897</v>
      </c>
      <c r="N1464" s="1" t="str">
        <f t="shared" si="22"/>
        <v>31NQC15AL_P</v>
      </c>
      <c r="O1464" s="3">
        <v>1199</v>
      </c>
    </row>
    <row r="1465" spans="1:15">
      <c r="A1465" t="s">
        <v>3480</v>
      </c>
      <c r="B1465">
        <v>3</v>
      </c>
      <c r="C1465" s="1" t="s">
        <v>892</v>
      </c>
      <c r="D1465" s="1" t="s">
        <v>6</v>
      </c>
      <c r="E1465" s="1" t="s">
        <v>13</v>
      </c>
      <c r="F1465" s="1" t="s">
        <v>14</v>
      </c>
      <c r="G1465" s="1"/>
      <c r="H1465" s="1" t="s">
        <v>975</v>
      </c>
      <c r="I1465" s="1" t="s">
        <v>976</v>
      </c>
      <c r="J1465" s="1" t="str">
        <f>VLOOKUP(H:H,[1]Listino!$F:$G,2,0)</f>
        <v>LEGGINGS</v>
      </c>
      <c r="K1465" s="1" t="str">
        <f>VLOOKUP(J:J,'[2]PRICE LIST'!$H:$I,2,0)</f>
        <v>БРЮКИ ТРИКОТАЖНЫЕ</v>
      </c>
      <c r="L1465" s="1" t="s">
        <v>911</v>
      </c>
      <c r="M1465" s="1" t="s">
        <v>897</v>
      </c>
      <c r="N1465" s="1" t="str">
        <f t="shared" si="22"/>
        <v>32YUI0467_P</v>
      </c>
      <c r="O1465" s="3">
        <v>899</v>
      </c>
    </row>
    <row r="1466" spans="1:15">
      <c r="A1466" t="s">
        <v>3480</v>
      </c>
      <c r="B1466">
        <v>3</v>
      </c>
      <c r="C1466" s="1" t="s">
        <v>892</v>
      </c>
      <c r="D1466" s="1" t="s">
        <v>6</v>
      </c>
      <c r="E1466" s="1" t="s">
        <v>13</v>
      </c>
      <c r="F1466" s="1" t="s">
        <v>14</v>
      </c>
      <c r="G1466" s="1"/>
      <c r="H1466" s="1" t="s">
        <v>1128</v>
      </c>
      <c r="I1466" s="1" t="s">
        <v>12</v>
      </c>
      <c r="J1466" s="1" t="str">
        <f>VLOOKUP(H:H,[1]Listino!$F:$G,2,0)</f>
        <v>TANK-TOP</v>
      </c>
      <c r="K1466" s="1" t="str">
        <f>VLOOKUP(J:J,'[2]PRICE LIST'!$H:$I,2,0)</f>
        <v>МАЙКА</v>
      </c>
      <c r="L1466" s="1" t="s">
        <v>917</v>
      </c>
      <c r="M1466" s="1" t="s">
        <v>918</v>
      </c>
      <c r="N1466" s="1" t="str">
        <f t="shared" si="22"/>
        <v>376UC8347_G</v>
      </c>
      <c r="O1466" s="3">
        <v>1199</v>
      </c>
    </row>
    <row r="1467" spans="1:15">
      <c r="A1467" t="s">
        <v>3480</v>
      </c>
      <c r="B1467">
        <v>3</v>
      </c>
      <c r="C1467" s="1" t="s">
        <v>892</v>
      </c>
      <c r="D1467" s="1" t="s">
        <v>6</v>
      </c>
      <c r="E1467" s="1" t="s">
        <v>13</v>
      </c>
      <c r="F1467" s="1" t="s">
        <v>14</v>
      </c>
      <c r="G1467" s="1"/>
      <c r="H1467" s="1" t="s">
        <v>1102</v>
      </c>
      <c r="I1467" s="1" t="s">
        <v>976</v>
      </c>
      <c r="J1467" s="1" t="str">
        <f>VLOOKUP(H:H,[1]Listino!$F:$G,2,0)</f>
        <v>LEGGINGS</v>
      </c>
      <c r="K1467" s="1" t="str">
        <f>VLOOKUP(J:J,'[2]PRICE LIST'!$H:$I,2,0)</f>
        <v>БРЮКИ ТРИКОТАЖНЫЕ</v>
      </c>
      <c r="L1467" s="1" t="s">
        <v>917</v>
      </c>
      <c r="M1467" s="1" t="s">
        <v>918</v>
      </c>
      <c r="N1467" s="1" t="str">
        <f t="shared" si="22"/>
        <v>376UI0433_G</v>
      </c>
      <c r="O1467" s="3">
        <v>1199</v>
      </c>
    </row>
    <row r="1468" spans="1:15">
      <c r="A1468" t="s">
        <v>3480</v>
      </c>
      <c r="B1468">
        <v>3</v>
      </c>
      <c r="C1468" s="1" t="s">
        <v>892</v>
      </c>
      <c r="D1468" s="1" t="s">
        <v>6</v>
      </c>
      <c r="E1468" s="1" t="s">
        <v>13</v>
      </c>
      <c r="F1468" s="1" t="s">
        <v>14</v>
      </c>
      <c r="G1468" s="1"/>
      <c r="H1468" s="1" t="s">
        <v>1070</v>
      </c>
      <c r="I1468" s="1" t="s">
        <v>1071</v>
      </c>
      <c r="J1468" s="1" t="str">
        <f>VLOOKUP(H:H,[1]Listino!$F:$G,2,0)</f>
        <v>BODYSUIT</v>
      </c>
      <c r="K1468" s="1" t="str">
        <f>VLOOKUP(J:J,'[2]PRICE LIST'!$H:$I,2,0)</f>
        <v>БОДИ</v>
      </c>
      <c r="L1468" s="1" t="s">
        <v>901</v>
      </c>
      <c r="M1468" s="1" t="s">
        <v>902</v>
      </c>
      <c r="N1468" s="1" t="str">
        <f t="shared" si="22"/>
        <v>37R5MB114_W</v>
      </c>
      <c r="O1468" s="3">
        <v>999</v>
      </c>
    </row>
    <row r="1469" spans="1:15">
      <c r="A1469" t="s">
        <v>3480</v>
      </c>
      <c r="B1469">
        <v>3</v>
      </c>
      <c r="C1469" s="1" t="s">
        <v>892</v>
      </c>
      <c r="D1469" s="1" t="s">
        <v>6</v>
      </c>
      <c r="E1469" s="1" t="s">
        <v>13</v>
      </c>
      <c r="F1469" s="1" t="s">
        <v>14</v>
      </c>
      <c r="G1469" s="1"/>
      <c r="H1469" s="1" t="s">
        <v>1197</v>
      </c>
      <c r="I1469" s="1" t="s">
        <v>96</v>
      </c>
      <c r="J1469" s="1" t="str">
        <f>VLOOKUP(H:H,[1]Listino!$F:$G,2,0)</f>
        <v>BERMUDA</v>
      </c>
      <c r="K1469" s="1" t="str">
        <f>VLOOKUP(J:J,'[2]PRICE LIST'!$H:$I,2,0)</f>
        <v>БЕРМУДЫ</v>
      </c>
      <c r="L1469" s="1" t="s">
        <v>917</v>
      </c>
      <c r="M1469" s="1" t="s">
        <v>918</v>
      </c>
      <c r="N1469" s="1" t="str">
        <f t="shared" si="22"/>
        <v>3BL0I0314_G</v>
      </c>
      <c r="O1469" s="3">
        <v>1599</v>
      </c>
    </row>
    <row r="1470" spans="1:15">
      <c r="A1470" t="s">
        <v>3480</v>
      </c>
      <c r="B1470">
        <v>3</v>
      </c>
      <c r="C1470" s="1" t="s">
        <v>892</v>
      </c>
      <c r="D1470" s="1" t="s">
        <v>6</v>
      </c>
      <c r="E1470" s="1" t="s">
        <v>13</v>
      </c>
      <c r="F1470" s="1" t="s">
        <v>14</v>
      </c>
      <c r="G1470" s="1"/>
      <c r="H1470" s="1" t="s">
        <v>1129</v>
      </c>
      <c r="I1470" s="1" t="s">
        <v>96</v>
      </c>
      <c r="J1470" s="1" t="str">
        <f>VLOOKUP(H:H,[1]Listino!$F:$G,2,0)</f>
        <v>BERMUDA</v>
      </c>
      <c r="K1470" s="1" t="str">
        <f>VLOOKUP(J:J,'[2]PRICE LIST'!$H:$I,2,0)</f>
        <v>БЕРМУДЫ</v>
      </c>
      <c r="L1470" s="1" t="s">
        <v>911</v>
      </c>
      <c r="M1470" s="1" t="s">
        <v>897</v>
      </c>
      <c r="N1470" s="1" t="str">
        <f t="shared" si="22"/>
        <v>3BL0I0438_P</v>
      </c>
      <c r="O1470" s="3">
        <v>1199</v>
      </c>
    </row>
    <row r="1471" spans="1:15">
      <c r="A1471" t="s">
        <v>3480</v>
      </c>
      <c r="B1471">
        <v>3</v>
      </c>
      <c r="C1471" s="1" t="s">
        <v>892</v>
      </c>
      <c r="D1471" s="1" t="s">
        <v>6</v>
      </c>
      <c r="E1471" s="1" t="s">
        <v>13</v>
      </c>
      <c r="F1471" s="1" t="s">
        <v>14</v>
      </c>
      <c r="G1471" s="1"/>
      <c r="H1471" s="1" t="s">
        <v>1045</v>
      </c>
      <c r="I1471" s="1" t="s">
        <v>298</v>
      </c>
      <c r="J1471" s="1" t="str">
        <f>VLOOKUP(H:H,[1]Listino!$F:$G,2,0)</f>
        <v>SHORTS</v>
      </c>
      <c r="K1471" s="1" t="str">
        <f>VLOOKUP(J:J,'[2]PRICE LIST'!$H:$I,2,0)</f>
        <v>ШОРТЫ</v>
      </c>
      <c r="L1471" s="1" t="s">
        <v>911</v>
      </c>
      <c r="M1471" s="1" t="s">
        <v>897</v>
      </c>
      <c r="N1471" s="1" t="str">
        <f t="shared" si="22"/>
        <v>3BL0I0439_P</v>
      </c>
      <c r="O1471" s="3">
        <v>999</v>
      </c>
    </row>
    <row r="1472" spans="1:15">
      <c r="A1472" t="s">
        <v>3480</v>
      </c>
      <c r="B1472">
        <v>3</v>
      </c>
      <c r="C1472" s="1" t="s">
        <v>892</v>
      </c>
      <c r="D1472" s="1" t="s">
        <v>6</v>
      </c>
      <c r="E1472" s="1" t="s">
        <v>13</v>
      </c>
      <c r="F1472" s="1" t="s">
        <v>14</v>
      </c>
      <c r="G1472" s="1"/>
      <c r="H1472" s="1" t="s">
        <v>1199</v>
      </c>
      <c r="I1472" s="1" t="s">
        <v>17</v>
      </c>
      <c r="J1472" s="1" t="str">
        <f>VLOOKUP(H:H,[1]Listino!$F:$G,2,0)</f>
        <v>T-SHIRT</v>
      </c>
      <c r="K1472" s="1" t="str">
        <f>VLOOKUP(J:J,'[2]PRICE LIST'!$H:$I,2,0)</f>
        <v>МАЙКА</v>
      </c>
      <c r="L1472" s="1" t="s">
        <v>917</v>
      </c>
      <c r="M1472" s="1" t="s">
        <v>918</v>
      </c>
      <c r="N1472" s="1" t="str">
        <f t="shared" si="22"/>
        <v>3BVXC158H_G</v>
      </c>
      <c r="O1472" s="3">
        <v>1599</v>
      </c>
    </row>
    <row r="1473" spans="1:15">
      <c r="A1473" t="s">
        <v>3480</v>
      </c>
      <c r="B1473">
        <v>3</v>
      </c>
      <c r="C1473" s="1" t="s">
        <v>892</v>
      </c>
      <c r="D1473" s="1" t="s">
        <v>6</v>
      </c>
      <c r="E1473" s="1" t="s">
        <v>13</v>
      </c>
      <c r="F1473" s="1" t="s">
        <v>14</v>
      </c>
      <c r="G1473" s="1"/>
      <c r="H1473" s="1" t="s">
        <v>1272</v>
      </c>
      <c r="I1473" s="1" t="s">
        <v>17</v>
      </c>
      <c r="J1473" s="1" t="str">
        <f>VLOOKUP(H:H,[1]Listino!$F:$G,2,0)</f>
        <v>T-SHIRT</v>
      </c>
      <c r="K1473" s="1" t="str">
        <f>VLOOKUP(J:J,'[2]PRICE LIST'!$H:$I,2,0)</f>
        <v>МАЙКА</v>
      </c>
      <c r="L1473" s="1" t="s">
        <v>917</v>
      </c>
      <c r="M1473" s="1" t="s">
        <v>918</v>
      </c>
      <c r="N1473" s="1" t="str">
        <f t="shared" si="22"/>
        <v>3BVXC15AA_G</v>
      </c>
      <c r="O1473" s="3">
        <v>1799</v>
      </c>
    </row>
    <row r="1474" spans="1:15">
      <c r="A1474" t="s">
        <v>3480</v>
      </c>
      <c r="B1474">
        <v>3</v>
      </c>
      <c r="C1474" s="1" t="s">
        <v>892</v>
      </c>
      <c r="D1474" s="1" t="s">
        <v>6</v>
      </c>
      <c r="E1474" s="1" t="s">
        <v>13</v>
      </c>
      <c r="F1474" s="1" t="s">
        <v>14</v>
      </c>
      <c r="G1474" s="1"/>
      <c r="H1474" s="1" t="s">
        <v>979</v>
      </c>
      <c r="I1474" s="1" t="s">
        <v>17</v>
      </c>
      <c r="J1474" s="1" t="str">
        <f>VLOOKUP(H:H,[1]Listino!$F:$G,2,0)</f>
        <v>T-SHIRT</v>
      </c>
      <c r="K1474" s="1" t="str">
        <f>VLOOKUP(J:J,'[2]PRICE LIST'!$H:$I,2,0)</f>
        <v>МАЙКА</v>
      </c>
      <c r="L1474" s="1" t="s">
        <v>911</v>
      </c>
      <c r="M1474" s="1" t="s">
        <v>897</v>
      </c>
      <c r="N1474" s="1" t="str">
        <f t="shared" si="22"/>
        <v>3BVXC15AI_P</v>
      </c>
      <c r="O1474" s="3">
        <v>899</v>
      </c>
    </row>
    <row r="1475" spans="1:15">
      <c r="A1475" t="s">
        <v>3480</v>
      </c>
      <c r="B1475">
        <v>3</v>
      </c>
      <c r="C1475" s="1" t="s">
        <v>892</v>
      </c>
      <c r="D1475" s="1" t="s">
        <v>6</v>
      </c>
      <c r="E1475" s="1" t="s">
        <v>13</v>
      </c>
      <c r="F1475" s="1" t="s">
        <v>14</v>
      </c>
      <c r="G1475" s="1"/>
      <c r="H1475" s="1" t="s">
        <v>1047</v>
      </c>
      <c r="I1475" s="1" t="s">
        <v>17</v>
      </c>
      <c r="J1475" s="1" t="str">
        <f>VLOOKUP(H:H,[1]Listino!$F:$G,2,0)</f>
        <v>T-SHIRT</v>
      </c>
      <c r="K1475" s="1" t="str">
        <f>VLOOKUP(J:J,'[2]PRICE LIST'!$H:$I,2,0)</f>
        <v>МАЙКА</v>
      </c>
      <c r="L1475" s="1" t="s">
        <v>911</v>
      </c>
      <c r="M1475" s="1" t="s">
        <v>897</v>
      </c>
      <c r="N1475" s="1" t="str">
        <f t="shared" si="22"/>
        <v>3BVXC15AQ_P</v>
      </c>
      <c r="O1475" s="3">
        <v>999</v>
      </c>
    </row>
    <row r="1476" spans="1:15">
      <c r="A1476" t="s">
        <v>3480</v>
      </c>
      <c r="B1476">
        <v>3</v>
      </c>
      <c r="C1476" s="1" t="s">
        <v>892</v>
      </c>
      <c r="D1476" s="1" t="s">
        <v>6</v>
      </c>
      <c r="E1476" s="1" t="s">
        <v>13</v>
      </c>
      <c r="F1476" s="1" t="s">
        <v>14</v>
      </c>
      <c r="G1476" s="1"/>
      <c r="H1476" s="1" t="s">
        <v>1130</v>
      </c>
      <c r="I1476" s="1" t="s">
        <v>17</v>
      </c>
      <c r="J1476" s="1" t="str">
        <f>VLOOKUP(H:H,[1]Listino!$F:$G,2,0)</f>
        <v>T-SHIRT</v>
      </c>
      <c r="K1476" s="1" t="str">
        <f>VLOOKUP(J:J,'[2]PRICE LIST'!$H:$I,2,0)</f>
        <v>МАЙКА</v>
      </c>
      <c r="L1476" s="1" t="s">
        <v>917</v>
      </c>
      <c r="M1476" s="1" t="s">
        <v>918</v>
      </c>
      <c r="N1476" s="1" t="str">
        <f t="shared" si="22"/>
        <v>3BVXC15D9_G</v>
      </c>
      <c r="O1476" s="3">
        <v>1199</v>
      </c>
    </row>
    <row r="1477" spans="1:15">
      <c r="A1477" t="s">
        <v>3480</v>
      </c>
      <c r="B1477">
        <v>3</v>
      </c>
      <c r="C1477" s="1" t="s">
        <v>892</v>
      </c>
      <c r="D1477" s="1" t="s">
        <v>6</v>
      </c>
      <c r="E1477" s="1" t="s">
        <v>13</v>
      </c>
      <c r="F1477" s="1" t="s">
        <v>14</v>
      </c>
      <c r="G1477" s="1"/>
      <c r="H1477" s="1" t="s">
        <v>1273</v>
      </c>
      <c r="I1477" s="1" t="s">
        <v>183</v>
      </c>
      <c r="J1477" s="1" t="str">
        <f>VLOOKUP(H:H,[1]Listino!$F:$G,2,0)</f>
        <v>DRESS</v>
      </c>
      <c r="K1477" s="1" t="str">
        <f>VLOOKUP(J:J,'[2]PRICE LIST'!$H:$I,2,0)</f>
        <v>ПЛАТЬЕ</v>
      </c>
      <c r="L1477" s="1" t="s">
        <v>917</v>
      </c>
      <c r="M1477" s="1" t="s">
        <v>918</v>
      </c>
      <c r="N1477" s="1" t="str">
        <f t="shared" ref="N1477:N1540" si="23">CONCATENATE(H1477,"_",L1477)</f>
        <v>3BVXF11SD_G</v>
      </c>
      <c r="O1477" s="3">
        <v>1799</v>
      </c>
    </row>
    <row r="1478" spans="1:15">
      <c r="A1478" t="s">
        <v>3480</v>
      </c>
      <c r="B1478">
        <v>3</v>
      </c>
      <c r="C1478" s="1" t="s">
        <v>892</v>
      </c>
      <c r="D1478" s="1" t="s">
        <v>6</v>
      </c>
      <c r="E1478" s="1" t="s">
        <v>13</v>
      </c>
      <c r="F1478" s="1" t="s">
        <v>14</v>
      </c>
      <c r="G1478" s="1"/>
      <c r="H1478" s="1" t="s">
        <v>1376</v>
      </c>
      <c r="I1478" s="1" t="s">
        <v>819</v>
      </c>
      <c r="J1478" s="1" t="str">
        <f>VLOOKUP(H:H,[1]Listino!$F:$G,2,0)</f>
        <v>OVERALL</v>
      </c>
      <c r="K1478" s="1" t="str">
        <f>VLOOKUP(J:J,'[2]PRICE LIST'!$H:$I,2,0)</f>
        <v>КОМБИНЕЗОН</v>
      </c>
      <c r="L1478" s="1" t="s">
        <v>917</v>
      </c>
      <c r="M1478" s="1" t="s">
        <v>918</v>
      </c>
      <c r="N1478" s="1" t="str">
        <f t="shared" si="23"/>
        <v>3BVXZ8290_G</v>
      </c>
      <c r="O1478" s="3">
        <v>2599</v>
      </c>
    </row>
    <row r="1479" spans="1:15">
      <c r="A1479" t="s">
        <v>3480</v>
      </c>
      <c r="B1479">
        <v>3</v>
      </c>
      <c r="C1479" s="1" t="s">
        <v>892</v>
      </c>
      <c r="D1479" s="1" t="s">
        <v>6</v>
      </c>
      <c r="E1479" s="1" t="s">
        <v>13</v>
      </c>
      <c r="F1479" s="1" t="s">
        <v>14</v>
      </c>
      <c r="G1479" s="1"/>
      <c r="H1479" s="1" t="s">
        <v>1200</v>
      </c>
      <c r="I1479" s="1" t="s">
        <v>819</v>
      </c>
      <c r="J1479" s="1" t="str">
        <f>VLOOKUP(H:H,[1]Listino!$F:$G,2,0)</f>
        <v>OVERALL</v>
      </c>
      <c r="K1479" s="1" t="str">
        <f>VLOOKUP(J:J,'[2]PRICE LIST'!$H:$I,2,0)</f>
        <v>КОМБИНЕЗОН</v>
      </c>
      <c r="L1479" s="1" t="s">
        <v>911</v>
      </c>
      <c r="M1479" s="1" t="s">
        <v>897</v>
      </c>
      <c r="N1479" s="1" t="str">
        <f t="shared" si="23"/>
        <v>3BVXZ8293_P</v>
      </c>
      <c r="O1479" s="3">
        <v>1599</v>
      </c>
    </row>
    <row r="1480" spans="1:15">
      <c r="A1480" t="s">
        <v>3480</v>
      </c>
      <c r="B1480">
        <v>3</v>
      </c>
      <c r="C1480" s="1" t="s">
        <v>892</v>
      </c>
      <c r="D1480" s="1" t="s">
        <v>6</v>
      </c>
      <c r="E1480" s="1" t="s">
        <v>13</v>
      </c>
      <c r="F1480" s="1" t="s">
        <v>14</v>
      </c>
      <c r="G1480" s="1"/>
      <c r="H1480" s="1" t="s">
        <v>981</v>
      </c>
      <c r="I1480" s="1" t="s">
        <v>12</v>
      </c>
      <c r="J1480" s="1" t="str">
        <f>VLOOKUP(H:H,[1]Listino!$F:$G,2,0)</f>
        <v>TANK-TOP</v>
      </c>
      <c r="K1480" s="1" t="str">
        <f>VLOOKUP(J:J,'[2]PRICE LIST'!$H:$I,2,0)</f>
        <v>МАЙКА</v>
      </c>
      <c r="L1480" s="1" t="s">
        <v>917</v>
      </c>
      <c r="M1480" s="1" t="s">
        <v>918</v>
      </c>
      <c r="N1480" s="1" t="str">
        <f t="shared" si="23"/>
        <v>3F1AC8324_G</v>
      </c>
      <c r="O1480" s="3">
        <v>899</v>
      </c>
    </row>
    <row r="1481" spans="1:15">
      <c r="A1481" t="s">
        <v>3480</v>
      </c>
      <c r="B1481">
        <v>3</v>
      </c>
      <c r="C1481" s="1" t="s">
        <v>892</v>
      </c>
      <c r="D1481" s="1" t="s">
        <v>6</v>
      </c>
      <c r="E1481" s="1" t="s">
        <v>13</v>
      </c>
      <c r="F1481" s="1" t="s">
        <v>14</v>
      </c>
      <c r="G1481" s="1"/>
      <c r="H1481" s="1" t="s">
        <v>1203</v>
      </c>
      <c r="I1481" s="1" t="s">
        <v>96</v>
      </c>
      <c r="J1481" s="1" t="str">
        <f>VLOOKUP(H:H,[1]Listino!$F:$G,2,0)</f>
        <v>BERMUDA</v>
      </c>
      <c r="K1481" s="1" t="str">
        <f>VLOOKUP(J:J,'[2]PRICE LIST'!$H:$I,2,0)</f>
        <v>БЕРМУДЫ</v>
      </c>
      <c r="L1481" s="1" t="s">
        <v>917</v>
      </c>
      <c r="M1481" s="1" t="s">
        <v>918</v>
      </c>
      <c r="N1481" s="1" t="str">
        <f t="shared" si="23"/>
        <v>3F93I0311_G</v>
      </c>
      <c r="O1481" s="3">
        <v>1599</v>
      </c>
    </row>
    <row r="1482" spans="1:15">
      <c r="A1482" t="s">
        <v>3480</v>
      </c>
      <c r="B1482">
        <v>3</v>
      </c>
      <c r="C1482" s="1" t="s">
        <v>892</v>
      </c>
      <c r="D1482" s="1" t="s">
        <v>6</v>
      </c>
      <c r="E1482" s="1" t="s">
        <v>13</v>
      </c>
      <c r="F1482" s="1" t="s">
        <v>14</v>
      </c>
      <c r="G1482" s="1"/>
      <c r="H1482" s="1" t="s">
        <v>1237</v>
      </c>
      <c r="I1482" s="1" t="s">
        <v>183</v>
      </c>
      <c r="J1482" s="1" t="str">
        <f>VLOOKUP(H:H,[1]Listino!$F:$G,2,0)</f>
        <v>DRESS</v>
      </c>
      <c r="K1482" s="1" t="str">
        <f>VLOOKUP(J:J,'[2]PRICE LIST'!$H:$I,2,0)</f>
        <v>ПЛАТЬЕ</v>
      </c>
      <c r="L1482" s="1" t="s">
        <v>901</v>
      </c>
      <c r="M1482" s="1" t="s">
        <v>902</v>
      </c>
      <c r="N1482" s="1" t="str">
        <f t="shared" si="23"/>
        <v>3FHYMV074_W</v>
      </c>
      <c r="O1482" s="3">
        <v>1599</v>
      </c>
    </row>
    <row r="1483" spans="1:15">
      <c r="A1483" t="s">
        <v>3480</v>
      </c>
      <c r="B1483">
        <v>3</v>
      </c>
      <c r="C1483" s="1" t="s">
        <v>892</v>
      </c>
      <c r="D1483" s="1" t="s">
        <v>6</v>
      </c>
      <c r="E1483" s="1" t="s">
        <v>13</v>
      </c>
      <c r="F1483" s="1" t="s">
        <v>14</v>
      </c>
      <c r="G1483" s="1"/>
      <c r="H1483" s="1" t="s">
        <v>1049</v>
      </c>
      <c r="I1483" s="1" t="s">
        <v>12</v>
      </c>
      <c r="J1483" s="1" t="str">
        <f>VLOOKUP(H:H,[1]Listino!$F:$G,2,0)</f>
        <v>TANK-TOP</v>
      </c>
      <c r="K1483" s="1" t="str">
        <f>VLOOKUP(J:J,'[2]PRICE LIST'!$H:$I,2,0)</f>
        <v>МАЙКА</v>
      </c>
      <c r="L1483" s="1" t="s">
        <v>911</v>
      </c>
      <c r="M1483" s="1" t="s">
        <v>897</v>
      </c>
      <c r="N1483" s="1" t="str">
        <f t="shared" si="23"/>
        <v>3HGUC8333_P</v>
      </c>
      <c r="O1483" s="3">
        <v>999</v>
      </c>
    </row>
    <row r="1484" spans="1:15">
      <c r="A1484" t="s">
        <v>3480</v>
      </c>
      <c r="B1484">
        <v>3</v>
      </c>
      <c r="C1484" s="1" t="s">
        <v>892</v>
      </c>
      <c r="D1484" s="1" t="s">
        <v>6</v>
      </c>
      <c r="E1484" s="1" t="s">
        <v>13</v>
      </c>
      <c r="F1484" s="1" t="s">
        <v>14</v>
      </c>
      <c r="G1484" s="1"/>
      <c r="H1484" s="1" t="s">
        <v>1204</v>
      </c>
      <c r="I1484" s="1" t="s">
        <v>96</v>
      </c>
      <c r="J1484" s="1" t="str">
        <f>VLOOKUP(H:H,[1]Listino!$F:$G,2,0)</f>
        <v>BERMUDA</v>
      </c>
      <c r="K1484" s="1" t="str">
        <f>VLOOKUP(J:J,'[2]PRICE LIST'!$H:$I,2,0)</f>
        <v>БЕРМУДЫ</v>
      </c>
      <c r="L1484" s="1" t="s">
        <v>917</v>
      </c>
      <c r="M1484" s="1" t="s">
        <v>918</v>
      </c>
      <c r="N1484" s="1" t="str">
        <f t="shared" si="23"/>
        <v>3HJHI0463_G</v>
      </c>
      <c r="O1484" s="3">
        <v>1599</v>
      </c>
    </row>
    <row r="1485" spans="1:15">
      <c r="A1485" t="s">
        <v>3480</v>
      </c>
      <c r="B1485">
        <v>3</v>
      </c>
      <c r="C1485" s="1" t="s">
        <v>892</v>
      </c>
      <c r="D1485" s="1" t="s">
        <v>6</v>
      </c>
      <c r="E1485" s="1" t="s">
        <v>13</v>
      </c>
      <c r="F1485" s="1" t="s">
        <v>14</v>
      </c>
      <c r="G1485" s="1"/>
      <c r="H1485" s="1" t="s">
        <v>1003</v>
      </c>
      <c r="I1485" s="1" t="s">
        <v>12</v>
      </c>
      <c r="J1485" s="1" t="str">
        <f>VLOOKUP(H:H,[1]Listino!$F:$G,2,0)</f>
        <v>TANK-TOP</v>
      </c>
      <c r="K1485" s="1" t="str">
        <f>VLOOKUP(J:J,'[2]PRICE LIST'!$H:$I,2,0)</f>
        <v>МАЙКА</v>
      </c>
      <c r="L1485" s="1" t="s">
        <v>917</v>
      </c>
      <c r="M1485" s="1" t="s">
        <v>918</v>
      </c>
      <c r="N1485" s="1" t="str">
        <f t="shared" si="23"/>
        <v>3I1XC8308_G</v>
      </c>
      <c r="O1485" s="3">
        <v>899</v>
      </c>
    </row>
    <row r="1486" spans="1:15">
      <c r="A1486" t="s">
        <v>3480</v>
      </c>
      <c r="B1486">
        <v>3</v>
      </c>
      <c r="C1486" s="1" t="s">
        <v>892</v>
      </c>
      <c r="D1486" s="1" t="s">
        <v>6</v>
      </c>
      <c r="E1486" s="1" t="s">
        <v>13</v>
      </c>
      <c r="F1486" s="1" t="s">
        <v>14</v>
      </c>
      <c r="G1486" s="1"/>
      <c r="H1486" s="1" t="s">
        <v>1004</v>
      </c>
      <c r="I1486" s="1" t="s">
        <v>12</v>
      </c>
      <c r="J1486" s="1" t="str">
        <f>VLOOKUP(H:H,[1]Listino!$F:$G,2,0)</f>
        <v>TANK-TOP</v>
      </c>
      <c r="K1486" s="1" t="str">
        <f>VLOOKUP(J:J,'[2]PRICE LIST'!$H:$I,2,0)</f>
        <v>МАЙКА</v>
      </c>
      <c r="L1486" s="1" t="s">
        <v>911</v>
      </c>
      <c r="M1486" s="1" t="s">
        <v>897</v>
      </c>
      <c r="N1486" s="1" t="str">
        <f t="shared" si="23"/>
        <v>3I1XC8319_P</v>
      </c>
      <c r="O1486" s="3">
        <v>899</v>
      </c>
    </row>
    <row r="1487" spans="1:15">
      <c r="A1487" t="s">
        <v>3480</v>
      </c>
      <c r="B1487">
        <v>3</v>
      </c>
      <c r="C1487" s="1" t="s">
        <v>892</v>
      </c>
      <c r="D1487" s="1" t="s">
        <v>6</v>
      </c>
      <c r="E1487" s="1" t="s">
        <v>13</v>
      </c>
      <c r="F1487" s="1" t="s">
        <v>14</v>
      </c>
      <c r="G1487" s="1"/>
      <c r="H1487" s="1" t="s">
        <v>957</v>
      </c>
      <c r="I1487" s="1" t="s">
        <v>12</v>
      </c>
      <c r="J1487" s="1" t="str">
        <f>VLOOKUP(H:H,[1]Listino!$F:$G,2,0)</f>
        <v>TANK-TOP</v>
      </c>
      <c r="K1487" s="1" t="str">
        <f>VLOOKUP(J:J,'[2]PRICE LIST'!$H:$I,2,0)</f>
        <v>МАЙКА</v>
      </c>
      <c r="L1487" s="1" t="s">
        <v>911</v>
      </c>
      <c r="M1487" s="1" t="s">
        <v>897</v>
      </c>
      <c r="N1487" s="1" t="str">
        <f t="shared" si="23"/>
        <v>3I1XC8320_P</v>
      </c>
      <c r="O1487" s="3">
        <v>799</v>
      </c>
    </row>
    <row r="1488" spans="1:15">
      <c r="A1488" t="s">
        <v>3480</v>
      </c>
      <c r="B1488">
        <v>3</v>
      </c>
      <c r="C1488" s="1" t="s">
        <v>892</v>
      </c>
      <c r="D1488" s="1" t="s">
        <v>6</v>
      </c>
      <c r="E1488" s="1" t="s">
        <v>13</v>
      </c>
      <c r="F1488" s="1" t="s">
        <v>14</v>
      </c>
      <c r="G1488" s="1"/>
      <c r="H1488" s="1" t="s">
        <v>955</v>
      </c>
      <c r="I1488" s="1" t="s">
        <v>12</v>
      </c>
      <c r="J1488" s="1" t="str">
        <f>VLOOKUP(H:H,[1]Listino!$F:$G,2,0)</f>
        <v>TANK-TOP</v>
      </c>
      <c r="K1488" s="1" t="str">
        <f>VLOOKUP(J:J,'[2]PRICE LIST'!$H:$I,2,0)</f>
        <v>МАЙКА</v>
      </c>
      <c r="L1488" s="1" t="s">
        <v>911</v>
      </c>
      <c r="M1488" s="1" t="s">
        <v>897</v>
      </c>
      <c r="N1488" s="1" t="str">
        <f t="shared" si="23"/>
        <v>3I1XC8326_P</v>
      </c>
      <c r="O1488" s="3">
        <v>799</v>
      </c>
    </row>
    <row r="1489" spans="1:15">
      <c r="A1489" t="s">
        <v>3480</v>
      </c>
      <c r="B1489">
        <v>3</v>
      </c>
      <c r="C1489" s="1" t="s">
        <v>892</v>
      </c>
      <c r="D1489" s="1" t="s">
        <v>6</v>
      </c>
      <c r="E1489" s="1" t="s">
        <v>13</v>
      </c>
      <c r="F1489" s="1" t="s">
        <v>14</v>
      </c>
      <c r="G1489" s="1"/>
      <c r="H1489" s="1" t="s">
        <v>958</v>
      </c>
      <c r="I1489" s="1" t="s">
        <v>17</v>
      </c>
      <c r="J1489" s="1" t="str">
        <f>VLOOKUP(H:H,[1]Listino!$F:$G,2,0)</f>
        <v>T-SHIRT</v>
      </c>
      <c r="K1489" s="1" t="str">
        <f>VLOOKUP(J:J,'[2]PRICE LIST'!$H:$I,2,0)</f>
        <v>МАЙКА</v>
      </c>
      <c r="L1489" s="1" t="s">
        <v>901</v>
      </c>
      <c r="M1489" s="1" t="s">
        <v>902</v>
      </c>
      <c r="N1489" s="1" t="str">
        <f t="shared" si="23"/>
        <v>3I1XMM28I_W</v>
      </c>
      <c r="O1489" s="3">
        <v>799</v>
      </c>
    </row>
    <row r="1490" spans="1:15">
      <c r="A1490" t="s">
        <v>3480</v>
      </c>
      <c r="B1490">
        <v>3</v>
      </c>
      <c r="C1490" s="1" t="s">
        <v>892</v>
      </c>
      <c r="D1490" s="1" t="s">
        <v>6</v>
      </c>
      <c r="E1490" s="1" t="s">
        <v>13</v>
      </c>
      <c r="F1490" s="1" t="s">
        <v>14</v>
      </c>
      <c r="G1490" s="1"/>
      <c r="H1490" s="1" t="s">
        <v>1076</v>
      </c>
      <c r="I1490" s="1" t="s">
        <v>17</v>
      </c>
      <c r="J1490" s="1" t="str">
        <f>VLOOKUP(H:H,[1]Listino!$F:$G,2,0)</f>
        <v>T-SHIRT</v>
      </c>
      <c r="K1490" s="1" t="str">
        <f>VLOOKUP(J:J,'[2]PRICE LIST'!$H:$I,2,0)</f>
        <v>МАЙКА</v>
      </c>
      <c r="L1490" s="1" t="s">
        <v>901</v>
      </c>
      <c r="M1490" s="1" t="s">
        <v>902</v>
      </c>
      <c r="N1490" s="1" t="str">
        <f t="shared" si="23"/>
        <v>3I1XMM28L_W</v>
      </c>
      <c r="O1490" s="3">
        <v>999</v>
      </c>
    </row>
    <row r="1491" spans="1:15">
      <c r="A1491" t="s">
        <v>3480</v>
      </c>
      <c r="B1491">
        <v>3</v>
      </c>
      <c r="C1491" s="1" t="s">
        <v>892</v>
      </c>
      <c r="D1491" s="1" t="s">
        <v>6</v>
      </c>
      <c r="E1491" s="1" t="s">
        <v>13</v>
      </c>
      <c r="F1491" s="1" t="s">
        <v>14</v>
      </c>
      <c r="G1491" s="1"/>
      <c r="H1491" s="1" t="s">
        <v>1010</v>
      </c>
      <c r="I1491" s="1" t="s">
        <v>17</v>
      </c>
      <c r="J1491" s="1" t="str">
        <f>VLOOKUP(H:H,[1]Listino!$F:$G,2,0)</f>
        <v>T-SHIRT</v>
      </c>
      <c r="K1491" s="1" t="str">
        <f>VLOOKUP(J:J,'[2]PRICE LIST'!$H:$I,2,0)</f>
        <v>МАЙКА</v>
      </c>
      <c r="L1491" s="1" t="s">
        <v>901</v>
      </c>
      <c r="M1491" s="1" t="s">
        <v>902</v>
      </c>
      <c r="N1491" s="1" t="str">
        <f t="shared" si="23"/>
        <v>3I1XMM28M_W</v>
      </c>
      <c r="O1491" s="3">
        <v>899</v>
      </c>
    </row>
    <row r="1492" spans="1:15">
      <c r="A1492" t="s">
        <v>3480</v>
      </c>
      <c r="B1492">
        <v>3</v>
      </c>
      <c r="C1492" s="1" t="s">
        <v>892</v>
      </c>
      <c r="D1492" s="1" t="s">
        <v>6</v>
      </c>
      <c r="E1492" s="1" t="s">
        <v>13</v>
      </c>
      <c r="F1492" s="1" t="s">
        <v>14</v>
      </c>
      <c r="G1492" s="1"/>
      <c r="H1492" s="1" t="s">
        <v>1077</v>
      </c>
      <c r="I1492" s="1" t="s">
        <v>17</v>
      </c>
      <c r="J1492" s="1" t="str">
        <f>VLOOKUP(H:H,[1]Listino!$F:$G,2,0)</f>
        <v>T-SHIRT</v>
      </c>
      <c r="K1492" s="1" t="str">
        <f>VLOOKUP(J:J,'[2]PRICE LIST'!$H:$I,2,0)</f>
        <v>МАЙКА</v>
      </c>
      <c r="L1492" s="1" t="s">
        <v>901</v>
      </c>
      <c r="M1492" s="1" t="s">
        <v>902</v>
      </c>
      <c r="N1492" s="1" t="str">
        <f t="shared" si="23"/>
        <v>3I1XMM28N_W</v>
      </c>
      <c r="O1492" s="3">
        <v>999</v>
      </c>
    </row>
    <row r="1493" spans="1:15">
      <c r="A1493" t="s">
        <v>3480</v>
      </c>
      <c r="B1493">
        <v>3</v>
      </c>
      <c r="C1493" s="1" t="s">
        <v>892</v>
      </c>
      <c r="D1493" s="1" t="s">
        <v>6</v>
      </c>
      <c r="E1493" s="1" t="s">
        <v>13</v>
      </c>
      <c r="F1493" s="1" t="s">
        <v>14</v>
      </c>
      <c r="G1493" s="1"/>
      <c r="H1493" s="1" t="s">
        <v>1011</v>
      </c>
      <c r="I1493" s="1" t="s">
        <v>17</v>
      </c>
      <c r="J1493" s="1" t="str">
        <f>VLOOKUP(H:H,[1]Listino!$F:$G,2,0)</f>
        <v>T-SHIRT</v>
      </c>
      <c r="K1493" s="1" t="str">
        <f>VLOOKUP(J:J,'[2]PRICE LIST'!$H:$I,2,0)</f>
        <v>МАЙКА</v>
      </c>
      <c r="L1493" s="1" t="s">
        <v>901</v>
      </c>
      <c r="M1493" s="1" t="s">
        <v>902</v>
      </c>
      <c r="N1493" s="1" t="str">
        <f t="shared" si="23"/>
        <v>3I1XMM28O_W</v>
      </c>
      <c r="O1493" s="3">
        <v>899</v>
      </c>
    </row>
    <row r="1494" spans="1:15">
      <c r="A1494" t="s">
        <v>3480</v>
      </c>
      <c r="B1494">
        <v>3</v>
      </c>
      <c r="C1494" s="1" t="s">
        <v>892</v>
      </c>
      <c r="D1494" s="1" t="s">
        <v>6</v>
      </c>
      <c r="E1494" s="1" t="s">
        <v>13</v>
      </c>
      <c r="F1494" s="1" t="s">
        <v>14</v>
      </c>
      <c r="G1494" s="1"/>
      <c r="H1494" s="1" t="s">
        <v>1137</v>
      </c>
      <c r="I1494" s="1" t="s">
        <v>96</v>
      </c>
      <c r="J1494" s="1" t="str">
        <f>VLOOKUP(H:H,[1]Listino!$F:$G,2,0)</f>
        <v>BERMUDA</v>
      </c>
      <c r="K1494" s="1" t="str">
        <f>VLOOKUP(J:J,'[2]PRICE LIST'!$H:$I,2,0)</f>
        <v>БЕРМУДЫ</v>
      </c>
      <c r="L1494" s="1" t="s">
        <v>911</v>
      </c>
      <c r="M1494" s="1" t="s">
        <v>897</v>
      </c>
      <c r="N1494" s="1" t="str">
        <f t="shared" si="23"/>
        <v>3IQCI0440_P</v>
      </c>
      <c r="O1494" s="3">
        <v>1199</v>
      </c>
    </row>
    <row r="1495" spans="1:15">
      <c r="A1495" t="s">
        <v>3480</v>
      </c>
      <c r="B1495">
        <v>3</v>
      </c>
      <c r="C1495" s="1" t="s">
        <v>892</v>
      </c>
      <c r="D1495" s="1" t="s">
        <v>6</v>
      </c>
      <c r="E1495" s="1" t="s">
        <v>13</v>
      </c>
      <c r="F1495" s="1" t="s">
        <v>14</v>
      </c>
      <c r="G1495" s="1"/>
      <c r="H1495" s="1" t="s">
        <v>991</v>
      </c>
      <c r="I1495" s="1" t="s">
        <v>298</v>
      </c>
      <c r="J1495" s="1" t="str">
        <f>VLOOKUP(H:H,[1]Listino!$F:$G,2,0)</f>
        <v>SHORTS</v>
      </c>
      <c r="K1495" s="1" t="str">
        <f>VLOOKUP(J:J,'[2]PRICE LIST'!$H:$I,2,0)</f>
        <v>ШОРТЫ</v>
      </c>
      <c r="L1495" s="1" t="s">
        <v>901</v>
      </c>
      <c r="M1495" s="1" t="s">
        <v>902</v>
      </c>
      <c r="N1495" s="1" t="str">
        <f t="shared" si="23"/>
        <v>3MI5MF259_W</v>
      </c>
      <c r="O1495" s="3">
        <v>899</v>
      </c>
    </row>
    <row r="1496" spans="1:15">
      <c r="A1496" t="s">
        <v>3480</v>
      </c>
      <c r="B1496">
        <v>3</v>
      </c>
      <c r="C1496" s="1" t="s">
        <v>892</v>
      </c>
      <c r="D1496" s="1" t="s">
        <v>6</v>
      </c>
      <c r="E1496" s="1" t="s">
        <v>13</v>
      </c>
      <c r="F1496" s="1" t="s">
        <v>14</v>
      </c>
      <c r="G1496" s="1"/>
      <c r="H1496" s="1" t="s">
        <v>1080</v>
      </c>
      <c r="I1496" s="1" t="s">
        <v>298</v>
      </c>
      <c r="J1496" s="1" t="str">
        <f>VLOOKUP(H:H,[1]Listino!$F:$G,2,0)</f>
        <v>SHORTS</v>
      </c>
      <c r="K1496" s="1" t="str">
        <f>VLOOKUP(J:J,'[2]PRICE LIST'!$H:$I,2,0)</f>
        <v>ШОРТЫ</v>
      </c>
      <c r="L1496" s="1" t="s">
        <v>901</v>
      </c>
      <c r="M1496" s="1" t="s">
        <v>902</v>
      </c>
      <c r="N1496" s="1" t="str">
        <f t="shared" si="23"/>
        <v>3MM5MF260_W</v>
      </c>
      <c r="O1496" s="3">
        <v>999</v>
      </c>
    </row>
    <row r="1497" spans="1:15">
      <c r="A1497" t="s">
        <v>3480</v>
      </c>
      <c r="B1497">
        <v>3</v>
      </c>
      <c r="C1497" s="1" t="s">
        <v>892</v>
      </c>
      <c r="D1497" s="1" t="s">
        <v>6</v>
      </c>
      <c r="E1497" s="1" t="s">
        <v>13</v>
      </c>
      <c r="F1497" s="1" t="s">
        <v>14</v>
      </c>
      <c r="G1497" s="1"/>
      <c r="H1497" s="1" t="s">
        <v>1218</v>
      </c>
      <c r="I1497" s="1" t="s">
        <v>12</v>
      </c>
      <c r="J1497" s="1" t="str">
        <f>VLOOKUP(H:H,[1]Listino!$F:$G,2,0)</f>
        <v>TANK-TOP</v>
      </c>
      <c r="K1497" s="1" t="str">
        <f>VLOOKUP(J:J,'[2]PRICE LIST'!$H:$I,2,0)</f>
        <v>МАЙКА</v>
      </c>
      <c r="L1497" s="1" t="s">
        <v>917</v>
      </c>
      <c r="M1497" s="1" t="s">
        <v>918</v>
      </c>
      <c r="N1497" s="1" t="str">
        <f t="shared" si="23"/>
        <v>3O1QC8322_G</v>
      </c>
      <c r="O1497" s="3">
        <v>1599</v>
      </c>
    </row>
    <row r="1498" spans="1:15">
      <c r="A1498" t="s">
        <v>3480</v>
      </c>
      <c r="B1498">
        <v>3</v>
      </c>
      <c r="C1498" s="1" t="s">
        <v>892</v>
      </c>
      <c r="D1498" s="1" t="s">
        <v>6</v>
      </c>
      <c r="E1498" s="1" t="s">
        <v>13</v>
      </c>
      <c r="F1498" s="1" t="s">
        <v>14</v>
      </c>
      <c r="G1498" s="1"/>
      <c r="H1498" s="1" t="s">
        <v>1219</v>
      </c>
      <c r="I1498" s="1" t="s">
        <v>96</v>
      </c>
      <c r="J1498" s="1" t="str">
        <f>VLOOKUP(H:H,[1]Listino!$F:$G,2,0)</f>
        <v>BERMUDA</v>
      </c>
      <c r="K1498" s="1" t="str">
        <f>VLOOKUP(J:J,'[2]PRICE LIST'!$H:$I,2,0)</f>
        <v>БЕРМУДЫ</v>
      </c>
      <c r="L1498" s="1" t="s">
        <v>917</v>
      </c>
      <c r="M1498" s="1" t="s">
        <v>918</v>
      </c>
      <c r="N1498" s="1" t="str">
        <f t="shared" si="23"/>
        <v>3O1QI0432_G</v>
      </c>
      <c r="O1498" s="3">
        <v>1599</v>
      </c>
    </row>
    <row r="1499" spans="1:15">
      <c r="A1499" t="s">
        <v>3480</v>
      </c>
      <c r="B1499">
        <v>3</v>
      </c>
      <c r="C1499" s="1" t="s">
        <v>892</v>
      </c>
      <c r="D1499" s="1" t="s">
        <v>6</v>
      </c>
      <c r="E1499" s="1" t="s">
        <v>13</v>
      </c>
      <c r="F1499" s="1" t="s">
        <v>14</v>
      </c>
      <c r="G1499" s="1"/>
      <c r="H1499" s="1" t="s">
        <v>1155</v>
      </c>
      <c r="I1499" s="1" t="s">
        <v>1071</v>
      </c>
      <c r="J1499" s="1" t="str">
        <f>VLOOKUP(H:H,[1]Listino!$F:$G,2,0)</f>
        <v>BODYSUIT</v>
      </c>
      <c r="K1499" s="1" t="str">
        <f>VLOOKUP(J:J,'[2]PRICE LIST'!$H:$I,2,0)</f>
        <v>БОДИ</v>
      </c>
      <c r="L1499" s="1" t="s">
        <v>901</v>
      </c>
      <c r="M1499" s="1" t="s">
        <v>902</v>
      </c>
      <c r="N1499" s="1" t="str">
        <f t="shared" si="23"/>
        <v>3O1QMB115_W</v>
      </c>
      <c r="O1499" s="3">
        <v>1199</v>
      </c>
    </row>
    <row r="1500" spans="1:15">
      <c r="A1500" t="s">
        <v>3480</v>
      </c>
      <c r="B1500">
        <v>3</v>
      </c>
      <c r="C1500" s="1" t="s">
        <v>892</v>
      </c>
      <c r="D1500" s="1" t="s">
        <v>6</v>
      </c>
      <c r="E1500" s="1" t="s">
        <v>13</v>
      </c>
      <c r="F1500" s="1" t="s">
        <v>14</v>
      </c>
      <c r="G1500" s="1"/>
      <c r="H1500" s="1" t="s">
        <v>1081</v>
      </c>
      <c r="I1500" s="1" t="s">
        <v>298</v>
      </c>
      <c r="J1500" s="1" t="str">
        <f>VLOOKUP(H:H,[1]Listino!$F:$G,2,0)</f>
        <v>SHORTS</v>
      </c>
      <c r="K1500" s="1" t="str">
        <f>VLOOKUP(J:J,'[2]PRICE LIST'!$H:$I,2,0)</f>
        <v>ШОРТЫ</v>
      </c>
      <c r="L1500" s="1" t="s">
        <v>901</v>
      </c>
      <c r="M1500" s="1" t="s">
        <v>902</v>
      </c>
      <c r="N1500" s="1" t="str">
        <f t="shared" si="23"/>
        <v>3O1QMF261_W</v>
      </c>
      <c r="O1500" s="3">
        <v>999</v>
      </c>
    </row>
    <row r="1501" spans="1:15">
      <c r="A1501" t="s">
        <v>3480</v>
      </c>
      <c r="B1501">
        <v>3</v>
      </c>
      <c r="C1501" s="1" t="s">
        <v>892</v>
      </c>
      <c r="D1501" s="1" t="s">
        <v>6</v>
      </c>
      <c r="E1501" s="1" t="s">
        <v>13</v>
      </c>
      <c r="F1501" s="1" t="s">
        <v>14</v>
      </c>
      <c r="G1501" s="1"/>
      <c r="H1501" s="1" t="s">
        <v>1063</v>
      </c>
      <c r="I1501" s="1" t="s">
        <v>17</v>
      </c>
      <c r="J1501" s="1" t="str">
        <f>VLOOKUP(H:H,[1]Listino!$F:$G,2,0)</f>
        <v>T-SHIRT</v>
      </c>
      <c r="K1501" s="1" t="str">
        <f>VLOOKUP(J:J,'[2]PRICE LIST'!$H:$I,2,0)</f>
        <v>МАЙКА</v>
      </c>
      <c r="L1501" s="1" t="s">
        <v>917</v>
      </c>
      <c r="M1501" s="1" t="s">
        <v>918</v>
      </c>
      <c r="N1501" s="1" t="str">
        <f t="shared" si="23"/>
        <v>3OWJC1523_G</v>
      </c>
      <c r="O1501" s="3">
        <v>999</v>
      </c>
    </row>
    <row r="1502" spans="1:15">
      <c r="A1502" t="s">
        <v>3480</v>
      </c>
      <c r="B1502">
        <v>3</v>
      </c>
      <c r="C1502" s="1" t="s">
        <v>892</v>
      </c>
      <c r="D1502" s="1" t="s">
        <v>6</v>
      </c>
      <c r="E1502" s="1" t="s">
        <v>13</v>
      </c>
      <c r="F1502" s="1" t="s">
        <v>14</v>
      </c>
      <c r="G1502" s="1"/>
      <c r="H1502" s="1" t="s">
        <v>1333</v>
      </c>
      <c r="I1502" s="1" t="s">
        <v>183</v>
      </c>
      <c r="J1502" s="1" t="str">
        <f>VLOOKUP(H:H,[1]Listino!$F:$G,2,0)</f>
        <v>DRESS</v>
      </c>
      <c r="K1502" s="1" t="str">
        <f>VLOOKUP(J:J,'[2]PRICE LIST'!$H:$I,2,0)</f>
        <v>ПЛАТЬЕ</v>
      </c>
      <c r="L1502" s="1" t="s">
        <v>917</v>
      </c>
      <c r="M1502" s="1" t="s">
        <v>918</v>
      </c>
      <c r="N1502" s="1" t="str">
        <f t="shared" si="23"/>
        <v>3SNZF11SE_G</v>
      </c>
      <c r="O1502" s="3">
        <v>1999</v>
      </c>
    </row>
    <row r="1503" spans="1:15">
      <c r="A1503" t="s">
        <v>3480</v>
      </c>
      <c r="B1503">
        <v>3</v>
      </c>
      <c r="C1503" s="1" t="s">
        <v>892</v>
      </c>
      <c r="D1503" s="1" t="s">
        <v>6</v>
      </c>
      <c r="E1503" s="1" t="s">
        <v>13</v>
      </c>
      <c r="F1503" s="1" t="s">
        <v>14</v>
      </c>
      <c r="G1503" s="1"/>
      <c r="H1503" s="1" t="s">
        <v>1067</v>
      </c>
      <c r="I1503" s="1" t="s">
        <v>17</v>
      </c>
      <c r="J1503" s="1" t="str">
        <f>VLOOKUP(H:H,[1]Listino!$F:$G,2,0)</f>
        <v>T-SHIRT</v>
      </c>
      <c r="K1503" s="1" t="str">
        <f>VLOOKUP(J:J,'[2]PRICE LIST'!$H:$I,2,0)</f>
        <v>МАЙКА</v>
      </c>
      <c r="L1503" s="1" t="s">
        <v>911</v>
      </c>
      <c r="M1503" s="1" t="s">
        <v>897</v>
      </c>
      <c r="N1503" s="1" t="str">
        <f t="shared" si="23"/>
        <v>3VUAC15C3_P</v>
      </c>
      <c r="O1503" s="3">
        <v>999</v>
      </c>
    </row>
    <row r="1504" spans="1:15">
      <c r="A1504" t="s">
        <v>3480</v>
      </c>
      <c r="B1504">
        <v>3</v>
      </c>
      <c r="C1504" s="1" t="s">
        <v>892</v>
      </c>
      <c r="D1504" s="1" t="s">
        <v>6</v>
      </c>
      <c r="E1504" s="1" t="s">
        <v>13</v>
      </c>
      <c r="F1504" s="1" t="s">
        <v>14</v>
      </c>
      <c r="G1504" s="1"/>
      <c r="H1504" s="1" t="s">
        <v>1297</v>
      </c>
      <c r="I1504" s="1" t="s">
        <v>183</v>
      </c>
      <c r="J1504" s="1" t="str">
        <f>VLOOKUP(H:H,[1]Listino!$F:$G,2,0)</f>
        <v>DRESS</v>
      </c>
      <c r="K1504" s="1" t="str">
        <f>VLOOKUP(J:J,'[2]PRICE LIST'!$H:$I,2,0)</f>
        <v>ПЛАТЬЕ</v>
      </c>
      <c r="L1504" s="1" t="s">
        <v>911</v>
      </c>
      <c r="M1504" s="1" t="s">
        <v>897</v>
      </c>
      <c r="N1504" s="1" t="str">
        <f t="shared" si="23"/>
        <v>3VUAF11SF_P</v>
      </c>
      <c r="O1504" s="3">
        <v>1799</v>
      </c>
    </row>
    <row r="1505" spans="1:15">
      <c r="A1505" t="s">
        <v>3480</v>
      </c>
      <c r="B1505">
        <v>3</v>
      </c>
      <c r="C1505" s="1" t="s">
        <v>892</v>
      </c>
      <c r="D1505" s="1" t="s">
        <v>6</v>
      </c>
      <c r="E1505" s="1" t="s">
        <v>13</v>
      </c>
      <c r="F1505" s="1" t="s">
        <v>14</v>
      </c>
      <c r="G1505" s="1"/>
      <c r="H1505" s="1" t="s">
        <v>1222</v>
      </c>
      <c r="I1505" s="1" t="s">
        <v>12</v>
      </c>
      <c r="J1505" s="1" t="str">
        <f>VLOOKUP(H:H,[1]Listino!$F:$G,2,0)</f>
        <v>TANK-TOP</v>
      </c>
      <c r="K1505" s="1" t="str">
        <f>VLOOKUP(J:J,'[2]PRICE LIST'!$H:$I,2,0)</f>
        <v>МАЙКА</v>
      </c>
      <c r="L1505" s="1" t="s">
        <v>917</v>
      </c>
      <c r="M1505" s="1" t="s">
        <v>918</v>
      </c>
      <c r="N1505" s="1" t="str">
        <f t="shared" si="23"/>
        <v>3YFSC8303_G</v>
      </c>
      <c r="O1505" s="3">
        <v>1599</v>
      </c>
    </row>
    <row r="1506" spans="1:15">
      <c r="A1506" t="s">
        <v>3480</v>
      </c>
      <c r="B1506">
        <v>3</v>
      </c>
      <c r="C1506" s="1" t="s">
        <v>892</v>
      </c>
      <c r="D1506" s="1" t="s">
        <v>6</v>
      </c>
      <c r="E1506" s="1" t="s">
        <v>13</v>
      </c>
      <c r="F1506" s="1" t="s">
        <v>14</v>
      </c>
      <c r="G1506" s="1"/>
      <c r="H1506" s="1" t="s">
        <v>1298</v>
      </c>
      <c r="I1506" s="1" t="s">
        <v>96</v>
      </c>
      <c r="J1506" s="1" t="str">
        <f>VLOOKUP(H:H,[1]Listino!$F:$G,2,0)</f>
        <v>BERMUDA</v>
      </c>
      <c r="K1506" s="1" t="str">
        <f>VLOOKUP(J:J,'[2]PRICE LIST'!$H:$I,2,0)</f>
        <v>БЕРМУДЫ</v>
      </c>
      <c r="L1506" s="1" t="s">
        <v>917</v>
      </c>
      <c r="M1506" s="1" t="s">
        <v>918</v>
      </c>
      <c r="N1506" s="1" t="str">
        <f t="shared" si="23"/>
        <v>3YFSI0309_G</v>
      </c>
      <c r="O1506" s="3">
        <v>1799</v>
      </c>
    </row>
    <row r="1507" spans="1:15">
      <c r="A1507" t="s">
        <v>3480</v>
      </c>
      <c r="B1507">
        <v>3</v>
      </c>
      <c r="C1507" s="1" t="s">
        <v>892</v>
      </c>
      <c r="D1507" s="1" t="s">
        <v>6</v>
      </c>
      <c r="E1507" s="1" t="s">
        <v>198</v>
      </c>
      <c r="F1507" s="1" t="s">
        <v>199</v>
      </c>
      <c r="G1507" s="1"/>
      <c r="H1507" s="1" t="s">
        <v>1479</v>
      </c>
      <c r="I1507" s="1" t="s">
        <v>819</v>
      </c>
      <c r="J1507" s="1" t="str">
        <f>VLOOKUP(H:H,[1]Listino!$F:$G,2,0)</f>
        <v>OVERALL</v>
      </c>
      <c r="K1507" s="1" t="str">
        <f>VLOOKUP(J:J,'[2]PRICE LIST'!$H:$I,2,0)</f>
        <v>КОМБИНЕЗОН</v>
      </c>
      <c r="L1507" s="1" t="s">
        <v>911</v>
      </c>
      <c r="M1507" s="1" t="s">
        <v>897</v>
      </c>
      <c r="N1507" s="1" t="str">
        <f t="shared" si="23"/>
        <v>41PE583S0_P</v>
      </c>
      <c r="O1507" s="3">
        <v>2299</v>
      </c>
    </row>
    <row r="1508" spans="1:15">
      <c r="A1508" t="s">
        <v>3480</v>
      </c>
      <c r="B1508">
        <v>3</v>
      </c>
      <c r="C1508" s="1" t="s">
        <v>892</v>
      </c>
      <c r="D1508" s="1" t="s">
        <v>6</v>
      </c>
      <c r="E1508" s="1" t="s">
        <v>198</v>
      </c>
      <c r="F1508" s="1" t="s">
        <v>199</v>
      </c>
      <c r="G1508" s="1"/>
      <c r="H1508" s="1" t="s">
        <v>1512</v>
      </c>
      <c r="I1508" s="1" t="s">
        <v>183</v>
      </c>
      <c r="J1508" s="1" t="str">
        <f>VLOOKUP(H:H,[1]Listino!$F:$G,2,0)</f>
        <v>DRESS</v>
      </c>
      <c r="K1508" s="1" t="str">
        <f>VLOOKUP(J:J,'[2]PRICE LIST'!$H:$I,2,0)</f>
        <v>ПЛАТЬЕ</v>
      </c>
      <c r="L1508" s="1" t="s">
        <v>911</v>
      </c>
      <c r="M1508" s="1" t="s">
        <v>897</v>
      </c>
      <c r="N1508" s="1" t="str">
        <f t="shared" si="23"/>
        <v>44QB5VFX0_P</v>
      </c>
      <c r="O1508" s="3">
        <v>2599</v>
      </c>
    </row>
    <row r="1509" spans="1:15">
      <c r="A1509" t="s">
        <v>3480</v>
      </c>
      <c r="B1509">
        <v>3</v>
      </c>
      <c r="C1509" s="1" t="s">
        <v>892</v>
      </c>
      <c r="D1509" s="1" t="s">
        <v>6</v>
      </c>
      <c r="E1509" s="1" t="s">
        <v>198</v>
      </c>
      <c r="F1509" s="1" t="s">
        <v>199</v>
      </c>
      <c r="G1509" s="1"/>
      <c r="H1509" s="1" t="s">
        <v>1481</v>
      </c>
      <c r="I1509" s="1" t="s">
        <v>96</v>
      </c>
      <c r="J1509" s="1" t="str">
        <f>VLOOKUP(H:H,[1]Listino!$F:$G,2,0)</f>
        <v>BERMUDA</v>
      </c>
      <c r="K1509" s="1" t="str">
        <f>VLOOKUP(J:J,'[2]PRICE LIST'!$H:$I,2,0)</f>
        <v>БЕРМУДЫ</v>
      </c>
      <c r="L1509" s="1" t="s">
        <v>917</v>
      </c>
      <c r="M1509" s="1" t="s">
        <v>918</v>
      </c>
      <c r="N1509" s="1" t="str">
        <f t="shared" si="23"/>
        <v>48GQ59GX0_G</v>
      </c>
      <c r="O1509" s="3">
        <v>2299</v>
      </c>
    </row>
    <row r="1510" spans="1:15">
      <c r="A1510" t="s">
        <v>3480</v>
      </c>
      <c r="B1510">
        <v>3</v>
      </c>
      <c r="C1510" s="1" t="s">
        <v>892</v>
      </c>
      <c r="D1510" s="1" t="s">
        <v>6</v>
      </c>
      <c r="E1510" s="1" t="s">
        <v>198</v>
      </c>
      <c r="F1510" s="1" t="s">
        <v>199</v>
      </c>
      <c r="G1510" s="1"/>
      <c r="H1510" s="1" t="s">
        <v>1555</v>
      </c>
      <c r="I1510" s="1" t="s">
        <v>183</v>
      </c>
      <c r="J1510" s="1" t="str">
        <f>VLOOKUP(H:H,[1]Listino!$F:$G,2,0)</f>
        <v>DRESS</v>
      </c>
      <c r="K1510" s="1" t="str">
        <f>VLOOKUP(J:J,'[2]PRICE LIST'!$H:$I,2,0)</f>
        <v>ПЛАТЬЕ</v>
      </c>
      <c r="L1510" s="1" t="s">
        <v>917</v>
      </c>
      <c r="M1510" s="1" t="s">
        <v>918</v>
      </c>
      <c r="N1510" s="1" t="str">
        <f t="shared" si="23"/>
        <v>48GQ5VFU0_G</v>
      </c>
      <c r="O1510" s="3">
        <v>2799</v>
      </c>
    </row>
    <row r="1511" spans="1:15">
      <c r="A1511" t="s">
        <v>3480</v>
      </c>
      <c r="B1511">
        <v>3</v>
      </c>
      <c r="C1511" s="1" t="s">
        <v>892</v>
      </c>
      <c r="D1511" s="1" t="s">
        <v>6</v>
      </c>
      <c r="E1511" s="1" t="s">
        <v>198</v>
      </c>
      <c r="F1511" s="1" t="s">
        <v>199</v>
      </c>
      <c r="G1511" s="1"/>
      <c r="H1511" s="1" t="s">
        <v>1513</v>
      </c>
      <c r="I1511" s="1" t="s">
        <v>183</v>
      </c>
      <c r="J1511" s="1" t="str">
        <f>VLOOKUP(H:H,[1]Listino!$F:$G,2,0)</f>
        <v>DRESS</v>
      </c>
      <c r="K1511" s="1" t="str">
        <f>VLOOKUP(J:J,'[2]PRICE LIST'!$H:$I,2,0)</f>
        <v>ПЛАТЬЕ</v>
      </c>
      <c r="L1511" s="1" t="s">
        <v>917</v>
      </c>
      <c r="M1511" s="1" t="s">
        <v>918</v>
      </c>
      <c r="N1511" s="1" t="str">
        <f t="shared" si="23"/>
        <v>48GQ5VG90_G</v>
      </c>
      <c r="O1511" s="3">
        <v>2599</v>
      </c>
    </row>
    <row r="1512" spans="1:15">
      <c r="A1512" t="s">
        <v>3480</v>
      </c>
      <c r="B1512">
        <v>3</v>
      </c>
      <c r="C1512" s="1" t="s">
        <v>892</v>
      </c>
      <c r="D1512" s="1" t="s">
        <v>6</v>
      </c>
      <c r="E1512" s="1" t="s">
        <v>249</v>
      </c>
      <c r="F1512" s="1" t="s">
        <v>250</v>
      </c>
      <c r="G1512" s="1"/>
      <c r="H1512" s="1" t="s">
        <v>1704</v>
      </c>
      <c r="I1512" s="1" t="s">
        <v>298</v>
      </c>
      <c r="J1512" s="1" t="str">
        <f>VLOOKUP(H:H,[1]Listino!$F:$G,2,0)</f>
        <v>SHORTS</v>
      </c>
      <c r="K1512" s="1" t="str">
        <f>VLOOKUP(J:J,'[2]PRICE LIST'!$H:$I,2,0)</f>
        <v>ШОРТЫ</v>
      </c>
      <c r="L1512" s="1" t="s">
        <v>911</v>
      </c>
      <c r="M1512" s="1" t="s">
        <v>897</v>
      </c>
      <c r="N1512" s="1" t="str">
        <f t="shared" si="23"/>
        <v>48U459H80_P</v>
      </c>
      <c r="O1512" s="3">
        <v>1799</v>
      </c>
    </row>
    <row r="1513" spans="1:15">
      <c r="A1513" t="s">
        <v>3480</v>
      </c>
      <c r="B1513">
        <v>3</v>
      </c>
      <c r="C1513" s="1" t="s">
        <v>892</v>
      </c>
      <c r="D1513" s="1" t="s">
        <v>6</v>
      </c>
      <c r="E1513" s="1" t="s">
        <v>249</v>
      </c>
      <c r="F1513" s="1" t="s">
        <v>250</v>
      </c>
      <c r="G1513" s="1"/>
      <c r="H1513" s="1" t="s">
        <v>1695</v>
      </c>
      <c r="I1513" s="1" t="s">
        <v>298</v>
      </c>
      <c r="J1513" s="1" t="str">
        <f>VLOOKUP(H:H,[1]Listino!$F:$G,2,0)</f>
        <v>SHORTS</v>
      </c>
      <c r="K1513" s="1" t="str">
        <f>VLOOKUP(J:J,'[2]PRICE LIST'!$H:$I,2,0)</f>
        <v>ШОРТЫ</v>
      </c>
      <c r="L1513" s="1" t="s">
        <v>911</v>
      </c>
      <c r="M1513" s="1" t="s">
        <v>897</v>
      </c>
      <c r="N1513" s="1" t="str">
        <f t="shared" si="23"/>
        <v>48U459HC0_P</v>
      </c>
      <c r="O1513" s="3">
        <v>1799</v>
      </c>
    </row>
    <row r="1514" spans="1:15">
      <c r="A1514" t="s">
        <v>3480</v>
      </c>
      <c r="B1514">
        <v>3</v>
      </c>
      <c r="C1514" s="1" t="s">
        <v>892</v>
      </c>
      <c r="D1514" s="1" t="s">
        <v>6</v>
      </c>
      <c r="E1514" s="1" t="s">
        <v>249</v>
      </c>
      <c r="F1514" s="1" t="s">
        <v>250</v>
      </c>
      <c r="G1514" s="1"/>
      <c r="H1514" s="1" t="s">
        <v>1713</v>
      </c>
      <c r="I1514" s="1" t="s">
        <v>96</v>
      </c>
      <c r="J1514" s="1" t="str">
        <f>VLOOKUP(H:H,[1]Listino!$F:$G,2,0)</f>
        <v>BERMUDA</v>
      </c>
      <c r="K1514" s="1" t="str">
        <f>VLOOKUP(J:J,'[2]PRICE LIST'!$H:$I,2,0)</f>
        <v>БЕРМУДЫ</v>
      </c>
      <c r="L1514" s="1" t="s">
        <v>917</v>
      </c>
      <c r="M1514" s="1" t="s">
        <v>918</v>
      </c>
      <c r="N1514" s="1" t="str">
        <f t="shared" si="23"/>
        <v>48U459HF0_G</v>
      </c>
      <c r="O1514" s="3">
        <v>2299</v>
      </c>
    </row>
    <row r="1515" spans="1:15">
      <c r="A1515" t="s">
        <v>3480</v>
      </c>
      <c r="B1515">
        <v>3</v>
      </c>
      <c r="C1515" s="1" t="s">
        <v>892</v>
      </c>
      <c r="D1515" s="1" t="s">
        <v>6</v>
      </c>
      <c r="E1515" s="1" t="s">
        <v>198</v>
      </c>
      <c r="F1515" s="1" t="s">
        <v>199</v>
      </c>
      <c r="G1515" s="1"/>
      <c r="H1515" s="1" t="s">
        <v>1469</v>
      </c>
      <c r="I1515" s="1" t="s">
        <v>96</v>
      </c>
      <c r="J1515" s="1" t="str">
        <f>VLOOKUP(H:H,[1]Listino!$F:$G,2,0)</f>
        <v>BERMUDA</v>
      </c>
      <c r="K1515" s="1" t="str">
        <f>VLOOKUP(J:J,'[2]PRICE LIST'!$H:$I,2,0)</f>
        <v>БЕРМУДЫ</v>
      </c>
      <c r="L1515" s="1" t="s">
        <v>917</v>
      </c>
      <c r="M1515" s="1" t="s">
        <v>918</v>
      </c>
      <c r="N1515" s="1" t="str">
        <f t="shared" si="23"/>
        <v>4AC759GS0_G</v>
      </c>
      <c r="O1515" s="3">
        <v>1999</v>
      </c>
    </row>
    <row r="1516" spans="1:15">
      <c r="A1516" t="s">
        <v>3480</v>
      </c>
      <c r="B1516">
        <v>3</v>
      </c>
      <c r="C1516" s="1" t="s">
        <v>892</v>
      </c>
      <c r="D1516" s="1" t="s">
        <v>6</v>
      </c>
      <c r="E1516" s="1" t="s">
        <v>198</v>
      </c>
      <c r="F1516" s="1" t="s">
        <v>199</v>
      </c>
      <c r="G1516" s="1"/>
      <c r="H1516" s="1" t="s">
        <v>1516</v>
      </c>
      <c r="I1516" s="1" t="s">
        <v>96</v>
      </c>
      <c r="J1516" s="1" t="str">
        <f>VLOOKUP(H:H,[1]Listino!$F:$G,2,0)</f>
        <v>BERMUDA</v>
      </c>
      <c r="K1516" s="1" t="str">
        <f>VLOOKUP(J:J,'[2]PRICE LIST'!$H:$I,2,0)</f>
        <v>БЕРМУДЫ</v>
      </c>
      <c r="L1516" s="1" t="s">
        <v>917</v>
      </c>
      <c r="M1516" s="1" t="s">
        <v>918</v>
      </c>
      <c r="N1516" s="1" t="str">
        <f t="shared" si="23"/>
        <v>4AC759GY0_G</v>
      </c>
      <c r="O1516" s="3">
        <v>2599</v>
      </c>
    </row>
    <row r="1517" spans="1:15">
      <c r="A1517" t="s">
        <v>3480</v>
      </c>
      <c r="B1517">
        <v>3</v>
      </c>
      <c r="C1517" s="1" t="s">
        <v>892</v>
      </c>
      <c r="D1517" s="1" t="s">
        <v>6</v>
      </c>
      <c r="E1517" s="1" t="s">
        <v>198</v>
      </c>
      <c r="F1517" s="1" t="s">
        <v>199</v>
      </c>
      <c r="G1517" s="1"/>
      <c r="H1517" s="1" t="s">
        <v>1438</v>
      </c>
      <c r="I1517" s="1" t="s">
        <v>298</v>
      </c>
      <c r="J1517" s="1" t="str">
        <f>VLOOKUP(H:H,[1]Listino!$F:$G,2,0)</f>
        <v>SHORTS</v>
      </c>
      <c r="K1517" s="1" t="str">
        <f>VLOOKUP(J:J,'[2]PRICE LIST'!$H:$I,2,0)</f>
        <v>ШОРТЫ</v>
      </c>
      <c r="L1517" s="1" t="s">
        <v>911</v>
      </c>
      <c r="M1517" s="1" t="s">
        <v>897</v>
      </c>
      <c r="N1517" s="1" t="str">
        <f t="shared" si="23"/>
        <v>4AC759H00_P</v>
      </c>
      <c r="O1517" s="3">
        <v>1599</v>
      </c>
    </row>
    <row r="1518" spans="1:15">
      <c r="A1518" t="s">
        <v>3480</v>
      </c>
      <c r="B1518">
        <v>3</v>
      </c>
      <c r="C1518" s="1" t="s">
        <v>892</v>
      </c>
      <c r="D1518" s="1" t="s">
        <v>6</v>
      </c>
      <c r="E1518" s="1" t="s">
        <v>198</v>
      </c>
      <c r="F1518" s="1" t="s">
        <v>199</v>
      </c>
      <c r="G1518" s="1"/>
      <c r="H1518" s="1" t="s">
        <v>1447</v>
      </c>
      <c r="I1518" s="1" t="s">
        <v>96</v>
      </c>
      <c r="J1518" s="1" t="str">
        <f>VLOOKUP(H:H,[1]Listino!$F:$G,2,0)</f>
        <v>BERMUDA</v>
      </c>
      <c r="K1518" s="1" t="str">
        <f>VLOOKUP(J:J,'[2]PRICE LIST'!$H:$I,2,0)</f>
        <v>БЕРМУДЫ</v>
      </c>
      <c r="L1518" s="1" t="s">
        <v>911</v>
      </c>
      <c r="M1518" s="1" t="s">
        <v>897</v>
      </c>
      <c r="N1518" s="1" t="str">
        <f t="shared" si="23"/>
        <v>4AC759HB0_P</v>
      </c>
      <c r="O1518" s="3">
        <v>1799</v>
      </c>
    </row>
    <row r="1519" spans="1:15">
      <c r="A1519" t="s">
        <v>3480</v>
      </c>
      <c r="B1519">
        <v>3</v>
      </c>
      <c r="C1519" s="1" t="s">
        <v>892</v>
      </c>
      <c r="D1519" s="1" t="s">
        <v>6</v>
      </c>
      <c r="E1519" s="1" t="s">
        <v>198</v>
      </c>
      <c r="F1519" s="1" t="s">
        <v>199</v>
      </c>
      <c r="G1519" s="1"/>
      <c r="H1519" s="1" t="s">
        <v>1557</v>
      </c>
      <c r="I1519" s="1" t="s">
        <v>283</v>
      </c>
      <c r="J1519" s="1" t="str">
        <f>VLOOKUP(H:H,[1]Listino!$F:$G,2,0)</f>
        <v>TROUSERS</v>
      </c>
      <c r="K1519" s="1" t="str">
        <f>VLOOKUP(J:J,'[2]PRICE LIST'!$H:$I,2,0)</f>
        <v>БРЮКИ</v>
      </c>
      <c r="L1519" s="1" t="s">
        <v>917</v>
      </c>
      <c r="M1519" s="1" t="s">
        <v>918</v>
      </c>
      <c r="N1519" s="1" t="str">
        <f t="shared" si="23"/>
        <v>4BE755EO0_G</v>
      </c>
      <c r="O1519" s="3">
        <v>2799</v>
      </c>
    </row>
    <row r="1520" spans="1:15">
      <c r="A1520" t="s">
        <v>3480</v>
      </c>
      <c r="B1520">
        <v>3</v>
      </c>
      <c r="C1520" s="1" t="s">
        <v>892</v>
      </c>
      <c r="D1520" s="1" t="s">
        <v>6</v>
      </c>
      <c r="E1520" s="1" t="s">
        <v>198</v>
      </c>
      <c r="F1520" s="1" t="s">
        <v>199</v>
      </c>
      <c r="G1520" s="1"/>
      <c r="H1520" s="1" t="s">
        <v>1501</v>
      </c>
      <c r="I1520" s="1" t="s">
        <v>819</v>
      </c>
      <c r="J1520" s="1" t="str">
        <f>VLOOKUP(H:H,[1]Listino!$F:$G,2,0)</f>
        <v>OVERALL</v>
      </c>
      <c r="K1520" s="1" t="str">
        <f>VLOOKUP(J:J,'[2]PRICE LIST'!$H:$I,2,0)</f>
        <v>КОМБИНЕЗОН</v>
      </c>
      <c r="L1520" s="1" t="s">
        <v>901</v>
      </c>
      <c r="M1520" s="1" t="s">
        <v>902</v>
      </c>
      <c r="N1520" s="1" t="str">
        <f t="shared" si="23"/>
        <v>4BE7584XE_W</v>
      </c>
      <c r="O1520" s="3">
        <v>2299</v>
      </c>
    </row>
    <row r="1521" spans="1:15">
      <c r="A1521" t="s">
        <v>3480</v>
      </c>
      <c r="B1521">
        <v>3</v>
      </c>
      <c r="C1521" s="1" t="s">
        <v>892</v>
      </c>
      <c r="D1521" s="1" t="s">
        <v>6</v>
      </c>
      <c r="E1521" s="1" t="s">
        <v>198</v>
      </c>
      <c r="F1521" s="1" t="s">
        <v>199</v>
      </c>
      <c r="G1521" s="1"/>
      <c r="H1521" s="1" t="s">
        <v>1460</v>
      </c>
      <c r="I1521" s="1" t="s">
        <v>298</v>
      </c>
      <c r="J1521" s="1" t="str">
        <f>VLOOKUP(H:H,[1]Listino!$F:$G,2,0)</f>
        <v>SHORTS</v>
      </c>
      <c r="K1521" s="1" t="str">
        <f>VLOOKUP(J:J,'[2]PRICE LIST'!$H:$I,2,0)</f>
        <v>ШОРТЫ</v>
      </c>
      <c r="L1521" s="1" t="s">
        <v>901</v>
      </c>
      <c r="M1521" s="1" t="s">
        <v>902</v>
      </c>
      <c r="N1521" s="1" t="str">
        <f t="shared" si="23"/>
        <v>4BE7593VE_W</v>
      </c>
      <c r="O1521" s="3">
        <v>1799</v>
      </c>
    </row>
    <row r="1522" spans="1:15">
      <c r="A1522" t="s">
        <v>3480</v>
      </c>
      <c r="B1522">
        <v>3</v>
      </c>
      <c r="C1522" s="1" t="s">
        <v>892</v>
      </c>
      <c r="D1522" s="1" t="s">
        <v>6</v>
      </c>
      <c r="E1522" s="1" t="s">
        <v>198</v>
      </c>
      <c r="F1522" s="1" t="s">
        <v>199</v>
      </c>
      <c r="G1522" s="1"/>
      <c r="H1522" s="1" t="s">
        <v>1539</v>
      </c>
      <c r="I1522" s="1" t="s">
        <v>183</v>
      </c>
      <c r="J1522" s="1" t="str">
        <f>VLOOKUP(H:H,[1]Listino!$F:$G,2,0)</f>
        <v>DRESS</v>
      </c>
      <c r="K1522" s="1" t="str">
        <f>VLOOKUP(J:J,'[2]PRICE LIST'!$H:$I,2,0)</f>
        <v>ПЛАТЬЕ</v>
      </c>
      <c r="L1522" s="1" t="s">
        <v>901</v>
      </c>
      <c r="M1522" s="1" t="s">
        <v>902</v>
      </c>
      <c r="N1522" s="1" t="str">
        <f t="shared" si="23"/>
        <v>4BE75V7ZE_W</v>
      </c>
      <c r="O1522" s="3">
        <v>2599</v>
      </c>
    </row>
    <row r="1523" spans="1:15">
      <c r="A1523" t="s">
        <v>3480</v>
      </c>
      <c r="B1523">
        <v>3</v>
      </c>
      <c r="C1523" s="1" t="s">
        <v>892</v>
      </c>
      <c r="D1523" s="1" t="s">
        <v>6</v>
      </c>
      <c r="E1523" s="1" t="s">
        <v>198</v>
      </c>
      <c r="F1523" s="1" t="s">
        <v>199</v>
      </c>
      <c r="G1523" s="1"/>
      <c r="H1523" s="1" t="s">
        <v>1474</v>
      </c>
      <c r="I1523" s="1" t="s">
        <v>96</v>
      </c>
      <c r="J1523" s="1" t="str">
        <f>VLOOKUP(H:H,[1]Listino!$F:$G,2,0)</f>
        <v>BERMUDA</v>
      </c>
      <c r="K1523" s="1" t="str">
        <f>VLOOKUP(J:J,'[2]PRICE LIST'!$H:$I,2,0)</f>
        <v>БЕРМУДЫ</v>
      </c>
      <c r="L1523" s="1" t="s">
        <v>917</v>
      </c>
      <c r="M1523" s="1" t="s">
        <v>918</v>
      </c>
      <c r="N1523" s="1" t="str">
        <f t="shared" si="23"/>
        <v>4CUL59GR0_G</v>
      </c>
      <c r="O1523" s="3">
        <v>1999</v>
      </c>
    </row>
    <row r="1524" spans="1:15">
      <c r="A1524" t="s">
        <v>3480</v>
      </c>
      <c r="B1524">
        <v>3</v>
      </c>
      <c r="C1524" s="1" t="s">
        <v>892</v>
      </c>
      <c r="D1524" s="1" t="s">
        <v>6</v>
      </c>
      <c r="E1524" s="1" t="s">
        <v>249</v>
      </c>
      <c r="F1524" s="1" t="s">
        <v>250</v>
      </c>
      <c r="G1524" s="1"/>
      <c r="H1524" s="1" t="s">
        <v>1764</v>
      </c>
      <c r="I1524" s="1" t="s">
        <v>283</v>
      </c>
      <c r="J1524" s="1" t="str">
        <f>VLOOKUP(H:H,[1]Listino!$F:$G,2,0)</f>
        <v>TROUSERS</v>
      </c>
      <c r="K1524" s="1" t="str">
        <f>VLOOKUP(J:J,'[2]PRICE LIST'!$H:$I,2,0)</f>
        <v>БРЮКИ</v>
      </c>
      <c r="L1524" s="1" t="s">
        <v>917</v>
      </c>
      <c r="M1524" s="1" t="s">
        <v>918</v>
      </c>
      <c r="N1524" s="1" t="str">
        <f t="shared" si="23"/>
        <v>4DA755FE0_G</v>
      </c>
      <c r="O1524" s="3">
        <v>2799</v>
      </c>
    </row>
    <row r="1525" spans="1:15">
      <c r="A1525" t="s">
        <v>3480</v>
      </c>
      <c r="B1525">
        <v>3</v>
      </c>
      <c r="C1525" s="1" t="s">
        <v>892</v>
      </c>
      <c r="D1525" s="1" t="s">
        <v>6</v>
      </c>
      <c r="E1525" s="1" t="s">
        <v>249</v>
      </c>
      <c r="F1525" s="1" t="s">
        <v>250</v>
      </c>
      <c r="G1525" s="1"/>
      <c r="H1525" s="1" t="s">
        <v>1766</v>
      </c>
      <c r="I1525" s="1" t="s">
        <v>819</v>
      </c>
      <c r="J1525" s="1" t="str">
        <f>VLOOKUP(H:H,[1]Listino!$F:$G,2,0)</f>
        <v>OVERALL</v>
      </c>
      <c r="K1525" s="1" t="str">
        <f>VLOOKUP(J:J,'[2]PRICE LIST'!$H:$I,2,0)</f>
        <v>КОМБИНЕЗОН</v>
      </c>
      <c r="L1525" s="1" t="s">
        <v>917</v>
      </c>
      <c r="M1525" s="1" t="s">
        <v>918</v>
      </c>
      <c r="N1525" s="1" t="str">
        <f t="shared" si="23"/>
        <v>4DA7583Z0_G</v>
      </c>
      <c r="O1525" s="3">
        <v>2799</v>
      </c>
    </row>
    <row r="1526" spans="1:15">
      <c r="A1526" t="s">
        <v>3480</v>
      </c>
      <c r="B1526">
        <v>3</v>
      </c>
      <c r="C1526" s="1" t="s">
        <v>892</v>
      </c>
      <c r="D1526" s="1" t="s">
        <v>6</v>
      </c>
      <c r="E1526" s="1" t="s">
        <v>249</v>
      </c>
      <c r="F1526" s="1" t="s">
        <v>250</v>
      </c>
      <c r="G1526" s="1"/>
      <c r="H1526" s="1" t="s">
        <v>1717</v>
      </c>
      <c r="I1526" s="1" t="s">
        <v>96</v>
      </c>
      <c r="J1526" s="1" t="str">
        <f>VLOOKUP(H:H,[1]Listino!$F:$G,2,0)</f>
        <v>BERMUDA</v>
      </c>
      <c r="K1526" s="1" t="str">
        <f>VLOOKUP(J:J,'[2]PRICE LIST'!$H:$I,2,0)</f>
        <v>БЕРМУДЫ</v>
      </c>
      <c r="L1526" s="1" t="s">
        <v>917</v>
      </c>
      <c r="M1526" s="1" t="s">
        <v>918</v>
      </c>
      <c r="N1526" s="1" t="str">
        <f t="shared" si="23"/>
        <v>4DA759HE0_G</v>
      </c>
      <c r="O1526" s="3">
        <v>2299</v>
      </c>
    </row>
    <row r="1527" spans="1:15">
      <c r="A1527" t="s">
        <v>3480</v>
      </c>
      <c r="B1527">
        <v>3</v>
      </c>
      <c r="C1527" s="1" t="s">
        <v>892</v>
      </c>
      <c r="D1527" s="1" t="s">
        <v>6</v>
      </c>
      <c r="E1527" s="1" t="s">
        <v>249</v>
      </c>
      <c r="F1527" s="1" t="s">
        <v>250</v>
      </c>
      <c r="G1527" s="1"/>
      <c r="H1527" s="1" t="s">
        <v>1698</v>
      </c>
      <c r="I1527" s="1" t="s">
        <v>96</v>
      </c>
      <c r="J1527" s="1" t="str">
        <f>VLOOKUP(H:H,[1]Listino!$F:$G,2,0)</f>
        <v>BERMUDA</v>
      </c>
      <c r="K1527" s="1" t="str">
        <f>VLOOKUP(J:J,'[2]PRICE LIST'!$H:$I,2,0)</f>
        <v>БЕРМУДЫ</v>
      </c>
      <c r="L1527" s="1" t="s">
        <v>911</v>
      </c>
      <c r="M1527" s="1" t="s">
        <v>897</v>
      </c>
      <c r="N1527" s="1" t="str">
        <f t="shared" si="23"/>
        <v>4DA759HG0_P</v>
      </c>
      <c r="O1527" s="3">
        <v>1799</v>
      </c>
    </row>
    <row r="1528" spans="1:15">
      <c r="A1528" t="s">
        <v>3480</v>
      </c>
      <c r="B1528">
        <v>3</v>
      </c>
      <c r="C1528" s="1" t="s">
        <v>892</v>
      </c>
      <c r="D1528" s="1" t="s">
        <v>6</v>
      </c>
      <c r="E1528" s="1" t="s">
        <v>249</v>
      </c>
      <c r="F1528" s="1" t="s">
        <v>250</v>
      </c>
      <c r="G1528" s="1"/>
      <c r="H1528" s="1" t="s">
        <v>1738</v>
      </c>
      <c r="I1528" s="1" t="s">
        <v>819</v>
      </c>
      <c r="J1528" s="1" t="str">
        <f>VLOOKUP(H:H,[1]Listino!$F:$G,2,0)</f>
        <v>OVERALL</v>
      </c>
      <c r="K1528" s="1" t="str">
        <f>VLOOKUP(J:J,'[2]PRICE LIST'!$H:$I,2,0)</f>
        <v>КОМБИНЕЗОН</v>
      </c>
      <c r="L1528" s="1" t="s">
        <v>911</v>
      </c>
      <c r="M1528" s="1" t="s">
        <v>897</v>
      </c>
      <c r="N1528" s="1" t="str">
        <f t="shared" si="23"/>
        <v>4DHJ583T0_P</v>
      </c>
      <c r="O1528" s="3">
        <v>2599</v>
      </c>
    </row>
    <row r="1529" spans="1:15">
      <c r="A1529" t="s">
        <v>3480</v>
      </c>
      <c r="B1529">
        <v>3</v>
      </c>
      <c r="C1529" s="1" t="s">
        <v>892</v>
      </c>
      <c r="D1529" s="1" t="s">
        <v>6</v>
      </c>
      <c r="E1529" s="1" t="s">
        <v>249</v>
      </c>
      <c r="F1529" s="1" t="s">
        <v>250</v>
      </c>
      <c r="G1529" s="1"/>
      <c r="H1529" s="1" t="s">
        <v>1692</v>
      </c>
      <c r="I1529" s="1" t="s">
        <v>298</v>
      </c>
      <c r="J1529" s="1" t="str">
        <f>VLOOKUP(H:H,[1]Listino!$F:$G,2,0)</f>
        <v>SHORTS</v>
      </c>
      <c r="K1529" s="1" t="str">
        <f>VLOOKUP(J:J,'[2]PRICE LIST'!$H:$I,2,0)</f>
        <v>ШОРТЫ</v>
      </c>
      <c r="L1529" s="1" t="s">
        <v>901</v>
      </c>
      <c r="M1529" s="1" t="s">
        <v>902</v>
      </c>
      <c r="N1529" s="1" t="str">
        <f t="shared" si="23"/>
        <v>4DHJ593XE_W</v>
      </c>
      <c r="O1529" s="3">
        <v>1199</v>
      </c>
    </row>
    <row r="1530" spans="1:15">
      <c r="A1530" t="s">
        <v>3480</v>
      </c>
      <c r="B1530">
        <v>3</v>
      </c>
      <c r="C1530" s="1" t="s">
        <v>892</v>
      </c>
      <c r="D1530" s="1" t="s">
        <v>6</v>
      </c>
      <c r="E1530" s="1" t="s">
        <v>249</v>
      </c>
      <c r="F1530" s="1" t="s">
        <v>250</v>
      </c>
      <c r="G1530" s="1"/>
      <c r="H1530" s="1" t="s">
        <v>1699</v>
      </c>
      <c r="I1530" s="1" t="s">
        <v>298</v>
      </c>
      <c r="J1530" s="1" t="str">
        <f>VLOOKUP(H:H,[1]Listino!$F:$G,2,0)</f>
        <v>SHORTS</v>
      </c>
      <c r="K1530" s="1" t="str">
        <f>VLOOKUP(J:J,'[2]PRICE LIST'!$H:$I,2,0)</f>
        <v>ШОРТЫ</v>
      </c>
      <c r="L1530" s="1" t="s">
        <v>911</v>
      </c>
      <c r="M1530" s="1" t="s">
        <v>897</v>
      </c>
      <c r="N1530" s="1" t="str">
        <f t="shared" si="23"/>
        <v>4DHJ59GP0_P</v>
      </c>
      <c r="O1530" s="3">
        <v>1799</v>
      </c>
    </row>
    <row r="1531" spans="1:15">
      <c r="A1531" t="s">
        <v>3480</v>
      </c>
      <c r="B1531">
        <v>3</v>
      </c>
      <c r="C1531" s="1" t="s">
        <v>892</v>
      </c>
      <c r="D1531" s="1" t="s">
        <v>6</v>
      </c>
      <c r="E1531" s="1" t="s">
        <v>249</v>
      </c>
      <c r="F1531" s="1" t="s">
        <v>250</v>
      </c>
      <c r="G1531" s="1"/>
      <c r="H1531" s="1" t="s">
        <v>1702</v>
      </c>
      <c r="I1531" s="1" t="s">
        <v>96</v>
      </c>
      <c r="J1531" s="1" t="str">
        <f>VLOOKUP(H:H,[1]Listino!$F:$G,2,0)</f>
        <v>BERMUDA</v>
      </c>
      <c r="K1531" s="1" t="str">
        <f>VLOOKUP(J:J,'[2]PRICE LIST'!$H:$I,2,0)</f>
        <v>БЕРМУДЫ</v>
      </c>
      <c r="L1531" s="1" t="s">
        <v>917</v>
      </c>
      <c r="M1531" s="1" t="s">
        <v>918</v>
      </c>
      <c r="N1531" s="1" t="str">
        <f t="shared" si="23"/>
        <v>4DHJ59GU0_G</v>
      </c>
      <c r="O1531" s="3">
        <v>1799</v>
      </c>
    </row>
    <row r="1532" spans="1:15">
      <c r="A1532" t="s">
        <v>3480</v>
      </c>
      <c r="B1532">
        <v>3</v>
      </c>
      <c r="C1532" s="1" t="s">
        <v>892</v>
      </c>
      <c r="D1532" s="1" t="s">
        <v>6</v>
      </c>
      <c r="E1532" s="1" t="s">
        <v>249</v>
      </c>
      <c r="F1532" s="1" t="s">
        <v>250</v>
      </c>
      <c r="G1532" s="1"/>
      <c r="H1532" s="1" t="s">
        <v>1700</v>
      </c>
      <c r="I1532" s="1" t="s">
        <v>298</v>
      </c>
      <c r="J1532" s="1" t="str">
        <f>VLOOKUP(H:H,[1]Listino!$F:$G,2,0)</f>
        <v>SHORTS</v>
      </c>
      <c r="K1532" s="1" t="str">
        <f>VLOOKUP(J:J,'[2]PRICE LIST'!$H:$I,2,0)</f>
        <v>ШОРТЫ</v>
      </c>
      <c r="L1532" s="1" t="s">
        <v>911</v>
      </c>
      <c r="M1532" s="1" t="s">
        <v>897</v>
      </c>
      <c r="N1532" s="1" t="str">
        <f t="shared" si="23"/>
        <v>4DHJ59GV0_P</v>
      </c>
      <c r="O1532" s="3">
        <v>1799</v>
      </c>
    </row>
    <row r="1533" spans="1:15">
      <c r="A1533" t="s">
        <v>3480</v>
      </c>
      <c r="B1533">
        <v>3</v>
      </c>
      <c r="C1533" s="1" t="s">
        <v>892</v>
      </c>
      <c r="D1533" s="1" t="s">
        <v>6</v>
      </c>
      <c r="E1533" s="1" t="s">
        <v>249</v>
      </c>
      <c r="F1533" s="1" t="s">
        <v>250</v>
      </c>
      <c r="G1533" s="1"/>
      <c r="H1533" s="1" t="s">
        <v>1721</v>
      </c>
      <c r="I1533" s="1" t="s">
        <v>96</v>
      </c>
      <c r="J1533" s="1" t="str">
        <f>VLOOKUP(H:H,[1]Listino!$F:$G,2,0)</f>
        <v>BERMUDA</v>
      </c>
      <c r="K1533" s="1" t="str">
        <f>VLOOKUP(J:J,'[2]PRICE LIST'!$H:$I,2,0)</f>
        <v>БЕРМУДЫ</v>
      </c>
      <c r="L1533" s="1" t="s">
        <v>917</v>
      </c>
      <c r="M1533" s="1" t="s">
        <v>918</v>
      </c>
      <c r="N1533" s="1" t="str">
        <f t="shared" si="23"/>
        <v>4DHJ59H30_G</v>
      </c>
      <c r="O1533" s="3">
        <v>2299</v>
      </c>
    </row>
    <row r="1534" spans="1:15">
      <c r="A1534" t="s">
        <v>3480</v>
      </c>
      <c r="B1534">
        <v>3</v>
      </c>
      <c r="C1534" s="1" t="s">
        <v>892</v>
      </c>
      <c r="D1534" s="1" t="s">
        <v>6</v>
      </c>
      <c r="E1534" s="1" t="s">
        <v>249</v>
      </c>
      <c r="F1534" s="1" t="s">
        <v>250</v>
      </c>
      <c r="G1534" s="1"/>
      <c r="H1534" s="1" t="s">
        <v>1701</v>
      </c>
      <c r="I1534" s="1" t="s">
        <v>298</v>
      </c>
      <c r="J1534" s="1" t="str">
        <f>VLOOKUP(H:H,[1]Listino!$F:$G,2,0)</f>
        <v>SHORTS</v>
      </c>
      <c r="K1534" s="1" t="str">
        <f>VLOOKUP(J:J,'[2]PRICE LIST'!$H:$I,2,0)</f>
        <v>ШОРТЫ</v>
      </c>
      <c r="L1534" s="1" t="s">
        <v>911</v>
      </c>
      <c r="M1534" s="1" t="s">
        <v>897</v>
      </c>
      <c r="N1534" s="1" t="str">
        <f t="shared" si="23"/>
        <v>4DHJ59H70_P</v>
      </c>
      <c r="O1534" s="3">
        <v>1799</v>
      </c>
    </row>
    <row r="1535" spans="1:15">
      <c r="A1535" t="s">
        <v>3480</v>
      </c>
      <c r="B1535">
        <v>3</v>
      </c>
      <c r="C1535" s="1" t="s">
        <v>892</v>
      </c>
      <c r="D1535" s="1" t="s">
        <v>6</v>
      </c>
      <c r="E1535" s="1" t="s">
        <v>249</v>
      </c>
      <c r="F1535" s="1" t="s">
        <v>250</v>
      </c>
      <c r="G1535" s="1"/>
      <c r="H1535" s="1" t="s">
        <v>1722</v>
      </c>
      <c r="I1535" s="1" t="s">
        <v>298</v>
      </c>
      <c r="J1535" s="1" t="str">
        <f>VLOOKUP(H:H,[1]Listino!$F:$G,2,0)</f>
        <v>SHORTS</v>
      </c>
      <c r="K1535" s="1" t="str">
        <f>VLOOKUP(J:J,'[2]PRICE LIST'!$H:$I,2,0)</f>
        <v>ШОРТЫ</v>
      </c>
      <c r="L1535" s="1" t="s">
        <v>911</v>
      </c>
      <c r="M1535" s="1" t="s">
        <v>897</v>
      </c>
      <c r="N1535" s="1" t="str">
        <f t="shared" si="23"/>
        <v>4DHJ59H90_P</v>
      </c>
      <c r="O1535" s="3">
        <v>2299</v>
      </c>
    </row>
    <row r="1536" spans="1:15">
      <c r="A1536" t="s">
        <v>3480</v>
      </c>
      <c r="B1536">
        <v>3</v>
      </c>
      <c r="C1536" s="1" t="s">
        <v>892</v>
      </c>
      <c r="D1536" s="1" t="s">
        <v>6</v>
      </c>
      <c r="E1536" s="1" t="s">
        <v>249</v>
      </c>
      <c r="F1536" s="1" t="s">
        <v>250</v>
      </c>
      <c r="G1536" s="1"/>
      <c r="H1536" s="1" t="s">
        <v>1767</v>
      </c>
      <c r="I1536" s="1" t="s">
        <v>183</v>
      </c>
      <c r="J1536" s="1" t="str">
        <f>VLOOKUP(H:H,[1]Listino!$F:$G,2,0)</f>
        <v>DRESS</v>
      </c>
      <c r="K1536" s="1" t="str">
        <f>VLOOKUP(J:J,'[2]PRICE LIST'!$H:$I,2,0)</f>
        <v>ПЛАТЬЕ</v>
      </c>
      <c r="L1536" s="1" t="s">
        <v>917</v>
      </c>
      <c r="M1536" s="1" t="s">
        <v>918</v>
      </c>
      <c r="N1536" s="1" t="str">
        <f t="shared" si="23"/>
        <v>4DHJ5VFV0_G</v>
      </c>
      <c r="O1536" s="3">
        <v>2799</v>
      </c>
    </row>
    <row r="1537" spans="1:15">
      <c r="A1537" t="s">
        <v>3480</v>
      </c>
      <c r="B1537">
        <v>3</v>
      </c>
      <c r="C1537" s="1" t="s">
        <v>892</v>
      </c>
      <c r="D1537" s="1" t="s">
        <v>6</v>
      </c>
      <c r="E1537" s="1" t="s">
        <v>249</v>
      </c>
      <c r="F1537" s="1" t="s">
        <v>250</v>
      </c>
      <c r="G1537" s="1"/>
      <c r="H1537" s="1" t="s">
        <v>1744</v>
      </c>
      <c r="I1537" s="1" t="s">
        <v>340</v>
      </c>
      <c r="J1537" s="1" t="str">
        <f>VLOOKUP(H:H,[1]Listino!$F:$G,2,0)</f>
        <v>SKIRT</v>
      </c>
      <c r="K1537" s="1" t="str">
        <f>VLOOKUP(J:J,'[2]PRICE LIST'!$H:$I,2,0)</f>
        <v>ЮБКА</v>
      </c>
      <c r="L1537" s="1" t="s">
        <v>917</v>
      </c>
      <c r="M1537" s="1" t="s">
        <v>918</v>
      </c>
      <c r="N1537" s="1" t="str">
        <f t="shared" si="23"/>
        <v>4DW250A50_G</v>
      </c>
      <c r="O1537" s="3">
        <v>2599</v>
      </c>
    </row>
    <row r="1538" spans="1:15">
      <c r="A1538" t="s">
        <v>3480</v>
      </c>
      <c r="B1538">
        <v>3</v>
      </c>
      <c r="C1538" s="1" t="s">
        <v>892</v>
      </c>
      <c r="D1538" s="1" t="s">
        <v>6</v>
      </c>
      <c r="E1538" s="1" t="s">
        <v>249</v>
      </c>
      <c r="F1538" s="1" t="s">
        <v>250</v>
      </c>
      <c r="G1538" s="1"/>
      <c r="H1538" s="1" t="s">
        <v>1772</v>
      </c>
      <c r="I1538" s="1" t="s">
        <v>1327</v>
      </c>
      <c r="J1538" s="1" t="str">
        <f>VLOOKUP(H:H,[1]Listino!$F:$G,2,0)</f>
        <v>DUNGAREE</v>
      </c>
      <c r="K1538" s="1" t="str">
        <f>VLOOKUP(J:J,'[2]PRICE LIST'!$H:$I,2,0)</f>
        <v>КОМБИНЕЗОН</v>
      </c>
      <c r="L1538" s="1" t="s">
        <v>917</v>
      </c>
      <c r="M1538" s="1" t="s">
        <v>918</v>
      </c>
      <c r="N1538" s="1" t="str">
        <f t="shared" si="23"/>
        <v>4DW2583R0_G</v>
      </c>
      <c r="O1538" s="3">
        <v>2799</v>
      </c>
    </row>
    <row r="1539" spans="1:15">
      <c r="A1539" t="s">
        <v>3480</v>
      </c>
      <c r="B1539">
        <v>3</v>
      </c>
      <c r="C1539" s="1" t="s">
        <v>892</v>
      </c>
      <c r="D1539" s="1" t="s">
        <v>6</v>
      </c>
      <c r="E1539" s="1" t="s">
        <v>249</v>
      </c>
      <c r="F1539" s="1" t="s">
        <v>250</v>
      </c>
      <c r="G1539" s="1"/>
      <c r="H1539" s="1" t="s">
        <v>1703</v>
      </c>
      <c r="I1539" s="1" t="s">
        <v>298</v>
      </c>
      <c r="J1539" s="1" t="str">
        <f>VLOOKUP(H:H,[1]Listino!$F:$G,2,0)</f>
        <v>SHORTS</v>
      </c>
      <c r="K1539" s="1" t="str">
        <f>VLOOKUP(J:J,'[2]PRICE LIST'!$H:$I,2,0)</f>
        <v>ШОРТЫ</v>
      </c>
      <c r="L1539" s="1" t="s">
        <v>917</v>
      </c>
      <c r="M1539" s="1" t="s">
        <v>918</v>
      </c>
      <c r="N1539" s="1" t="str">
        <f t="shared" si="23"/>
        <v>4DW259GT0_G</v>
      </c>
      <c r="O1539" s="3">
        <v>1799</v>
      </c>
    </row>
    <row r="1540" spans="1:15">
      <c r="A1540" t="s">
        <v>3480</v>
      </c>
      <c r="B1540">
        <v>3</v>
      </c>
      <c r="C1540" s="1" t="s">
        <v>892</v>
      </c>
      <c r="D1540" s="1" t="s">
        <v>6</v>
      </c>
      <c r="E1540" s="1" t="s">
        <v>249</v>
      </c>
      <c r="F1540" s="1" t="s">
        <v>250</v>
      </c>
      <c r="G1540" s="1"/>
      <c r="H1540" s="1" t="s">
        <v>1745</v>
      </c>
      <c r="I1540" s="1" t="s">
        <v>1746</v>
      </c>
      <c r="J1540" s="1" t="str">
        <f>VLOOKUP(H:H,[1]Listino!$F:$G,2,0)</f>
        <v>SHORTS+BELT</v>
      </c>
      <c r="K1540" s="1" t="s">
        <v>3508</v>
      </c>
      <c r="L1540" s="1" t="s">
        <v>917</v>
      </c>
      <c r="M1540" s="1" t="s">
        <v>918</v>
      </c>
      <c r="N1540" s="1" t="str">
        <f t="shared" si="23"/>
        <v>4DW259H10_G</v>
      </c>
      <c r="O1540" s="3">
        <v>2599</v>
      </c>
    </row>
    <row r="1541" spans="1:15">
      <c r="A1541" t="s">
        <v>3480</v>
      </c>
      <c r="B1541">
        <v>3</v>
      </c>
      <c r="C1541" s="1" t="s">
        <v>892</v>
      </c>
      <c r="D1541" s="1" t="s">
        <v>6</v>
      </c>
      <c r="E1541" s="1" t="s">
        <v>249</v>
      </c>
      <c r="F1541" s="1" t="s">
        <v>250</v>
      </c>
      <c r="G1541" s="1"/>
      <c r="H1541" s="1" t="s">
        <v>1747</v>
      </c>
      <c r="I1541" s="1" t="s">
        <v>96</v>
      </c>
      <c r="J1541" s="1" t="str">
        <f>VLOOKUP(H:H,[1]Listino!$F:$G,2,0)</f>
        <v>BERMUDA</v>
      </c>
      <c r="K1541" s="1" t="str">
        <f>VLOOKUP(J:J,'[2]PRICE LIST'!$H:$I,2,0)</f>
        <v>БЕРМУДЫ</v>
      </c>
      <c r="L1541" s="1" t="s">
        <v>917</v>
      </c>
      <c r="M1541" s="1" t="s">
        <v>918</v>
      </c>
      <c r="N1541" s="1" t="str">
        <f t="shared" ref="N1541:N1604" si="24">CONCATENATE(H1541,"_",L1541)</f>
        <v>4DW259H40_G</v>
      </c>
      <c r="O1541" s="3">
        <v>2599</v>
      </c>
    </row>
    <row r="1542" spans="1:15">
      <c r="A1542" t="s">
        <v>3480</v>
      </c>
      <c r="B1542">
        <v>3</v>
      </c>
      <c r="C1542" s="1" t="s">
        <v>892</v>
      </c>
      <c r="D1542" s="1" t="s">
        <v>6</v>
      </c>
      <c r="E1542" s="1" t="s">
        <v>198</v>
      </c>
      <c r="F1542" s="1" t="s">
        <v>199</v>
      </c>
      <c r="G1542" s="1"/>
      <c r="H1542" s="1" t="s">
        <v>1449</v>
      </c>
      <c r="I1542" s="1" t="s">
        <v>340</v>
      </c>
      <c r="J1542" s="1" t="str">
        <f>VLOOKUP(H:H,[1]Listino!$F:$G,2,0)</f>
        <v>SKIRT</v>
      </c>
      <c r="K1542" s="1" t="str">
        <f>VLOOKUP(J:J,'[2]PRICE LIST'!$H:$I,2,0)</f>
        <v>ЮБКА</v>
      </c>
      <c r="L1542" s="1" t="s">
        <v>911</v>
      </c>
      <c r="M1542" s="1" t="s">
        <v>897</v>
      </c>
      <c r="N1542" s="1" t="str">
        <f t="shared" si="24"/>
        <v>4F2Q50A60_P</v>
      </c>
      <c r="O1542" s="3">
        <v>1799</v>
      </c>
    </row>
    <row r="1543" spans="1:15">
      <c r="A1543" t="s">
        <v>3480</v>
      </c>
      <c r="B1543">
        <v>3</v>
      </c>
      <c r="C1543" s="1" t="s">
        <v>892</v>
      </c>
      <c r="D1543" s="1" t="s">
        <v>6</v>
      </c>
      <c r="E1543" s="1" t="s">
        <v>198</v>
      </c>
      <c r="F1543" s="1" t="s">
        <v>199</v>
      </c>
      <c r="G1543" s="1"/>
      <c r="H1543" s="1" t="s">
        <v>1450</v>
      </c>
      <c r="I1543" s="1" t="s">
        <v>96</v>
      </c>
      <c r="J1543" s="1" t="str">
        <f>VLOOKUP(H:H,[1]Listino!$F:$G,2,0)</f>
        <v>BERMUDA</v>
      </c>
      <c r="K1543" s="1" t="str">
        <f>VLOOKUP(J:J,'[2]PRICE LIST'!$H:$I,2,0)</f>
        <v>БЕРМУДЫ</v>
      </c>
      <c r="L1543" s="1" t="s">
        <v>911</v>
      </c>
      <c r="M1543" s="1" t="s">
        <v>897</v>
      </c>
      <c r="N1543" s="1" t="str">
        <f t="shared" si="24"/>
        <v>4F2Q59H50_P</v>
      </c>
      <c r="O1543" s="3">
        <v>1799</v>
      </c>
    </row>
    <row r="1544" spans="1:15">
      <c r="A1544" t="s">
        <v>3480</v>
      </c>
      <c r="B1544">
        <v>3</v>
      </c>
      <c r="C1544" s="1" t="s">
        <v>892</v>
      </c>
      <c r="D1544" s="1" t="s">
        <v>6</v>
      </c>
      <c r="E1544" s="1" t="s">
        <v>198</v>
      </c>
      <c r="F1544" s="1" t="s">
        <v>199</v>
      </c>
      <c r="G1544" s="1"/>
      <c r="H1544" s="1" t="s">
        <v>1483</v>
      </c>
      <c r="I1544" s="1" t="s">
        <v>183</v>
      </c>
      <c r="J1544" s="1" t="str">
        <f>VLOOKUP(H:H,[1]Listino!$F:$G,2,0)</f>
        <v>DRESS</v>
      </c>
      <c r="K1544" s="1" t="str">
        <f>VLOOKUP(J:J,'[2]PRICE LIST'!$H:$I,2,0)</f>
        <v>ПЛАТЬЕ</v>
      </c>
      <c r="L1544" s="1" t="s">
        <v>911</v>
      </c>
      <c r="M1544" s="1" t="s">
        <v>897</v>
      </c>
      <c r="N1544" s="1" t="str">
        <f t="shared" si="24"/>
        <v>4F2Q5VG00_P</v>
      </c>
      <c r="O1544" s="3">
        <v>2299</v>
      </c>
    </row>
    <row r="1545" spans="1:15">
      <c r="A1545" t="s">
        <v>3480</v>
      </c>
      <c r="B1545">
        <v>3</v>
      </c>
      <c r="C1545" s="1" t="s">
        <v>892</v>
      </c>
      <c r="D1545" s="1" t="s">
        <v>6</v>
      </c>
      <c r="E1545" s="1" t="s">
        <v>198</v>
      </c>
      <c r="F1545" s="1" t="s">
        <v>199</v>
      </c>
      <c r="G1545" s="1"/>
      <c r="H1545" s="1" t="s">
        <v>1524</v>
      </c>
      <c r="I1545" s="1" t="s">
        <v>298</v>
      </c>
      <c r="J1545" s="1" t="str">
        <f>VLOOKUP(H:H,[1]Listino!$F:$G,2,0)</f>
        <v>SHORTS</v>
      </c>
      <c r="K1545" s="1" t="str">
        <f>VLOOKUP(J:J,'[2]PRICE LIST'!$H:$I,2,0)</f>
        <v>ШОРТЫ</v>
      </c>
      <c r="L1545" s="1" t="s">
        <v>917</v>
      </c>
      <c r="M1545" s="1" t="s">
        <v>918</v>
      </c>
      <c r="N1545" s="1" t="str">
        <f t="shared" si="24"/>
        <v>4HB559GW0_G</v>
      </c>
      <c r="O1545" s="3">
        <v>2599</v>
      </c>
    </row>
    <row r="1546" spans="1:15">
      <c r="A1546" t="s">
        <v>3480</v>
      </c>
      <c r="B1546">
        <v>3</v>
      </c>
      <c r="C1546" s="1" t="s">
        <v>892</v>
      </c>
      <c r="D1546" s="1" t="s">
        <v>6</v>
      </c>
      <c r="E1546" s="1" t="s">
        <v>198</v>
      </c>
      <c r="F1546" s="1" t="s">
        <v>199</v>
      </c>
      <c r="G1546" s="1"/>
      <c r="H1546" s="1" t="s">
        <v>1487</v>
      </c>
      <c r="I1546" s="1" t="s">
        <v>298</v>
      </c>
      <c r="J1546" s="1" t="str">
        <f>VLOOKUP(H:H,[1]Listino!$F:$G,2,0)</f>
        <v>SHORTS</v>
      </c>
      <c r="K1546" s="1" t="str">
        <f>VLOOKUP(J:J,'[2]PRICE LIST'!$H:$I,2,0)</f>
        <v>ШОРТЫ</v>
      </c>
      <c r="L1546" s="1" t="s">
        <v>911</v>
      </c>
      <c r="M1546" s="1" t="s">
        <v>897</v>
      </c>
      <c r="N1546" s="1" t="str">
        <f t="shared" si="24"/>
        <v>4HF259HA0_P</v>
      </c>
      <c r="O1546" s="3">
        <v>2299</v>
      </c>
    </row>
    <row r="1547" spans="1:15">
      <c r="A1547" t="s">
        <v>3480</v>
      </c>
      <c r="B1547">
        <v>3</v>
      </c>
      <c r="C1547" s="1" t="s">
        <v>892</v>
      </c>
      <c r="D1547" s="1" t="s">
        <v>6</v>
      </c>
      <c r="E1547" s="1" t="s">
        <v>198</v>
      </c>
      <c r="F1547" s="1" t="s">
        <v>199</v>
      </c>
      <c r="G1547" s="1"/>
      <c r="H1547" s="1" t="s">
        <v>1473</v>
      </c>
      <c r="I1547" s="1" t="s">
        <v>819</v>
      </c>
      <c r="J1547" s="1" t="str">
        <f>VLOOKUP(H:H,[1]Listino!$F:$G,2,0)</f>
        <v>OVERALL</v>
      </c>
      <c r="K1547" s="1" t="str">
        <f>VLOOKUP(J:J,'[2]PRICE LIST'!$H:$I,2,0)</f>
        <v>КОМБИНЕЗОН</v>
      </c>
      <c r="L1547" s="1" t="s">
        <v>901</v>
      </c>
      <c r="M1547" s="1" t="s">
        <v>902</v>
      </c>
      <c r="N1547" s="1" t="str">
        <f t="shared" si="24"/>
        <v>4HRM584WE_W</v>
      </c>
      <c r="O1547" s="3">
        <v>1999</v>
      </c>
    </row>
    <row r="1548" spans="1:15">
      <c r="A1548" t="s">
        <v>3480</v>
      </c>
      <c r="B1548">
        <v>3</v>
      </c>
      <c r="C1548" s="1" t="s">
        <v>892</v>
      </c>
      <c r="D1548" s="1" t="s">
        <v>6</v>
      </c>
      <c r="E1548" s="1" t="s">
        <v>198</v>
      </c>
      <c r="F1548" s="1" t="s">
        <v>199</v>
      </c>
      <c r="G1548" s="1"/>
      <c r="H1548" s="1" t="s">
        <v>1441</v>
      </c>
      <c r="I1548" s="1" t="s">
        <v>298</v>
      </c>
      <c r="J1548" s="1" t="str">
        <f>VLOOKUP(H:H,[1]Listino!$F:$G,2,0)</f>
        <v>SHORTS</v>
      </c>
      <c r="K1548" s="1" t="str">
        <f>VLOOKUP(J:J,'[2]PRICE LIST'!$H:$I,2,0)</f>
        <v>ШОРТЫ</v>
      </c>
      <c r="L1548" s="1" t="s">
        <v>901</v>
      </c>
      <c r="M1548" s="1" t="s">
        <v>902</v>
      </c>
      <c r="N1548" s="1" t="str">
        <f t="shared" si="24"/>
        <v>4HRM593UE_W</v>
      </c>
      <c r="O1548" s="3">
        <v>1599</v>
      </c>
    </row>
    <row r="1549" spans="1:15">
      <c r="A1549" t="s">
        <v>3480</v>
      </c>
      <c r="B1549">
        <v>3</v>
      </c>
      <c r="C1549" s="1" t="s">
        <v>892</v>
      </c>
      <c r="D1549" s="1" t="s">
        <v>6</v>
      </c>
      <c r="E1549" s="1" t="s">
        <v>198</v>
      </c>
      <c r="F1549" s="1" t="s">
        <v>199</v>
      </c>
      <c r="G1549" s="1"/>
      <c r="H1549" s="1" t="s">
        <v>1525</v>
      </c>
      <c r="I1549" s="1" t="s">
        <v>183</v>
      </c>
      <c r="J1549" s="1" t="str">
        <f>VLOOKUP(H:H,[1]Listino!$F:$G,2,0)</f>
        <v>DRESS</v>
      </c>
      <c r="K1549" s="1" t="str">
        <f>VLOOKUP(J:J,'[2]PRICE LIST'!$H:$I,2,0)</f>
        <v>ПЛАТЬЕ</v>
      </c>
      <c r="L1549" s="1" t="s">
        <v>917</v>
      </c>
      <c r="M1549" s="1" t="s">
        <v>918</v>
      </c>
      <c r="N1549" s="1" t="str">
        <f t="shared" si="24"/>
        <v>4JO15VG40_G</v>
      </c>
      <c r="O1549" s="3">
        <v>2599</v>
      </c>
    </row>
    <row r="1550" spans="1:15">
      <c r="A1550" t="s">
        <v>3480</v>
      </c>
      <c r="B1550">
        <v>3</v>
      </c>
      <c r="C1550" s="1" t="s">
        <v>892</v>
      </c>
      <c r="D1550" s="1" t="s">
        <v>6</v>
      </c>
      <c r="E1550" s="1" t="s">
        <v>198</v>
      </c>
      <c r="F1550" s="1" t="s">
        <v>199</v>
      </c>
      <c r="G1550" s="1"/>
      <c r="H1550" s="1" t="s">
        <v>1490</v>
      </c>
      <c r="I1550" s="1" t="s">
        <v>183</v>
      </c>
      <c r="J1550" s="1" t="str">
        <f>VLOOKUP(H:H,[1]Listino!$F:$G,2,0)</f>
        <v>DRESS</v>
      </c>
      <c r="K1550" s="1" t="str">
        <f>VLOOKUP(J:J,'[2]PRICE LIST'!$H:$I,2,0)</f>
        <v>ПЛАТЬЕ</v>
      </c>
      <c r="L1550" s="1" t="s">
        <v>911</v>
      </c>
      <c r="M1550" s="1" t="s">
        <v>897</v>
      </c>
      <c r="N1550" s="1" t="str">
        <f t="shared" si="24"/>
        <v>4JO15VGH0_P</v>
      </c>
      <c r="O1550" s="3">
        <v>2299</v>
      </c>
    </row>
    <row r="1551" spans="1:15">
      <c r="A1551" t="s">
        <v>3480</v>
      </c>
      <c r="B1551">
        <v>3</v>
      </c>
      <c r="C1551" s="1" t="s">
        <v>892</v>
      </c>
      <c r="D1551" s="1" t="s">
        <v>6</v>
      </c>
      <c r="E1551" s="1" t="s">
        <v>198</v>
      </c>
      <c r="F1551" s="1" t="s">
        <v>199</v>
      </c>
      <c r="G1551" s="1"/>
      <c r="H1551" s="1" t="s">
        <v>1475</v>
      </c>
      <c r="I1551" s="1" t="s">
        <v>96</v>
      </c>
      <c r="J1551" s="1" t="str">
        <f>VLOOKUP(H:H,[1]Listino!$F:$G,2,0)</f>
        <v>BERMUDA</v>
      </c>
      <c r="K1551" s="1" t="str">
        <f>VLOOKUP(J:J,'[2]PRICE LIST'!$H:$I,2,0)</f>
        <v>БЕРМУДЫ</v>
      </c>
      <c r="L1551" s="1" t="s">
        <v>917</v>
      </c>
      <c r="M1551" s="1" t="s">
        <v>918</v>
      </c>
      <c r="N1551" s="1" t="str">
        <f t="shared" si="24"/>
        <v>4LN659GK0_G</v>
      </c>
      <c r="O1551" s="3">
        <v>1999</v>
      </c>
    </row>
    <row r="1552" spans="1:15">
      <c r="A1552" t="s">
        <v>3480</v>
      </c>
      <c r="B1552">
        <v>3</v>
      </c>
      <c r="C1552" s="1" t="s">
        <v>892</v>
      </c>
      <c r="D1552" s="1" t="s">
        <v>6</v>
      </c>
      <c r="E1552" s="1" t="s">
        <v>198</v>
      </c>
      <c r="F1552" s="1" t="s">
        <v>199</v>
      </c>
      <c r="G1552" s="1"/>
      <c r="H1552" s="1" t="s">
        <v>1453</v>
      </c>
      <c r="I1552" s="1" t="s">
        <v>298</v>
      </c>
      <c r="J1552" s="1" t="str">
        <f>VLOOKUP(H:H,[1]Listino!$F:$G,2,0)</f>
        <v>SHORTS</v>
      </c>
      <c r="K1552" s="1" t="str">
        <f>VLOOKUP(J:J,'[2]PRICE LIST'!$H:$I,2,0)</f>
        <v>ШОРТЫ</v>
      </c>
      <c r="L1552" s="1" t="s">
        <v>911</v>
      </c>
      <c r="M1552" s="1" t="s">
        <v>897</v>
      </c>
      <c r="N1552" s="1" t="str">
        <f t="shared" si="24"/>
        <v>4LN659GQ0_P</v>
      </c>
      <c r="O1552" s="3">
        <v>1799</v>
      </c>
    </row>
    <row r="1553" spans="1:15">
      <c r="A1553" t="s">
        <v>3480</v>
      </c>
      <c r="B1553">
        <v>3</v>
      </c>
      <c r="C1553" s="1" t="s">
        <v>892</v>
      </c>
      <c r="D1553" s="1" t="s">
        <v>6</v>
      </c>
      <c r="E1553" s="1" t="s">
        <v>198</v>
      </c>
      <c r="F1553" s="1" t="s">
        <v>199</v>
      </c>
      <c r="G1553" s="1"/>
      <c r="H1553" s="1" t="s">
        <v>1527</v>
      </c>
      <c r="I1553" s="1" t="s">
        <v>96</v>
      </c>
      <c r="J1553" s="1" t="str">
        <f>VLOOKUP(H:H,[1]Listino!$F:$G,2,0)</f>
        <v>BERMUDA</v>
      </c>
      <c r="K1553" s="1" t="str">
        <f>VLOOKUP(J:J,'[2]PRICE LIST'!$H:$I,2,0)</f>
        <v>БЕРМУДЫ</v>
      </c>
      <c r="L1553" s="1" t="s">
        <v>917</v>
      </c>
      <c r="M1553" s="1" t="s">
        <v>918</v>
      </c>
      <c r="N1553" s="1" t="str">
        <f t="shared" si="24"/>
        <v>4LYT59GZ0_G</v>
      </c>
      <c r="O1553" s="3">
        <v>2599</v>
      </c>
    </row>
    <row r="1554" spans="1:15">
      <c r="A1554" t="s">
        <v>3480</v>
      </c>
      <c r="B1554">
        <v>3</v>
      </c>
      <c r="C1554" s="1" t="s">
        <v>892</v>
      </c>
      <c r="D1554" s="1" t="s">
        <v>6</v>
      </c>
      <c r="E1554" s="1" t="s">
        <v>198</v>
      </c>
      <c r="F1554" s="1" t="s">
        <v>199</v>
      </c>
      <c r="G1554" s="1"/>
      <c r="H1554" s="1" t="s">
        <v>1562</v>
      </c>
      <c r="I1554" s="1" t="s">
        <v>283</v>
      </c>
      <c r="J1554" s="1" t="str">
        <f>VLOOKUP(H:H,[1]Listino!$F:$G,2,0)</f>
        <v>TROUSERS</v>
      </c>
      <c r="K1554" s="1" t="str">
        <f>VLOOKUP(J:J,'[2]PRICE LIST'!$H:$I,2,0)</f>
        <v>БРЮКИ</v>
      </c>
      <c r="L1554" s="1" t="s">
        <v>917</v>
      </c>
      <c r="M1554" s="1" t="s">
        <v>918</v>
      </c>
      <c r="N1554" s="1" t="str">
        <f t="shared" si="24"/>
        <v>4OU357OA0_G</v>
      </c>
      <c r="O1554" s="3">
        <v>2799</v>
      </c>
    </row>
    <row r="1555" spans="1:15">
      <c r="A1555" t="s">
        <v>3480</v>
      </c>
      <c r="B1555">
        <v>3</v>
      </c>
      <c r="C1555" s="1" t="s">
        <v>892</v>
      </c>
      <c r="D1555" s="1" t="s">
        <v>6</v>
      </c>
      <c r="E1555" s="1" t="s">
        <v>198</v>
      </c>
      <c r="F1555" s="1" t="s">
        <v>199</v>
      </c>
      <c r="G1555" s="1"/>
      <c r="H1555" s="1" t="s">
        <v>1563</v>
      </c>
      <c r="I1555" s="1" t="s">
        <v>340</v>
      </c>
      <c r="J1555" s="1" t="str">
        <f>VLOOKUP(H:H,[1]Listino!$F:$G,2,0)</f>
        <v>SKIRT</v>
      </c>
      <c r="K1555" s="1" t="str">
        <f>VLOOKUP(J:J,'[2]PRICE LIST'!$H:$I,2,0)</f>
        <v>ЮБКА</v>
      </c>
      <c r="L1555" s="1" t="s">
        <v>917</v>
      </c>
      <c r="M1555" s="1" t="s">
        <v>918</v>
      </c>
      <c r="N1555" s="1" t="str">
        <f t="shared" si="24"/>
        <v>4PWL50A40_G</v>
      </c>
      <c r="O1555" s="3">
        <v>2799</v>
      </c>
    </row>
    <row r="1556" spans="1:15">
      <c r="A1556" t="s">
        <v>3480</v>
      </c>
      <c r="B1556">
        <v>3</v>
      </c>
      <c r="C1556" s="1" t="s">
        <v>892</v>
      </c>
      <c r="D1556" s="1" t="s">
        <v>6</v>
      </c>
      <c r="E1556" s="1" t="s">
        <v>198</v>
      </c>
      <c r="F1556" s="1" t="s">
        <v>199</v>
      </c>
      <c r="G1556" s="1"/>
      <c r="H1556" s="1" t="s">
        <v>1502</v>
      </c>
      <c r="I1556" s="1" t="s">
        <v>1327</v>
      </c>
      <c r="J1556" s="1" t="str">
        <f>VLOOKUP(H:H,[1]Listino!$F:$G,2,0)</f>
        <v>DUNGAREE</v>
      </c>
      <c r="K1556" s="1" t="str">
        <f>VLOOKUP(J:J,'[2]PRICE LIST'!$H:$I,2,0)</f>
        <v>КОМБИНЕЗОН</v>
      </c>
      <c r="L1556" s="1" t="s">
        <v>901</v>
      </c>
      <c r="M1556" s="1" t="s">
        <v>902</v>
      </c>
      <c r="N1556" s="1" t="str">
        <f t="shared" si="24"/>
        <v>4PWL584ZE_W</v>
      </c>
      <c r="O1556" s="3">
        <v>2299</v>
      </c>
    </row>
    <row r="1557" spans="1:15">
      <c r="A1557" t="s">
        <v>3480</v>
      </c>
      <c r="B1557">
        <v>3</v>
      </c>
      <c r="C1557" s="1" t="s">
        <v>892</v>
      </c>
      <c r="D1557" s="1" t="s">
        <v>6</v>
      </c>
      <c r="E1557" s="1" t="s">
        <v>198</v>
      </c>
      <c r="F1557" s="1" t="s">
        <v>199</v>
      </c>
      <c r="G1557" s="1"/>
      <c r="H1557" s="1" t="s">
        <v>1466</v>
      </c>
      <c r="I1557" s="1" t="s">
        <v>283</v>
      </c>
      <c r="J1557" s="1" t="str">
        <f>VLOOKUP(H:H,[1]Listino!$F:$G,2,0)</f>
        <v>TROUSERS</v>
      </c>
      <c r="K1557" s="1" t="str">
        <f>VLOOKUP(J:J,'[2]PRICE LIST'!$H:$I,2,0)</f>
        <v>БРЮКИ</v>
      </c>
      <c r="L1557" s="1" t="s">
        <v>911</v>
      </c>
      <c r="M1557" s="1" t="s">
        <v>897</v>
      </c>
      <c r="N1557" s="1" t="str">
        <f t="shared" si="24"/>
        <v>4PWL59H60_P</v>
      </c>
      <c r="O1557" s="3">
        <v>1999</v>
      </c>
    </row>
    <row r="1558" spans="1:15">
      <c r="A1558" t="s">
        <v>3480</v>
      </c>
      <c r="B1558">
        <v>3</v>
      </c>
      <c r="C1558" s="1" t="s">
        <v>892</v>
      </c>
      <c r="D1558" s="1" t="s">
        <v>6</v>
      </c>
      <c r="E1558" s="1" t="s">
        <v>198</v>
      </c>
      <c r="F1558" s="1" t="s">
        <v>199</v>
      </c>
      <c r="G1558" s="1"/>
      <c r="H1558" s="1" t="s">
        <v>1454</v>
      </c>
      <c r="I1558" s="1" t="s">
        <v>298</v>
      </c>
      <c r="J1558" s="1" t="str">
        <f>VLOOKUP(H:H,[1]Listino!$F:$G,2,0)</f>
        <v>SHORTS</v>
      </c>
      <c r="K1558" s="1" t="str">
        <f>VLOOKUP(J:J,'[2]PRICE LIST'!$H:$I,2,0)</f>
        <v>ШОРТЫ</v>
      </c>
      <c r="L1558" s="1" t="s">
        <v>911</v>
      </c>
      <c r="M1558" s="1" t="s">
        <v>897</v>
      </c>
      <c r="N1558" s="1" t="str">
        <f t="shared" si="24"/>
        <v>4PWL59HH0_P</v>
      </c>
      <c r="O1558" s="3">
        <v>1799</v>
      </c>
    </row>
    <row r="1559" spans="1:15">
      <c r="A1559" t="s">
        <v>3480</v>
      </c>
      <c r="B1559">
        <v>3</v>
      </c>
      <c r="C1559" s="1" t="s">
        <v>892</v>
      </c>
      <c r="D1559" s="1" t="s">
        <v>6</v>
      </c>
      <c r="E1559" s="1" t="s">
        <v>198</v>
      </c>
      <c r="F1559" s="1" t="s">
        <v>199</v>
      </c>
      <c r="G1559" s="1"/>
      <c r="H1559" s="1" t="s">
        <v>1564</v>
      </c>
      <c r="I1559" s="1" t="s">
        <v>183</v>
      </c>
      <c r="J1559" s="1" t="str">
        <f>VLOOKUP(H:H,[1]Listino!$F:$G,2,0)</f>
        <v>DRESS</v>
      </c>
      <c r="K1559" s="1" t="str">
        <f>VLOOKUP(J:J,'[2]PRICE LIST'!$H:$I,2,0)</f>
        <v>ПЛАТЬЕ</v>
      </c>
      <c r="L1559" s="1" t="s">
        <v>917</v>
      </c>
      <c r="M1559" s="1" t="s">
        <v>918</v>
      </c>
      <c r="N1559" s="1" t="str">
        <f t="shared" si="24"/>
        <v>4PWL5VFT0_G</v>
      </c>
      <c r="O1559" s="3">
        <v>2799</v>
      </c>
    </row>
    <row r="1560" spans="1:15">
      <c r="A1560" t="s">
        <v>3480</v>
      </c>
      <c r="B1560">
        <v>3</v>
      </c>
      <c r="C1560" s="1" t="s">
        <v>892</v>
      </c>
      <c r="D1560" s="1" t="s">
        <v>6</v>
      </c>
      <c r="E1560" s="1" t="s">
        <v>198</v>
      </c>
      <c r="F1560" s="1" t="s">
        <v>199</v>
      </c>
      <c r="G1560" s="1"/>
      <c r="H1560" s="1" t="s">
        <v>1529</v>
      </c>
      <c r="I1560" s="1" t="s">
        <v>183</v>
      </c>
      <c r="J1560" s="1" t="str">
        <f>VLOOKUP(H:H,[1]Listino!$F:$G,2,0)</f>
        <v>DRESS</v>
      </c>
      <c r="K1560" s="1" t="str">
        <f>VLOOKUP(J:J,'[2]PRICE LIST'!$H:$I,2,0)</f>
        <v>ПЛАТЬЕ</v>
      </c>
      <c r="L1560" s="1" t="s">
        <v>911</v>
      </c>
      <c r="M1560" s="1" t="s">
        <v>897</v>
      </c>
      <c r="N1560" s="1" t="str">
        <f t="shared" si="24"/>
        <v>4PWL5VFW0_P</v>
      </c>
      <c r="O1560" s="3">
        <v>2599</v>
      </c>
    </row>
    <row r="1561" spans="1:15">
      <c r="A1561" t="s">
        <v>3480</v>
      </c>
      <c r="B1561">
        <v>3</v>
      </c>
      <c r="C1561" s="1" t="s">
        <v>892</v>
      </c>
      <c r="D1561" s="1" t="s">
        <v>6</v>
      </c>
      <c r="E1561" s="1" t="s">
        <v>249</v>
      </c>
      <c r="F1561" s="1" t="s">
        <v>250</v>
      </c>
      <c r="G1561" s="1"/>
      <c r="H1561" s="1" t="s">
        <v>1753</v>
      </c>
      <c r="I1561" s="1" t="s">
        <v>283</v>
      </c>
      <c r="J1561" s="1" t="str">
        <f>VLOOKUP(H:H,[1]Listino!$F:$G,2,0)</f>
        <v>TROUSERS</v>
      </c>
      <c r="K1561" s="1" t="str">
        <f>VLOOKUP(J:J,'[2]PRICE LIST'!$H:$I,2,0)</f>
        <v>БРЮКИ</v>
      </c>
      <c r="L1561" s="1" t="s">
        <v>917</v>
      </c>
      <c r="M1561" s="1" t="s">
        <v>918</v>
      </c>
      <c r="N1561" s="1" t="str">
        <f t="shared" si="24"/>
        <v>4SZ255EP0_G</v>
      </c>
      <c r="O1561" s="3">
        <v>2599</v>
      </c>
    </row>
    <row r="1562" spans="1:15">
      <c r="A1562" t="s">
        <v>3480</v>
      </c>
      <c r="B1562">
        <v>3</v>
      </c>
      <c r="C1562" s="1" t="s">
        <v>892</v>
      </c>
      <c r="D1562" s="1" t="s">
        <v>6</v>
      </c>
      <c r="E1562" s="1" t="s">
        <v>249</v>
      </c>
      <c r="F1562" s="1" t="s">
        <v>250</v>
      </c>
      <c r="G1562" s="1"/>
      <c r="H1562" s="1" t="s">
        <v>1706</v>
      </c>
      <c r="I1562" s="1" t="s">
        <v>283</v>
      </c>
      <c r="J1562" s="1" t="str">
        <f>VLOOKUP(H:H,[1]Listino!$F:$G,2,0)</f>
        <v>TROUSERS</v>
      </c>
      <c r="K1562" s="1" t="str">
        <f>VLOOKUP(J:J,'[2]PRICE LIST'!$H:$I,2,0)</f>
        <v>БРЮКИ</v>
      </c>
      <c r="L1562" s="1" t="s">
        <v>911</v>
      </c>
      <c r="M1562" s="1" t="s">
        <v>897</v>
      </c>
      <c r="N1562" s="1" t="str">
        <f t="shared" si="24"/>
        <v>4SZ255EQ0_P</v>
      </c>
      <c r="O1562" s="3">
        <v>1999</v>
      </c>
    </row>
    <row r="1563" spans="1:15">
      <c r="A1563" t="s">
        <v>3480</v>
      </c>
      <c r="B1563">
        <v>3</v>
      </c>
      <c r="C1563" s="1" t="s">
        <v>892</v>
      </c>
      <c r="D1563" s="1" t="s">
        <v>6</v>
      </c>
      <c r="E1563" s="1" t="s">
        <v>198</v>
      </c>
      <c r="F1563" s="1" t="s">
        <v>199</v>
      </c>
      <c r="G1563" s="1"/>
      <c r="H1563" s="1" t="s">
        <v>1458</v>
      </c>
      <c r="I1563" s="1" t="s">
        <v>1327</v>
      </c>
      <c r="J1563" s="1" t="str">
        <f>VLOOKUP(H:H,[1]Listino!$F:$G,2,0)</f>
        <v>DUNGAREE</v>
      </c>
      <c r="K1563" s="1" t="str">
        <f>VLOOKUP(J:J,'[2]PRICE LIST'!$H:$I,2,0)</f>
        <v>КОМБИНЕЗОН</v>
      </c>
      <c r="L1563" s="1" t="s">
        <v>901</v>
      </c>
      <c r="M1563" s="1" t="s">
        <v>902</v>
      </c>
      <c r="N1563" s="1" t="str">
        <f t="shared" si="24"/>
        <v>4U3K5850E_W</v>
      </c>
      <c r="O1563" s="3">
        <v>1799</v>
      </c>
    </row>
    <row r="1564" spans="1:15">
      <c r="A1564" t="s">
        <v>3480</v>
      </c>
      <c r="B1564">
        <v>3</v>
      </c>
      <c r="C1564" s="1" t="s">
        <v>892</v>
      </c>
      <c r="D1564" s="1" t="s">
        <v>6</v>
      </c>
      <c r="E1564" s="1" t="s">
        <v>249</v>
      </c>
      <c r="F1564" s="1" t="s">
        <v>250</v>
      </c>
      <c r="G1564" s="1"/>
      <c r="H1564" s="1" t="s">
        <v>1754</v>
      </c>
      <c r="I1564" s="1" t="s">
        <v>96</v>
      </c>
      <c r="J1564" s="1" t="str">
        <f>VLOOKUP(H:H,[1]Listino!$F:$G,2,0)</f>
        <v>BERMUDA</v>
      </c>
      <c r="K1564" s="1" t="str">
        <f>VLOOKUP(J:J,'[2]PRICE LIST'!$H:$I,2,0)</f>
        <v>БЕРМУДЫ</v>
      </c>
      <c r="L1564" s="1" t="s">
        <v>917</v>
      </c>
      <c r="M1564" s="1" t="s">
        <v>918</v>
      </c>
      <c r="N1564" s="1" t="str">
        <f t="shared" si="24"/>
        <v>4UBA59HL0_G</v>
      </c>
      <c r="O1564" s="3">
        <v>2599</v>
      </c>
    </row>
    <row r="1565" spans="1:15">
      <c r="A1565" t="s">
        <v>3480</v>
      </c>
      <c r="B1565">
        <v>3</v>
      </c>
      <c r="C1565" s="1" t="s">
        <v>892</v>
      </c>
      <c r="D1565" s="1" t="s">
        <v>6</v>
      </c>
      <c r="E1565" s="1" t="s">
        <v>198</v>
      </c>
      <c r="F1565" s="1" t="s">
        <v>199</v>
      </c>
      <c r="G1565" s="1"/>
      <c r="H1565" s="1" t="s">
        <v>1503</v>
      </c>
      <c r="I1565" s="1" t="s">
        <v>1327</v>
      </c>
      <c r="J1565" s="1" t="str">
        <f>VLOOKUP(H:H,[1]Listino!$F:$G,2,0)</f>
        <v>DUNGAREE</v>
      </c>
      <c r="K1565" s="1" t="str">
        <f>VLOOKUP(J:J,'[2]PRICE LIST'!$H:$I,2,0)</f>
        <v>КОМБИНЕЗОН</v>
      </c>
      <c r="L1565" s="1" t="s">
        <v>901</v>
      </c>
      <c r="M1565" s="1" t="s">
        <v>902</v>
      </c>
      <c r="N1565" s="1" t="str">
        <f t="shared" si="24"/>
        <v>4XJ4584YE_W</v>
      </c>
      <c r="O1565" s="3">
        <v>2299</v>
      </c>
    </row>
    <row r="1566" spans="1:15">
      <c r="A1566" t="s">
        <v>3480</v>
      </c>
      <c r="B1566">
        <v>3</v>
      </c>
      <c r="C1566" s="1" t="s">
        <v>892</v>
      </c>
      <c r="D1566" s="1" t="s">
        <v>6</v>
      </c>
      <c r="E1566" s="1" t="s">
        <v>198</v>
      </c>
      <c r="F1566" s="1" t="s">
        <v>199</v>
      </c>
      <c r="G1566" s="1"/>
      <c r="H1566" s="1" t="s">
        <v>1465</v>
      </c>
      <c r="I1566" s="1" t="s">
        <v>298</v>
      </c>
      <c r="J1566" s="1" t="str">
        <f>VLOOKUP(H:H,[1]Listino!$F:$G,2,0)</f>
        <v>SHORTS</v>
      </c>
      <c r="K1566" s="1" t="str">
        <f>VLOOKUP(J:J,'[2]PRICE LIST'!$H:$I,2,0)</f>
        <v>ШОРТЫ</v>
      </c>
      <c r="L1566" s="1" t="s">
        <v>901</v>
      </c>
      <c r="M1566" s="1" t="s">
        <v>902</v>
      </c>
      <c r="N1566" s="1" t="str">
        <f t="shared" si="24"/>
        <v>4XJ4593WE_W</v>
      </c>
      <c r="O1566" s="3">
        <v>1799</v>
      </c>
    </row>
    <row r="1567" spans="1:15">
      <c r="A1567" t="s">
        <v>3480</v>
      </c>
      <c r="B1567">
        <v>3</v>
      </c>
      <c r="C1567" s="1" t="s">
        <v>892</v>
      </c>
      <c r="D1567" s="1" t="s">
        <v>6</v>
      </c>
      <c r="E1567" s="1" t="s">
        <v>249</v>
      </c>
      <c r="F1567" s="1" t="s">
        <v>250</v>
      </c>
      <c r="G1567" s="1"/>
      <c r="H1567" s="1" t="s">
        <v>1693</v>
      </c>
      <c r="I1567" s="1" t="s">
        <v>298</v>
      </c>
      <c r="J1567" s="1" t="str">
        <f>VLOOKUP(H:H,[1]Listino!$F:$G,2,0)</f>
        <v>SHORTS</v>
      </c>
      <c r="K1567" s="1" t="str">
        <f>VLOOKUP(J:J,'[2]PRICE LIST'!$H:$I,2,0)</f>
        <v>ШОРТЫ</v>
      </c>
      <c r="L1567" s="1" t="s">
        <v>901</v>
      </c>
      <c r="M1567" s="1" t="s">
        <v>902</v>
      </c>
      <c r="N1567" s="1" t="str">
        <f t="shared" si="24"/>
        <v>4XR6593YE_W</v>
      </c>
      <c r="O1567" s="3">
        <v>1199</v>
      </c>
    </row>
    <row r="1568" spans="1:15">
      <c r="A1568" t="s">
        <v>3480</v>
      </c>
      <c r="B1568">
        <v>3</v>
      </c>
      <c r="C1568" s="1" t="s">
        <v>892</v>
      </c>
      <c r="D1568" s="1" t="s">
        <v>6</v>
      </c>
      <c r="E1568" s="1" t="s">
        <v>100</v>
      </c>
      <c r="F1568" s="1" t="s">
        <v>101</v>
      </c>
      <c r="G1568" s="1"/>
      <c r="H1568" s="1" t="s">
        <v>1611</v>
      </c>
      <c r="I1568" s="1" t="s">
        <v>93</v>
      </c>
      <c r="J1568" s="1" t="str">
        <f>VLOOKUP(H:H,[1]Listino!$F:$G,2,0)</f>
        <v>TOP</v>
      </c>
      <c r="K1568" s="1" t="str">
        <f>VLOOKUP(J:J,'[2]PRICE LIST'!$H:$I,2,0)</f>
        <v>ТОП</v>
      </c>
      <c r="L1568" s="1" t="s">
        <v>917</v>
      </c>
      <c r="M1568" s="1" t="s">
        <v>918</v>
      </c>
      <c r="N1568" s="1" t="str">
        <f t="shared" si="24"/>
        <v>58GQ5T1H0_G</v>
      </c>
      <c r="O1568" s="3">
        <v>1999</v>
      </c>
    </row>
    <row r="1569" spans="1:15">
      <c r="A1569" t="s">
        <v>3480</v>
      </c>
      <c r="B1569">
        <v>3</v>
      </c>
      <c r="C1569" s="1" t="s">
        <v>892</v>
      </c>
      <c r="D1569" s="1" t="s">
        <v>6</v>
      </c>
      <c r="E1569" s="1" t="s">
        <v>100</v>
      </c>
      <c r="F1569" s="1" t="s">
        <v>101</v>
      </c>
      <c r="G1569" s="1"/>
      <c r="H1569" s="1" t="s">
        <v>1638</v>
      </c>
      <c r="I1569" s="1" t="s">
        <v>171</v>
      </c>
      <c r="J1569" s="1" t="str">
        <f>VLOOKUP(H:H,[1]Listino!$F:$G,2,0)</f>
        <v>SHIRT</v>
      </c>
      <c r="K1569" s="1" t="str">
        <f>VLOOKUP(J:J,'[2]PRICE LIST'!$H:$I,2,0)</f>
        <v>РУБАШКА</v>
      </c>
      <c r="L1569" s="1" t="s">
        <v>917</v>
      </c>
      <c r="M1569" s="1" t="s">
        <v>918</v>
      </c>
      <c r="N1569" s="1" t="str">
        <f t="shared" si="24"/>
        <v>5EW75QKG0_G</v>
      </c>
      <c r="O1569" s="3">
        <v>2799</v>
      </c>
    </row>
    <row r="1570" spans="1:15">
      <c r="A1570" t="s">
        <v>3480</v>
      </c>
      <c r="B1570">
        <v>3</v>
      </c>
      <c r="C1570" s="1" t="s">
        <v>892</v>
      </c>
      <c r="D1570" s="1" t="s">
        <v>6</v>
      </c>
      <c r="E1570" s="1" t="s">
        <v>100</v>
      </c>
      <c r="F1570" s="1" t="s">
        <v>101</v>
      </c>
      <c r="G1570" s="1"/>
      <c r="H1570" s="1" t="s">
        <v>1596</v>
      </c>
      <c r="I1570" s="1" t="s">
        <v>93</v>
      </c>
      <c r="J1570" s="1" t="str">
        <f>VLOOKUP(H:H,[1]Listino!$F:$G,2,0)</f>
        <v>TOP</v>
      </c>
      <c r="K1570" s="1" t="str">
        <f>VLOOKUP(J:J,'[2]PRICE LIST'!$H:$I,2,0)</f>
        <v>ТОП</v>
      </c>
      <c r="L1570" s="1" t="s">
        <v>911</v>
      </c>
      <c r="M1570" s="1" t="s">
        <v>897</v>
      </c>
      <c r="N1570" s="1" t="str">
        <f t="shared" si="24"/>
        <v>5F2Q5T1I0_P</v>
      </c>
      <c r="O1570" s="3">
        <v>1799</v>
      </c>
    </row>
    <row r="1571" spans="1:15">
      <c r="A1571" t="s">
        <v>3480</v>
      </c>
      <c r="B1571">
        <v>3</v>
      </c>
      <c r="C1571" s="1" t="s">
        <v>892</v>
      </c>
      <c r="D1571" s="1" t="s">
        <v>6</v>
      </c>
      <c r="E1571" s="1" t="s">
        <v>100</v>
      </c>
      <c r="F1571" s="1" t="s">
        <v>101</v>
      </c>
      <c r="G1571" s="1"/>
      <c r="H1571" s="1" t="s">
        <v>1627</v>
      </c>
      <c r="I1571" s="1" t="s">
        <v>171</v>
      </c>
      <c r="J1571" s="1" t="str">
        <f>VLOOKUP(H:H,[1]Listino!$F:$G,2,0)</f>
        <v>SHIRT</v>
      </c>
      <c r="K1571" s="1" t="str">
        <f>VLOOKUP(J:J,'[2]PRICE LIST'!$H:$I,2,0)</f>
        <v>РУБАШКА</v>
      </c>
      <c r="L1571" s="1" t="s">
        <v>917</v>
      </c>
      <c r="M1571" s="1" t="s">
        <v>918</v>
      </c>
      <c r="N1571" s="1" t="str">
        <f t="shared" si="24"/>
        <v>5OG55QKF0_G</v>
      </c>
      <c r="O1571" s="3">
        <v>2599</v>
      </c>
    </row>
    <row r="1572" spans="1:15">
      <c r="A1572" t="s">
        <v>3480</v>
      </c>
      <c r="B1572">
        <v>3</v>
      </c>
      <c r="C1572" s="1" t="s">
        <v>892</v>
      </c>
      <c r="D1572" s="1" t="s">
        <v>6</v>
      </c>
      <c r="E1572" s="1" t="s">
        <v>100</v>
      </c>
      <c r="F1572" s="1" t="s">
        <v>101</v>
      </c>
      <c r="G1572" s="1"/>
      <c r="H1572" s="1" t="s">
        <v>1632</v>
      </c>
      <c r="I1572" s="1" t="s">
        <v>171</v>
      </c>
      <c r="J1572" s="1" t="str">
        <f>VLOOKUP(H:H,[1]Listino!$F:$G,2,0)</f>
        <v>SHIRT</v>
      </c>
      <c r="K1572" s="1" t="str">
        <f>VLOOKUP(J:J,'[2]PRICE LIST'!$H:$I,2,0)</f>
        <v>РУБАШКА</v>
      </c>
      <c r="L1572" s="1" t="s">
        <v>917</v>
      </c>
      <c r="M1572" s="1" t="s">
        <v>918</v>
      </c>
      <c r="N1572" s="1" t="str">
        <f t="shared" si="24"/>
        <v>5PC55QKE0_G</v>
      </c>
      <c r="O1572" s="3">
        <v>2599</v>
      </c>
    </row>
    <row r="1573" spans="1:15">
      <c r="A1573" t="s">
        <v>3480</v>
      </c>
      <c r="B1573">
        <v>3</v>
      </c>
      <c r="C1573" s="1" t="s">
        <v>892</v>
      </c>
      <c r="D1573" s="1" t="s">
        <v>6</v>
      </c>
      <c r="E1573" s="1" t="s">
        <v>100</v>
      </c>
      <c r="F1573" s="1" t="s">
        <v>101</v>
      </c>
      <c r="G1573" s="1"/>
      <c r="H1573" s="1" t="s">
        <v>1621</v>
      </c>
      <c r="I1573" s="1" t="s">
        <v>171</v>
      </c>
      <c r="J1573" s="1" t="str">
        <f>VLOOKUP(H:H,[1]Listino!$F:$G,2,0)</f>
        <v>SHIRT</v>
      </c>
      <c r="K1573" s="1" t="str">
        <f>VLOOKUP(J:J,'[2]PRICE LIST'!$H:$I,2,0)</f>
        <v>РУБАШКА</v>
      </c>
      <c r="L1573" s="1" t="s">
        <v>911</v>
      </c>
      <c r="M1573" s="1" t="s">
        <v>897</v>
      </c>
      <c r="N1573" s="1" t="str">
        <f t="shared" si="24"/>
        <v>5PC55QKH0_P</v>
      </c>
      <c r="O1573" s="3">
        <v>2299</v>
      </c>
    </row>
    <row r="1574" spans="1:15">
      <c r="A1574" t="s">
        <v>3480</v>
      </c>
      <c r="B1574">
        <v>3</v>
      </c>
      <c r="C1574" s="1" t="s">
        <v>892</v>
      </c>
      <c r="D1574" s="1" t="s">
        <v>6</v>
      </c>
      <c r="E1574" s="1" t="s">
        <v>100</v>
      </c>
      <c r="F1574" s="1" t="s">
        <v>101</v>
      </c>
      <c r="G1574" s="1"/>
      <c r="H1574" s="1" t="s">
        <v>1609</v>
      </c>
      <c r="I1574" s="1" t="s">
        <v>171</v>
      </c>
      <c r="J1574" s="1" t="str">
        <f>VLOOKUP(H:H,[1]Listino!$F:$G,2,0)</f>
        <v>SHIRT</v>
      </c>
      <c r="K1574" s="1" t="str">
        <f>VLOOKUP(J:J,'[2]PRICE LIST'!$H:$I,2,0)</f>
        <v>РУБАШКА</v>
      </c>
      <c r="L1574" s="1" t="s">
        <v>901</v>
      </c>
      <c r="M1574" s="1" t="s">
        <v>902</v>
      </c>
      <c r="N1574" s="1" t="str">
        <f t="shared" si="24"/>
        <v>5PWL5Q5KE_W</v>
      </c>
      <c r="O1574" s="3">
        <v>1799</v>
      </c>
    </row>
    <row r="1575" spans="1:15">
      <c r="A1575" t="s">
        <v>3480</v>
      </c>
      <c r="B1575">
        <v>3</v>
      </c>
      <c r="C1575" s="1" t="s">
        <v>892</v>
      </c>
      <c r="D1575" s="1" t="s">
        <v>6</v>
      </c>
      <c r="E1575" s="1" t="s">
        <v>100</v>
      </c>
      <c r="F1575" s="1" t="s">
        <v>101</v>
      </c>
      <c r="G1575" s="1"/>
      <c r="H1575" s="1" t="s">
        <v>1622</v>
      </c>
      <c r="I1575" s="1" t="s">
        <v>171</v>
      </c>
      <c r="J1575" s="1" t="str">
        <f>VLOOKUP(H:H,[1]Listino!$F:$G,2,0)</f>
        <v>SHIRT</v>
      </c>
      <c r="K1575" s="1" t="str">
        <f>VLOOKUP(J:J,'[2]PRICE LIST'!$H:$I,2,0)</f>
        <v>РУБАШКА</v>
      </c>
      <c r="L1575" s="1" t="s">
        <v>917</v>
      </c>
      <c r="M1575" s="1" t="s">
        <v>918</v>
      </c>
      <c r="N1575" s="1" t="str">
        <f t="shared" si="24"/>
        <v>5PWL5QKD0_G</v>
      </c>
      <c r="O1575" s="3">
        <v>2299</v>
      </c>
    </row>
    <row r="1576" spans="1:15">
      <c r="A1576" t="s">
        <v>3480</v>
      </c>
      <c r="B1576">
        <v>3</v>
      </c>
      <c r="C1576" s="1" t="s">
        <v>892</v>
      </c>
      <c r="D1576" s="1" t="s">
        <v>6</v>
      </c>
      <c r="E1576" s="1" t="s">
        <v>100</v>
      </c>
      <c r="F1576" s="1" t="s">
        <v>101</v>
      </c>
      <c r="G1576" s="1"/>
      <c r="H1576" s="1" t="s">
        <v>1599</v>
      </c>
      <c r="I1576" s="1" t="s">
        <v>171</v>
      </c>
      <c r="J1576" s="1" t="str">
        <f>VLOOKUP(H:H,[1]Listino!$F:$G,2,0)</f>
        <v>SHIRT</v>
      </c>
      <c r="K1576" s="1" t="str">
        <f>VLOOKUP(J:J,'[2]PRICE LIST'!$H:$I,2,0)</f>
        <v>РУБАШКА</v>
      </c>
      <c r="L1576" s="1" t="s">
        <v>911</v>
      </c>
      <c r="M1576" s="1" t="s">
        <v>897</v>
      </c>
      <c r="N1576" s="1" t="str">
        <f t="shared" si="24"/>
        <v>5PWL5QKI0_P</v>
      </c>
      <c r="O1576" s="3">
        <v>1799</v>
      </c>
    </row>
    <row r="1577" spans="1:15">
      <c r="A1577" t="s">
        <v>3480</v>
      </c>
      <c r="B1577">
        <v>3</v>
      </c>
      <c r="C1577" s="1" t="s">
        <v>892</v>
      </c>
      <c r="D1577" s="1" t="s">
        <v>6</v>
      </c>
      <c r="E1577" s="1" t="s">
        <v>100</v>
      </c>
      <c r="F1577" s="1" t="s">
        <v>101</v>
      </c>
      <c r="G1577" s="1"/>
      <c r="H1577" s="1" t="s">
        <v>1601</v>
      </c>
      <c r="I1577" s="1" t="s">
        <v>171</v>
      </c>
      <c r="J1577" s="1" t="str">
        <f>VLOOKUP(H:H,[1]Listino!$F:$G,2,0)</f>
        <v>SHIRT</v>
      </c>
      <c r="K1577" s="1" t="str">
        <f>VLOOKUP(J:J,'[2]PRICE LIST'!$H:$I,2,0)</f>
        <v>РУБАШКА</v>
      </c>
      <c r="L1577" s="1" t="s">
        <v>911</v>
      </c>
      <c r="M1577" s="1" t="s">
        <v>897</v>
      </c>
      <c r="N1577" s="1" t="str">
        <f t="shared" si="24"/>
        <v>5URD5QKJ0_P</v>
      </c>
      <c r="O1577" s="3">
        <v>1799</v>
      </c>
    </row>
    <row r="1578" spans="1:15">
      <c r="A1578" t="s">
        <v>3480</v>
      </c>
      <c r="B1578">
        <v>3</v>
      </c>
      <c r="C1578" s="1" t="s">
        <v>892</v>
      </c>
      <c r="D1578" s="1" t="s">
        <v>6</v>
      </c>
      <c r="E1578" s="1" t="s">
        <v>100</v>
      </c>
      <c r="F1578" s="1" t="s">
        <v>101</v>
      </c>
      <c r="G1578" s="1"/>
      <c r="H1578" s="1" t="s">
        <v>1610</v>
      </c>
      <c r="I1578" s="1" t="s">
        <v>171</v>
      </c>
      <c r="J1578" s="1" t="str">
        <f>VLOOKUP(H:H,[1]Listino!$F:$G,2,0)</f>
        <v>SHIRT</v>
      </c>
      <c r="K1578" s="1" t="str">
        <f>VLOOKUP(J:J,'[2]PRICE LIST'!$H:$I,2,0)</f>
        <v>РУБАШКА</v>
      </c>
      <c r="L1578" s="1" t="s">
        <v>901</v>
      </c>
      <c r="M1578" s="1" t="s">
        <v>902</v>
      </c>
      <c r="N1578" s="1" t="str">
        <f t="shared" si="24"/>
        <v>5ZR35Q5LE_W</v>
      </c>
      <c r="O1578" s="3">
        <v>1799</v>
      </c>
    </row>
    <row r="1579" spans="1:15">
      <c r="A1579" t="s">
        <v>3480</v>
      </c>
      <c r="B1579">
        <v>3</v>
      </c>
      <c r="C1579" s="1" t="s">
        <v>892</v>
      </c>
      <c r="D1579" s="1" t="s">
        <v>6</v>
      </c>
      <c r="E1579" s="1" t="s">
        <v>9</v>
      </c>
      <c r="F1579" s="1" t="s">
        <v>10</v>
      </c>
      <c r="G1579" s="1"/>
      <c r="H1579" s="1" t="s">
        <v>1991</v>
      </c>
      <c r="I1579" s="1" t="s">
        <v>452</v>
      </c>
      <c r="J1579" s="1" t="str">
        <f>VLOOKUP(H:H,[1]Listino!$F:$G,2,0)</f>
        <v>KNAPSACK</v>
      </c>
      <c r="K1579" s="1" t="str">
        <f>VLOOKUP(J:J,'[2]PRICE LIST'!$H:$I,2,0)</f>
        <v>РЮКЗАК</v>
      </c>
      <c r="L1579" s="1" t="s">
        <v>917</v>
      </c>
      <c r="M1579" s="1" t="s">
        <v>918</v>
      </c>
      <c r="N1579" s="1" t="str">
        <f t="shared" si="24"/>
        <v>6FK8B11QR_G</v>
      </c>
      <c r="O1579" s="3">
        <v>1999</v>
      </c>
    </row>
    <row r="1580" spans="1:15">
      <c r="A1580" t="s">
        <v>3480</v>
      </c>
      <c r="B1580">
        <v>3</v>
      </c>
      <c r="C1580" s="1" t="s">
        <v>892</v>
      </c>
      <c r="D1580" s="1" t="s">
        <v>6</v>
      </c>
      <c r="E1580" s="1" t="s">
        <v>9</v>
      </c>
      <c r="F1580" s="1" t="s">
        <v>10</v>
      </c>
      <c r="G1580" s="1"/>
      <c r="H1580" s="1" t="s">
        <v>1949</v>
      </c>
      <c r="I1580" s="1" t="s">
        <v>247</v>
      </c>
      <c r="J1580" s="1" t="str">
        <f>VLOOKUP(H:H,[1]Listino!$F:$G,2,0)</f>
        <v>BAG</v>
      </c>
      <c r="K1580" s="1" t="str">
        <f>VLOOKUP(J:J,'[2]PRICE LIST'!$H:$I,2,0)</f>
        <v>СУМКА</v>
      </c>
      <c r="L1580" s="1" t="s">
        <v>917</v>
      </c>
      <c r="M1580" s="1" t="s">
        <v>918</v>
      </c>
      <c r="N1580" s="1" t="str">
        <f t="shared" si="24"/>
        <v>6G7PB11QQ_G</v>
      </c>
      <c r="O1580" s="3">
        <v>1599</v>
      </c>
    </row>
    <row r="1581" spans="1:15">
      <c r="A1581" t="s">
        <v>3480</v>
      </c>
      <c r="B1581">
        <v>3</v>
      </c>
      <c r="C1581" s="1" t="s">
        <v>892</v>
      </c>
      <c r="D1581" s="1" t="s">
        <v>6</v>
      </c>
      <c r="E1581" s="1" t="s">
        <v>9</v>
      </c>
      <c r="F1581" s="1" t="s">
        <v>10</v>
      </c>
      <c r="G1581" s="1"/>
      <c r="H1581" s="1" t="s">
        <v>1951</v>
      </c>
      <c r="I1581" s="1" t="s">
        <v>70</v>
      </c>
      <c r="J1581" s="1" t="str">
        <f>VLOOKUP(H:H,[1]Listino!$F:$G,2,0)</f>
        <v>HAT</v>
      </c>
      <c r="K1581" s="1" t="str">
        <f>VLOOKUP(J:J,'[2]PRICE LIST'!$H:$I,2,0)</f>
        <v>ШАПКА</v>
      </c>
      <c r="L1581" s="1" t="s">
        <v>917</v>
      </c>
      <c r="M1581" s="1" t="s">
        <v>918</v>
      </c>
      <c r="N1581" s="1" t="str">
        <f t="shared" si="24"/>
        <v>6G7PB42D8_G</v>
      </c>
      <c r="O1581" s="3">
        <v>1599</v>
      </c>
    </row>
    <row r="1582" spans="1:15">
      <c r="A1582" t="s">
        <v>3480</v>
      </c>
      <c r="B1582">
        <v>3</v>
      </c>
      <c r="C1582" s="1" t="s">
        <v>892</v>
      </c>
      <c r="D1582" s="1" t="s">
        <v>6</v>
      </c>
      <c r="E1582" s="1" t="s">
        <v>9</v>
      </c>
      <c r="F1582" s="1" t="s">
        <v>10</v>
      </c>
      <c r="G1582" s="1"/>
      <c r="H1582" s="1" t="s">
        <v>1952</v>
      </c>
      <c r="I1582" s="1" t="s">
        <v>70</v>
      </c>
      <c r="J1582" s="1" t="str">
        <f>VLOOKUP(H:H,[1]Listino!$F:$G,2,0)</f>
        <v>HAT</v>
      </c>
      <c r="K1582" s="1" t="str">
        <f>VLOOKUP(J:J,'[2]PRICE LIST'!$H:$I,2,0)</f>
        <v>ШАПКА</v>
      </c>
      <c r="L1582" s="1" t="s">
        <v>917</v>
      </c>
      <c r="M1582" s="1" t="s">
        <v>918</v>
      </c>
      <c r="N1582" s="1" t="str">
        <f t="shared" si="24"/>
        <v>6G7PB42DT_G</v>
      </c>
      <c r="O1582" s="3">
        <v>1599</v>
      </c>
    </row>
    <row r="1583" spans="1:15">
      <c r="A1583" t="s">
        <v>3480</v>
      </c>
      <c r="B1583">
        <v>3</v>
      </c>
      <c r="C1583" s="1" t="s">
        <v>892</v>
      </c>
      <c r="D1583" s="1" t="s">
        <v>6</v>
      </c>
      <c r="E1583" s="1" t="s">
        <v>9</v>
      </c>
      <c r="F1583" s="1" t="s">
        <v>10</v>
      </c>
      <c r="G1583" s="1"/>
      <c r="H1583" s="1" t="s">
        <v>1953</v>
      </c>
      <c r="I1583" s="1" t="s">
        <v>89</v>
      </c>
      <c r="J1583" s="1" t="str">
        <f>VLOOKUP(H:H,[1]Listino!$F:$G,2,0)</f>
        <v>CAP WITH VISOR</v>
      </c>
      <c r="K1583" s="1" t="str">
        <f>VLOOKUP(J:J,'[2]PRICE LIST'!$H:$I,2,0)</f>
        <v>КЕПКА С КОЗЫРЬКОМ</v>
      </c>
      <c r="L1583" s="1" t="s">
        <v>917</v>
      </c>
      <c r="M1583" s="1" t="s">
        <v>918</v>
      </c>
      <c r="N1583" s="1" t="str">
        <f t="shared" si="24"/>
        <v>6G9JB42DF_G</v>
      </c>
      <c r="O1583" s="3">
        <v>1599</v>
      </c>
    </row>
    <row r="1584" spans="1:15">
      <c r="A1584" t="s">
        <v>3480</v>
      </c>
      <c r="B1584">
        <v>3</v>
      </c>
      <c r="C1584" s="1" t="s">
        <v>892</v>
      </c>
      <c r="D1584" s="1" t="s">
        <v>6</v>
      </c>
      <c r="E1584" s="1" t="s">
        <v>9</v>
      </c>
      <c r="F1584" s="1" t="s">
        <v>10</v>
      </c>
      <c r="G1584" s="1"/>
      <c r="H1584" s="1" t="s">
        <v>1926</v>
      </c>
      <c r="I1584" s="1" t="s">
        <v>70</v>
      </c>
      <c r="J1584" s="1" t="str">
        <f>VLOOKUP(H:H,[1]Listino!$F:$G,2,0)</f>
        <v>HAT</v>
      </c>
      <c r="K1584" s="1" t="str">
        <f>VLOOKUP(J:J,'[2]PRICE LIST'!$H:$I,2,0)</f>
        <v>ШАПКА</v>
      </c>
      <c r="L1584" s="1" t="s">
        <v>901</v>
      </c>
      <c r="M1584" s="1" t="s">
        <v>902</v>
      </c>
      <c r="N1584" s="1" t="str">
        <f t="shared" si="24"/>
        <v>6G9NN41C6_W</v>
      </c>
      <c r="O1584" s="3">
        <v>999</v>
      </c>
    </row>
    <row r="1585" spans="1:15">
      <c r="A1585" t="s">
        <v>3480</v>
      </c>
      <c r="B1585">
        <v>3</v>
      </c>
      <c r="C1585" s="1" t="s">
        <v>892</v>
      </c>
      <c r="D1585" s="1" t="s">
        <v>6</v>
      </c>
      <c r="E1585" s="1" t="s">
        <v>9</v>
      </c>
      <c r="F1585" s="1" t="s">
        <v>10</v>
      </c>
      <c r="G1585" s="1"/>
      <c r="H1585" s="1" t="s">
        <v>1925</v>
      </c>
      <c r="I1585" s="1" t="s">
        <v>89</v>
      </c>
      <c r="J1585" s="1" t="str">
        <f>VLOOKUP(H:H,[1]Listino!$F:$G,2,0)</f>
        <v>CAP WITH VISOR</v>
      </c>
      <c r="K1585" s="1" t="str">
        <f>VLOOKUP(J:J,'[2]PRICE LIST'!$H:$I,2,0)</f>
        <v>КЕПКА С КОЗЫРЬКОМ</v>
      </c>
      <c r="L1585" s="1" t="s">
        <v>911</v>
      </c>
      <c r="M1585" s="1" t="s">
        <v>897</v>
      </c>
      <c r="N1585" s="1" t="str">
        <f t="shared" si="24"/>
        <v>6G9PB42D9_P</v>
      </c>
      <c r="O1585" s="3">
        <v>999</v>
      </c>
    </row>
    <row r="1586" spans="1:15">
      <c r="A1586" t="s">
        <v>3480</v>
      </c>
      <c r="B1586">
        <v>3</v>
      </c>
      <c r="C1586" s="1" t="s">
        <v>892</v>
      </c>
      <c r="D1586" s="1" t="s">
        <v>6</v>
      </c>
      <c r="E1586" s="1" t="s">
        <v>9</v>
      </c>
      <c r="F1586" s="1" t="s">
        <v>10</v>
      </c>
      <c r="G1586" s="1"/>
      <c r="H1586" s="1" t="s">
        <v>1930</v>
      </c>
      <c r="I1586" s="1" t="s">
        <v>70</v>
      </c>
      <c r="J1586" s="1" t="str">
        <f>VLOOKUP(H:H,[1]Listino!$F:$G,2,0)</f>
        <v>HAT</v>
      </c>
      <c r="K1586" s="1" t="str">
        <f>VLOOKUP(J:J,'[2]PRICE LIST'!$H:$I,2,0)</f>
        <v>ШАПКА</v>
      </c>
      <c r="L1586" s="1" t="s">
        <v>911</v>
      </c>
      <c r="M1586" s="1" t="s">
        <v>897</v>
      </c>
      <c r="N1586" s="1" t="str">
        <f t="shared" si="24"/>
        <v>6G9PB42DL_P</v>
      </c>
      <c r="O1586" s="3">
        <v>1199</v>
      </c>
    </row>
    <row r="1587" spans="1:15">
      <c r="A1587" t="s">
        <v>3480</v>
      </c>
      <c r="B1587">
        <v>3</v>
      </c>
      <c r="C1587" s="1" t="s">
        <v>892</v>
      </c>
      <c r="D1587" s="1" t="s">
        <v>6</v>
      </c>
      <c r="E1587" s="1" t="s">
        <v>9</v>
      </c>
      <c r="F1587" s="1" t="s">
        <v>10</v>
      </c>
      <c r="G1587" s="1"/>
      <c r="H1587" s="1" t="s">
        <v>1931</v>
      </c>
      <c r="I1587" s="1" t="s">
        <v>70</v>
      </c>
      <c r="J1587" s="1" t="str">
        <f>VLOOKUP(H:H,[1]Listino!$F:$G,2,0)</f>
        <v>HAT</v>
      </c>
      <c r="K1587" s="1" t="str">
        <f>VLOOKUP(J:J,'[2]PRICE LIST'!$H:$I,2,0)</f>
        <v>ШАПКА</v>
      </c>
      <c r="L1587" s="1" t="s">
        <v>911</v>
      </c>
      <c r="M1587" s="1" t="s">
        <v>897</v>
      </c>
      <c r="N1587" s="1" t="str">
        <f t="shared" si="24"/>
        <v>6G9PB42DM_P</v>
      </c>
      <c r="O1587" s="3">
        <v>1199</v>
      </c>
    </row>
    <row r="1588" spans="1:15">
      <c r="A1588" t="s">
        <v>3480</v>
      </c>
      <c r="B1588">
        <v>3</v>
      </c>
      <c r="C1588" s="1" t="s">
        <v>892</v>
      </c>
      <c r="D1588" s="1" t="s">
        <v>6</v>
      </c>
      <c r="E1588" s="1" t="s">
        <v>9</v>
      </c>
      <c r="F1588" s="1" t="s">
        <v>10</v>
      </c>
      <c r="G1588" s="1"/>
      <c r="H1588" s="1" t="s">
        <v>1932</v>
      </c>
      <c r="I1588" s="1" t="s">
        <v>70</v>
      </c>
      <c r="J1588" s="1" t="str">
        <f>VLOOKUP(H:H,[1]Listino!$F:$G,2,0)</f>
        <v>HAT</v>
      </c>
      <c r="K1588" s="1" t="str">
        <f>VLOOKUP(J:J,'[2]PRICE LIST'!$H:$I,2,0)</f>
        <v>ШАПКА</v>
      </c>
      <c r="L1588" s="1" t="s">
        <v>911</v>
      </c>
      <c r="M1588" s="1" t="s">
        <v>897</v>
      </c>
      <c r="N1588" s="1" t="str">
        <f t="shared" si="24"/>
        <v>6G9PB42DQ_P</v>
      </c>
      <c r="O1588" s="3">
        <v>1199</v>
      </c>
    </row>
    <row r="1589" spans="1:15">
      <c r="A1589" t="s">
        <v>3480</v>
      </c>
      <c r="B1589">
        <v>3</v>
      </c>
      <c r="C1589" s="1" t="s">
        <v>892</v>
      </c>
      <c r="D1589" s="1" t="s">
        <v>6</v>
      </c>
      <c r="E1589" s="1" t="s">
        <v>9</v>
      </c>
      <c r="F1589" s="1" t="s">
        <v>10</v>
      </c>
      <c r="G1589" s="1"/>
      <c r="H1589" s="1" t="s">
        <v>1954</v>
      </c>
      <c r="I1589" s="1" t="s">
        <v>89</v>
      </c>
      <c r="J1589" s="1" t="str">
        <f>VLOOKUP(H:H,[1]Listino!$F:$G,2,0)</f>
        <v>CAP WITH VISOR</v>
      </c>
      <c r="K1589" s="1" t="str">
        <f>VLOOKUP(J:J,'[2]PRICE LIST'!$H:$I,2,0)</f>
        <v>КЕПКА С КОЗЫРЬКОМ</v>
      </c>
      <c r="L1589" s="1" t="s">
        <v>911</v>
      </c>
      <c r="M1589" s="1" t="s">
        <v>897</v>
      </c>
      <c r="N1589" s="1" t="str">
        <f t="shared" si="24"/>
        <v>6G9PB42DR_P</v>
      </c>
      <c r="O1589" s="5">
        <v>1399</v>
      </c>
    </row>
    <row r="1590" spans="1:15">
      <c r="A1590" t="s">
        <v>3480</v>
      </c>
      <c r="B1590">
        <v>3</v>
      </c>
      <c r="C1590" s="1" t="s">
        <v>892</v>
      </c>
      <c r="D1590" s="1" t="s">
        <v>6</v>
      </c>
      <c r="E1590" s="1" t="s">
        <v>9</v>
      </c>
      <c r="F1590" s="1" t="s">
        <v>10</v>
      </c>
      <c r="G1590" s="1"/>
      <c r="H1590" s="1" t="s">
        <v>1933</v>
      </c>
      <c r="I1590" s="1" t="s">
        <v>89</v>
      </c>
      <c r="J1590" s="1" t="str">
        <f>VLOOKUP(H:H,[1]Listino!$F:$G,2,0)</f>
        <v>CAP WITH VISOR</v>
      </c>
      <c r="K1590" s="1" t="str">
        <f>VLOOKUP(J:J,'[2]PRICE LIST'!$H:$I,2,0)</f>
        <v>КЕПКА С КОЗЫРЬКОМ</v>
      </c>
      <c r="L1590" s="1" t="s">
        <v>917</v>
      </c>
      <c r="M1590" s="1" t="s">
        <v>918</v>
      </c>
      <c r="N1590" s="1" t="str">
        <f t="shared" si="24"/>
        <v>6G9PB42DS_G</v>
      </c>
      <c r="O1590" s="3">
        <v>1199</v>
      </c>
    </row>
    <row r="1591" spans="1:15">
      <c r="A1591" t="s">
        <v>3480</v>
      </c>
      <c r="B1591">
        <v>3</v>
      </c>
      <c r="C1591" s="1" t="s">
        <v>892</v>
      </c>
      <c r="D1591" s="1" t="s">
        <v>6</v>
      </c>
      <c r="E1591" s="1" t="s">
        <v>9</v>
      </c>
      <c r="F1591" s="1" t="s">
        <v>10</v>
      </c>
      <c r="G1591" s="1"/>
      <c r="H1591" s="1" t="s">
        <v>1990</v>
      </c>
      <c r="I1591" s="1" t="s">
        <v>323</v>
      </c>
      <c r="J1591" s="1" t="str">
        <f>VLOOKUP(H:H,[1]Listino!$F:$G,2,0)</f>
        <v>WAISTPOUCH</v>
      </c>
      <c r="K1591" s="1" t="str">
        <f>VLOOKUP(J:J,'[2]PRICE LIST'!$H:$I,2,0)</f>
        <v>СУМКА НА ПОЯСЕ</v>
      </c>
      <c r="L1591" s="1" t="s">
        <v>917</v>
      </c>
      <c r="M1591" s="1" t="s">
        <v>918</v>
      </c>
      <c r="N1591" s="1" t="str">
        <f t="shared" si="24"/>
        <v>6GHTB11M5_G</v>
      </c>
      <c r="O1591" s="3">
        <v>1999</v>
      </c>
    </row>
    <row r="1592" spans="1:15">
      <c r="A1592" t="s">
        <v>3480</v>
      </c>
      <c r="B1592">
        <v>3</v>
      </c>
      <c r="C1592" s="1" t="s">
        <v>892</v>
      </c>
      <c r="D1592" s="1" t="s">
        <v>6</v>
      </c>
      <c r="E1592" s="1" t="s">
        <v>9</v>
      </c>
      <c r="F1592" s="1" t="s">
        <v>10</v>
      </c>
      <c r="G1592" s="1"/>
      <c r="H1592" s="1" t="s">
        <v>1927</v>
      </c>
      <c r="I1592" s="1" t="s">
        <v>89</v>
      </c>
      <c r="J1592" s="1" t="str">
        <f>VLOOKUP(H:H,[1]Listino!$F:$G,2,0)</f>
        <v>CAP WITH VISOR</v>
      </c>
      <c r="K1592" s="1" t="str">
        <f>VLOOKUP(J:J,'[2]PRICE LIST'!$H:$I,2,0)</f>
        <v>КЕПКА С КОЗЫРЬКОМ</v>
      </c>
      <c r="L1592" s="1" t="s">
        <v>901</v>
      </c>
      <c r="M1592" s="1" t="s">
        <v>902</v>
      </c>
      <c r="N1592" s="1" t="str">
        <f t="shared" si="24"/>
        <v>6GIAN41C5_W</v>
      </c>
      <c r="O1592" s="3">
        <v>999</v>
      </c>
    </row>
    <row r="1593" spans="1:15">
      <c r="A1593" t="s">
        <v>3480</v>
      </c>
      <c r="B1593">
        <v>3</v>
      </c>
      <c r="C1593" s="1" t="s">
        <v>892</v>
      </c>
      <c r="D1593" s="1" t="s">
        <v>6</v>
      </c>
      <c r="E1593" s="1" t="s">
        <v>415</v>
      </c>
      <c r="F1593" s="1" t="s">
        <v>416</v>
      </c>
      <c r="G1593" s="1"/>
      <c r="H1593" s="1" t="s">
        <v>1850</v>
      </c>
      <c r="I1593" s="1" t="s">
        <v>1830</v>
      </c>
      <c r="J1593" s="1" t="str">
        <f>VLOOKUP(H:H,[1]Listino!$F:$G,2,0)</f>
        <v>SHOES</v>
      </c>
      <c r="K1593" s="1" t="str">
        <f>VLOOKUP(J:J,'[2]PRICE LIST'!$H:$I,2,0)</f>
        <v>ТУФЛИ</v>
      </c>
      <c r="L1593" s="1" t="s">
        <v>917</v>
      </c>
      <c r="M1593" s="1" t="s">
        <v>918</v>
      </c>
      <c r="N1593" s="1" t="str">
        <f t="shared" si="24"/>
        <v>8G0EB1118_G</v>
      </c>
      <c r="O1593" s="3">
        <v>3299</v>
      </c>
    </row>
    <row r="1594" spans="1:15">
      <c r="A1594" t="s">
        <v>3480</v>
      </c>
      <c r="B1594">
        <v>3</v>
      </c>
      <c r="C1594" s="1" t="s">
        <v>892</v>
      </c>
      <c r="D1594" s="1" t="s">
        <v>6</v>
      </c>
      <c r="E1594" s="1" t="s">
        <v>415</v>
      </c>
      <c r="F1594" s="1" t="s">
        <v>416</v>
      </c>
      <c r="G1594" s="1"/>
      <c r="H1594" s="1" t="s">
        <v>1855</v>
      </c>
      <c r="I1594" s="1" t="s">
        <v>1830</v>
      </c>
      <c r="J1594" s="1" t="str">
        <f>VLOOKUP(H:H,[1]Listino!$F:$G,2,0)</f>
        <v>SHOES</v>
      </c>
      <c r="K1594" s="1" t="str">
        <f>VLOOKUP(J:J,'[2]PRICE LIST'!$H:$I,2,0)</f>
        <v>ТУФЛИ</v>
      </c>
      <c r="L1594" s="1" t="s">
        <v>911</v>
      </c>
      <c r="M1594" s="1" t="s">
        <v>897</v>
      </c>
      <c r="N1594" s="1" t="str">
        <f t="shared" si="24"/>
        <v>8H6DB1120_P</v>
      </c>
      <c r="O1594" s="3">
        <v>3599</v>
      </c>
    </row>
    <row r="1595" spans="1:15">
      <c r="A1595" t="s">
        <v>3480</v>
      </c>
      <c r="B1595">
        <v>3</v>
      </c>
      <c r="C1595" s="1" t="s">
        <v>892</v>
      </c>
      <c r="D1595" s="1" t="s">
        <v>6</v>
      </c>
      <c r="E1595" s="1" t="s">
        <v>415</v>
      </c>
      <c r="F1595" s="1" t="s">
        <v>416</v>
      </c>
      <c r="G1595" s="1"/>
      <c r="H1595" s="1" t="s">
        <v>1842</v>
      </c>
      <c r="I1595" s="1" t="s">
        <v>501</v>
      </c>
      <c r="J1595" s="1" t="str">
        <f>VLOOKUP(H:H,[1]Listino!$F:$G,2,0)</f>
        <v>SANDAL</v>
      </c>
      <c r="K1595" s="1" t="str">
        <f>VLOOKUP(J:J,'[2]PRICE LIST'!$H:$I,2,0)</f>
        <v>САНДАЛИ</v>
      </c>
      <c r="L1595" s="1" t="s">
        <v>911</v>
      </c>
      <c r="M1595" s="1" t="s">
        <v>897</v>
      </c>
      <c r="N1595" s="1" t="str">
        <f t="shared" si="24"/>
        <v>8HLQB1119_P</v>
      </c>
      <c r="O1595" s="3">
        <v>2799</v>
      </c>
    </row>
    <row r="1596" spans="1:15">
      <c r="A1596" t="s">
        <v>3480</v>
      </c>
      <c r="B1596">
        <v>3</v>
      </c>
      <c r="C1596" s="1" t="s">
        <v>892</v>
      </c>
      <c r="D1596" s="1" t="s">
        <v>6</v>
      </c>
      <c r="E1596" s="1" t="s">
        <v>415</v>
      </c>
      <c r="F1596" s="1" t="s">
        <v>416</v>
      </c>
      <c r="G1596" s="1"/>
      <c r="H1596" s="1" t="s">
        <v>1843</v>
      </c>
      <c r="I1596" s="1" t="s">
        <v>501</v>
      </c>
      <c r="J1596" s="1" t="str">
        <f>VLOOKUP(H:H,[1]Listino!$F:$G,2,0)</f>
        <v>SANDAL</v>
      </c>
      <c r="K1596" s="1" t="str">
        <f>VLOOKUP(J:J,'[2]PRICE LIST'!$H:$I,2,0)</f>
        <v>САНДАЛИ</v>
      </c>
      <c r="L1596" s="1" t="s">
        <v>917</v>
      </c>
      <c r="M1596" s="1" t="s">
        <v>918</v>
      </c>
      <c r="N1596" s="1" t="str">
        <f t="shared" si="24"/>
        <v>8V4BB1117_G</v>
      </c>
      <c r="O1596" s="3">
        <v>2799</v>
      </c>
    </row>
    <row r="1597" spans="1:15">
      <c r="A1597" t="s">
        <v>3480</v>
      </c>
      <c r="B1597">
        <v>4</v>
      </c>
      <c r="C1597" s="1" t="s">
        <v>892</v>
      </c>
      <c r="D1597" s="1" t="s">
        <v>6</v>
      </c>
      <c r="E1597" s="1" t="s">
        <v>13</v>
      </c>
      <c r="F1597" s="1" t="s">
        <v>14</v>
      </c>
      <c r="G1597" s="1"/>
      <c r="H1597" s="1" t="s">
        <v>1192</v>
      </c>
      <c r="I1597" s="1" t="s">
        <v>17</v>
      </c>
      <c r="J1597" s="1" t="str">
        <f>VLOOKUP(H:H,[1]Listino!$F:$G,2,0)</f>
        <v>T-SHIRT</v>
      </c>
      <c r="K1597" s="1" t="str">
        <f>VLOOKUP(J:J,'[2]PRICE LIST'!$H:$I,2,0)</f>
        <v>МАЙКА</v>
      </c>
      <c r="L1597" s="1" t="s">
        <v>917</v>
      </c>
      <c r="M1597" s="1" t="s">
        <v>918</v>
      </c>
      <c r="N1597" s="1" t="str">
        <f t="shared" si="24"/>
        <v>3096C15EV_G</v>
      </c>
      <c r="O1597" s="3">
        <v>1599</v>
      </c>
    </row>
    <row r="1598" spans="1:15">
      <c r="A1598" t="s">
        <v>3480</v>
      </c>
      <c r="B1598">
        <v>4</v>
      </c>
      <c r="C1598" s="1" t="s">
        <v>892</v>
      </c>
      <c r="D1598" s="1" t="s">
        <v>6</v>
      </c>
      <c r="E1598" s="1" t="s">
        <v>13</v>
      </c>
      <c r="F1598" s="1" t="s">
        <v>14</v>
      </c>
      <c r="G1598" s="1"/>
      <c r="H1598" s="1" t="s">
        <v>973</v>
      </c>
      <c r="I1598" s="1" t="s">
        <v>298</v>
      </c>
      <c r="J1598" s="1" t="str">
        <f>VLOOKUP(H:H,[1]Listino!$F:$G,2,0)</f>
        <v>SHORTS</v>
      </c>
      <c r="K1598" s="1" t="str">
        <f>VLOOKUP(J:J,'[2]PRICE LIST'!$H:$I,2,0)</f>
        <v>ШОРТЫ</v>
      </c>
      <c r="L1598" s="1" t="s">
        <v>911</v>
      </c>
      <c r="M1598" s="1" t="s">
        <v>897</v>
      </c>
      <c r="N1598" s="1" t="str">
        <f t="shared" si="24"/>
        <v>3096I0496_P</v>
      </c>
      <c r="O1598" s="3">
        <v>899</v>
      </c>
    </row>
    <row r="1599" spans="1:15">
      <c r="A1599" t="s">
        <v>3480</v>
      </c>
      <c r="B1599">
        <v>4</v>
      </c>
      <c r="C1599" s="1" t="s">
        <v>892</v>
      </c>
      <c r="D1599" s="1" t="s">
        <v>6</v>
      </c>
      <c r="E1599" s="1" t="s">
        <v>13</v>
      </c>
      <c r="F1599" s="1" t="s">
        <v>14</v>
      </c>
      <c r="G1599" s="1"/>
      <c r="H1599" s="1" t="s">
        <v>1193</v>
      </c>
      <c r="I1599" s="1" t="s">
        <v>1194</v>
      </c>
      <c r="J1599" s="1" t="str">
        <f>VLOOKUP(H:H,[1]Listino!$F:$G,2,0)</f>
        <v>TANK-TOP+SHORTS</v>
      </c>
      <c r="K1599" s="1" t="s">
        <v>3509</v>
      </c>
      <c r="L1599" s="1" t="s">
        <v>911</v>
      </c>
      <c r="M1599" s="1" t="s">
        <v>897</v>
      </c>
      <c r="N1599" s="1" t="str">
        <f t="shared" si="24"/>
        <v>3096Z8296_P</v>
      </c>
      <c r="O1599" s="3">
        <v>1599</v>
      </c>
    </row>
    <row r="1600" spans="1:15">
      <c r="A1600" t="s">
        <v>3480</v>
      </c>
      <c r="B1600">
        <v>4</v>
      </c>
      <c r="C1600" s="1" t="s">
        <v>892</v>
      </c>
      <c r="D1600" s="1" t="s">
        <v>6</v>
      </c>
      <c r="E1600" s="1" t="s">
        <v>13</v>
      </c>
      <c r="F1600" s="1" t="s">
        <v>14</v>
      </c>
      <c r="G1600" s="1"/>
      <c r="H1600" s="1" t="s">
        <v>1268</v>
      </c>
      <c r="I1600" s="1" t="s">
        <v>1269</v>
      </c>
      <c r="J1600" s="1" t="str">
        <f>VLOOKUP(H:H,[1]Listino!$F:$G,2,0)</f>
        <v>TANK-TOP+SHORT</v>
      </c>
      <c r="K1600" s="1" t="str">
        <f>VLOOKUP(J:J,'[2]PRICE LIST'!$H:$I,2,0)</f>
        <v>МАЙКА+ШОРТЫ</v>
      </c>
      <c r="L1600" s="1" t="s">
        <v>917</v>
      </c>
      <c r="M1600" s="1" t="s">
        <v>918</v>
      </c>
      <c r="N1600" s="1" t="str">
        <f t="shared" si="24"/>
        <v>3096Z8300_G</v>
      </c>
      <c r="O1600" s="3">
        <v>1799</v>
      </c>
    </row>
    <row r="1601" spans="1:15">
      <c r="A1601" t="s">
        <v>3480</v>
      </c>
      <c r="B1601">
        <v>4</v>
      </c>
      <c r="C1601" s="1" t="s">
        <v>892</v>
      </c>
      <c r="D1601" s="1" t="s">
        <v>6</v>
      </c>
      <c r="E1601" s="1" t="s">
        <v>13</v>
      </c>
      <c r="F1601" s="1" t="s">
        <v>14</v>
      </c>
      <c r="G1601" s="1"/>
      <c r="H1601" s="1" t="s">
        <v>977</v>
      </c>
      <c r="I1601" s="1" t="s">
        <v>96</v>
      </c>
      <c r="J1601" s="1" t="str">
        <f>VLOOKUP(H:H,[1]Listino!$F:$G,2,0)</f>
        <v>BERMUDA</v>
      </c>
      <c r="K1601" s="1" t="str">
        <f>VLOOKUP(J:J,'[2]PRICE LIST'!$H:$I,2,0)</f>
        <v>БЕРМУДЫ</v>
      </c>
      <c r="L1601" s="1" t="s">
        <v>911</v>
      </c>
      <c r="M1601" s="1" t="s">
        <v>897</v>
      </c>
      <c r="N1601" s="1" t="str">
        <f t="shared" si="24"/>
        <v>3BL0I0497_P</v>
      </c>
      <c r="O1601" s="3">
        <v>899</v>
      </c>
    </row>
    <row r="1602" spans="1:15">
      <c r="A1602" t="s">
        <v>3480</v>
      </c>
      <c r="B1602">
        <v>4</v>
      </c>
      <c r="C1602" s="1" t="s">
        <v>892</v>
      </c>
      <c r="D1602" s="1" t="s">
        <v>6</v>
      </c>
      <c r="E1602" s="1" t="s">
        <v>13</v>
      </c>
      <c r="F1602" s="1" t="s">
        <v>14</v>
      </c>
      <c r="G1602" s="1"/>
      <c r="H1602" s="1" t="s">
        <v>956</v>
      </c>
      <c r="I1602" s="1" t="s">
        <v>96</v>
      </c>
      <c r="J1602" s="1" t="str">
        <f>VLOOKUP(H:H,[1]Listino!$F:$G,2,0)</f>
        <v>BERMUDA</v>
      </c>
      <c r="K1602" s="1" t="str">
        <f>VLOOKUP(J:J,'[2]PRICE LIST'!$H:$I,2,0)</f>
        <v>БЕРМУДЫ</v>
      </c>
      <c r="L1602" s="1" t="s">
        <v>911</v>
      </c>
      <c r="M1602" s="1" t="s">
        <v>897</v>
      </c>
      <c r="N1602" s="1" t="str">
        <f t="shared" si="24"/>
        <v>3MT1I0498_P</v>
      </c>
      <c r="O1602" s="3">
        <v>799</v>
      </c>
    </row>
    <row r="1603" spans="1:15">
      <c r="A1603" t="s">
        <v>3480</v>
      </c>
      <c r="B1603">
        <v>4</v>
      </c>
      <c r="C1603" s="1" t="s">
        <v>892</v>
      </c>
      <c r="D1603" s="1" t="s">
        <v>6</v>
      </c>
      <c r="E1603" s="1" t="s">
        <v>13</v>
      </c>
      <c r="F1603" s="1" t="s">
        <v>14</v>
      </c>
      <c r="G1603" s="1"/>
      <c r="H1603" s="1" t="s">
        <v>993</v>
      </c>
      <c r="I1603" s="1" t="s">
        <v>976</v>
      </c>
      <c r="J1603" s="1" t="str">
        <f>VLOOKUP(H:H,[1]Listino!$F:$G,2,0)</f>
        <v>LEGGINGS</v>
      </c>
      <c r="K1603" s="1" t="str">
        <f>VLOOKUP(J:J,'[2]PRICE LIST'!$H:$I,2,0)</f>
        <v>БРЮКИ ТРИКОТАЖНЫЕ</v>
      </c>
      <c r="L1603" s="1" t="s">
        <v>911</v>
      </c>
      <c r="M1603" s="1" t="s">
        <v>897</v>
      </c>
      <c r="N1603" s="1" t="str">
        <f t="shared" si="24"/>
        <v>3MT1I0499_P</v>
      </c>
      <c r="O1603" s="3">
        <v>899</v>
      </c>
    </row>
    <row r="1604" spans="1:15">
      <c r="A1604" t="s">
        <v>3480</v>
      </c>
      <c r="B1604">
        <v>4</v>
      </c>
      <c r="C1604" s="1" t="s">
        <v>892</v>
      </c>
      <c r="D1604" s="1" t="s">
        <v>6</v>
      </c>
      <c r="E1604" s="1" t="s">
        <v>13</v>
      </c>
      <c r="F1604" s="1" t="s">
        <v>14</v>
      </c>
      <c r="G1604" s="1"/>
      <c r="H1604" s="1" t="s">
        <v>1223</v>
      </c>
      <c r="I1604" s="1" t="s">
        <v>96</v>
      </c>
      <c r="J1604" s="1" t="str">
        <f>VLOOKUP(H:H,[1]Listino!$F:$G,2,0)</f>
        <v>BERMUDA</v>
      </c>
      <c r="K1604" s="1" t="str">
        <f>VLOOKUP(J:J,'[2]PRICE LIST'!$H:$I,2,0)</f>
        <v>БЕРМУДЫ</v>
      </c>
      <c r="L1604" s="1" t="s">
        <v>917</v>
      </c>
      <c r="M1604" s="1" t="s">
        <v>918</v>
      </c>
      <c r="N1604" s="1" t="str">
        <f t="shared" si="24"/>
        <v>3YFSI0495_G</v>
      </c>
      <c r="O1604" s="3">
        <v>1599</v>
      </c>
    </row>
    <row r="1605" spans="1:15">
      <c r="A1605" t="s">
        <v>3480</v>
      </c>
      <c r="B1605">
        <v>4</v>
      </c>
      <c r="C1605" s="1" t="s">
        <v>892</v>
      </c>
      <c r="D1605" s="1" t="s">
        <v>6</v>
      </c>
      <c r="E1605" s="1" t="s">
        <v>198</v>
      </c>
      <c r="F1605" s="1" t="s">
        <v>199</v>
      </c>
      <c r="G1605" s="1"/>
      <c r="H1605" s="1" t="s">
        <v>1558</v>
      </c>
      <c r="I1605" s="1" t="s">
        <v>819</v>
      </c>
      <c r="J1605" s="1" t="str">
        <f>VLOOKUP(H:H,[1]Listino!$F:$G,2,0)</f>
        <v>OVERALL</v>
      </c>
      <c r="K1605" s="1" t="str">
        <f>VLOOKUP(J:J,'[2]PRICE LIST'!$H:$I,2,0)</f>
        <v>КОМБИНЕЗОН</v>
      </c>
      <c r="L1605" s="1" t="s">
        <v>917</v>
      </c>
      <c r="M1605" s="1" t="s">
        <v>918</v>
      </c>
      <c r="N1605" s="1" t="str">
        <f t="shared" ref="N1605:N1668" si="25">CONCATENATE(H1605,"_",L1605)</f>
        <v>4BE7583Q0_G</v>
      </c>
      <c r="O1605" s="3">
        <v>2799</v>
      </c>
    </row>
    <row r="1606" spans="1:15">
      <c r="A1606" t="s">
        <v>3480</v>
      </c>
      <c r="B1606">
        <v>4</v>
      </c>
      <c r="C1606" s="1" t="s">
        <v>892</v>
      </c>
      <c r="D1606" s="1" t="s">
        <v>6</v>
      </c>
      <c r="E1606" s="1" t="s">
        <v>198</v>
      </c>
      <c r="F1606" s="1" t="s">
        <v>199</v>
      </c>
      <c r="G1606" s="1"/>
      <c r="H1606" s="1" t="s">
        <v>1523</v>
      </c>
      <c r="I1606" s="1" t="s">
        <v>340</v>
      </c>
      <c r="J1606" s="1" t="str">
        <f>VLOOKUP(H:H,[1]Listino!$F:$G,2,0)</f>
        <v>SKIRT</v>
      </c>
      <c r="K1606" s="1" t="str">
        <f>VLOOKUP(J:J,'[2]PRICE LIST'!$H:$I,2,0)</f>
        <v>ЮБКА</v>
      </c>
      <c r="L1606" s="1" t="s">
        <v>917</v>
      </c>
      <c r="M1606" s="1" t="s">
        <v>918</v>
      </c>
      <c r="N1606" s="1" t="str">
        <f t="shared" si="25"/>
        <v>4HB550A50_G</v>
      </c>
      <c r="O1606" s="3">
        <v>2599</v>
      </c>
    </row>
    <row r="1607" spans="1:15">
      <c r="A1607" t="s">
        <v>3480</v>
      </c>
      <c r="B1607">
        <v>4</v>
      </c>
      <c r="C1607" s="1" t="s">
        <v>892</v>
      </c>
      <c r="D1607" s="1" t="s">
        <v>6</v>
      </c>
      <c r="E1607" s="1" t="s">
        <v>198</v>
      </c>
      <c r="F1607" s="1" t="s">
        <v>199</v>
      </c>
      <c r="G1607" s="1"/>
      <c r="H1607" s="1" t="s">
        <v>1492</v>
      </c>
      <c r="I1607" s="1" t="s">
        <v>298</v>
      </c>
      <c r="J1607" s="1" t="str">
        <f>VLOOKUP(H:H,[1]Listino!$F:$G,2,0)</f>
        <v>SHORTS</v>
      </c>
      <c r="K1607" s="1" t="str">
        <f>VLOOKUP(J:J,'[2]PRICE LIST'!$H:$I,2,0)</f>
        <v>ШОРТЫ</v>
      </c>
      <c r="L1607" s="1" t="s">
        <v>917</v>
      </c>
      <c r="M1607" s="1" t="s">
        <v>918</v>
      </c>
      <c r="N1607" s="1" t="str">
        <f t="shared" si="25"/>
        <v>4PWL59HM0_G</v>
      </c>
      <c r="O1607" s="3">
        <v>2299</v>
      </c>
    </row>
    <row r="1608" spans="1:15">
      <c r="A1608" t="s">
        <v>3480</v>
      </c>
      <c r="B1608">
        <v>4</v>
      </c>
      <c r="C1608" s="1" t="s">
        <v>892</v>
      </c>
      <c r="D1608" s="1" t="s">
        <v>6</v>
      </c>
      <c r="E1608" s="1" t="s">
        <v>100</v>
      </c>
      <c r="F1608" s="1" t="s">
        <v>101</v>
      </c>
      <c r="G1608" s="1"/>
      <c r="H1608" s="1" t="s">
        <v>1633</v>
      </c>
      <c r="I1608" s="1" t="s">
        <v>171</v>
      </c>
      <c r="J1608" s="1" t="str">
        <f>VLOOKUP(H:H,[1]Listino!$F:$G,2,0)</f>
        <v>SHIRT</v>
      </c>
      <c r="K1608" s="1" t="str">
        <f>VLOOKUP(J:J,'[2]PRICE LIST'!$H:$I,2,0)</f>
        <v>РУБАШКА</v>
      </c>
      <c r="L1608" s="1" t="s">
        <v>917</v>
      </c>
      <c r="M1608" s="1" t="s">
        <v>918</v>
      </c>
      <c r="N1608" s="1" t="str">
        <f t="shared" si="25"/>
        <v>5URD5QL10_G</v>
      </c>
      <c r="O1608" s="3">
        <v>2599</v>
      </c>
    </row>
    <row r="1609" spans="1:15">
      <c r="A1609" t="s">
        <v>3478</v>
      </c>
      <c r="B1609">
        <v>1</v>
      </c>
      <c r="C1609" s="1" t="s">
        <v>892</v>
      </c>
      <c r="D1609" s="1" t="s">
        <v>6</v>
      </c>
      <c r="E1609" s="1" t="s">
        <v>13</v>
      </c>
      <c r="F1609" s="1" t="s">
        <v>14</v>
      </c>
      <c r="G1609" s="1" t="s">
        <v>3492</v>
      </c>
      <c r="H1609" s="1" t="s">
        <v>1337</v>
      </c>
      <c r="I1609" s="1" t="s">
        <v>17</v>
      </c>
      <c r="J1609" s="1" t="str">
        <f>VLOOKUP(H:H,[1]Listino!$F:$G,2,0)</f>
        <v>T-SHIRT</v>
      </c>
      <c r="K1609" s="1" t="str">
        <f>VLOOKUP(J:J,'[2]PRICE LIST'!$H:$I,2,0)</f>
        <v>МАЙКА</v>
      </c>
      <c r="L1609" s="1" t="s">
        <v>896</v>
      </c>
      <c r="M1609" s="1" t="s">
        <v>897</v>
      </c>
      <c r="N1609" s="1" t="str">
        <f t="shared" si="25"/>
        <v>3096C14ZQ_K</v>
      </c>
      <c r="O1609" s="3">
        <v>1999</v>
      </c>
    </row>
    <row r="1610" spans="1:15">
      <c r="A1610" t="s">
        <v>3478</v>
      </c>
      <c r="B1610">
        <v>1</v>
      </c>
      <c r="C1610" s="1" t="s">
        <v>892</v>
      </c>
      <c r="D1610" s="1" t="s">
        <v>6</v>
      </c>
      <c r="E1610" s="1" t="s">
        <v>13</v>
      </c>
      <c r="F1610" s="1" t="s">
        <v>14</v>
      </c>
      <c r="G1610" s="1" t="s">
        <v>3492</v>
      </c>
      <c r="H1610" s="1" t="s">
        <v>1337</v>
      </c>
      <c r="I1610" s="1" t="s">
        <v>17</v>
      </c>
      <c r="J1610" s="1" t="str">
        <f>VLOOKUP(H:H,[1]Listino!$F:$G,2,0)</f>
        <v>T-SHIRT</v>
      </c>
      <c r="K1610" s="1" t="str">
        <f>VLOOKUP(J:J,'[2]PRICE LIST'!$H:$I,2,0)</f>
        <v>МАЙКА</v>
      </c>
      <c r="L1610" s="1" t="s">
        <v>894</v>
      </c>
      <c r="M1610" s="1" t="s">
        <v>895</v>
      </c>
      <c r="N1610" s="1" t="str">
        <f t="shared" si="25"/>
        <v>3096C14ZQ_T</v>
      </c>
      <c r="O1610" s="3">
        <v>1999</v>
      </c>
    </row>
    <row r="1611" spans="1:15">
      <c r="A1611" t="s">
        <v>3478</v>
      </c>
      <c r="B1611">
        <v>1</v>
      </c>
      <c r="C1611" s="1" t="s">
        <v>892</v>
      </c>
      <c r="D1611" s="1" t="s">
        <v>6</v>
      </c>
      <c r="E1611" s="1" t="s">
        <v>13</v>
      </c>
      <c r="F1611" s="1" t="s">
        <v>14</v>
      </c>
      <c r="G1611" s="1" t="s">
        <v>3492</v>
      </c>
      <c r="H1611" s="1" t="s">
        <v>1162</v>
      </c>
      <c r="I1611" s="1" t="s">
        <v>17</v>
      </c>
      <c r="J1611" s="1" t="str">
        <f>VLOOKUP(H:H,[1]Listino!$F:$G,2,0)</f>
        <v>T-SHIRT</v>
      </c>
      <c r="K1611" s="1" t="str">
        <f>VLOOKUP(J:J,'[2]PRICE LIST'!$H:$I,2,0)</f>
        <v>МАЙКА</v>
      </c>
      <c r="L1611" s="1" t="s">
        <v>896</v>
      </c>
      <c r="M1611" s="1" t="s">
        <v>897</v>
      </c>
      <c r="N1611" s="1" t="str">
        <f t="shared" si="25"/>
        <v>3096C14ZR_K</v>
      </c>
      <c r="O1611" s="3">
        <v>1399</v>
      </c>
    </row>
    <row r="1612" spans="1:15">
      <c r="A1612" t="s">
        <v>3478</v>
      </c>
      <c r="B1612">
        <v>1</v>
      </c>
      <c r="C1612" s="1" t="s">
        <v>892</v>
      </c>
      <c r="D1612" s="1" t="s">
        <v>6</v>
      </c>
      <c r="E1612" s="1" t="s">
        <v>13</v>
      </c>
      <c r="F1612" s="1" t="s">
        <v>14</v>
      </c>
      <c r="G1612" s="1" t="s">
        <v>3492</v>
      </c>
      <c r="H1612" s="1" t="s">
        <v>1162</v>
      </c>
      <c r="I1612" s="1" t="s">
        <v>17</v>
      </c>
      <c r="J1612" s="1" t="str">
        <f>VLOOKUP(H:H,[1]Listino!$F:$G,2,0)</f>
        <v>T-SHIRT</v>
      </c>
      <c r="K1612" s="1" t="str">
        <f>VLOOKUP(J:J,'[2]PRICE LIST'!$H:$I,2,0)</f>
        <v>МАЙКА</v>
      </c>
      <c r="L1612" s="1" t="s">
        <v>894</v>
      </c>
      <c r="M1612" s="1" t="s">
        <v>895</v>
      </c>
      <c r="N1612" s="1" t="str">
        <f t="shared" si="25"/>
        <v>3096C14ZR_T</v>
      </c>
      <c r="O1612" s="3">
        <v>1399</v>
      </c>
    </row>
    <row r="1613" spans="1:15">
      <c r="A1613" t="s">
        <v>3478</v>
      </c>
      <c r="B1613">
        <v>1</v>
      </c>
      <c r="C1613" s="1" t="s">
        <v>892</v>
      </c>
      <c r="D1613" s="1" t="s">
        <v>6</v>
      </c>
      <c r="E1613" s="1" t="s">
        <v>13</v>
      </c>
      <c r="F1613" s="1" t="s">
        <v>14</v>
      </c>
      <c r="G1613" s="1" t="s">
        <v>3492</v>
      </c>
      <c r="H1613" s="1" t="s">
        <v>1244</v>
      </c>
      <c r="I1613" s="1" t="s">
        <v>17</v>
      </c>
      <c r="J1613" s="1" t="str">
        <f>VLOOKUP(H:H,[1]Listino!$F:$G,2,0)</f>
        <v>T-SHIRT</v>
      </c>
      <c r="K1613" s="1" t="str">
        <f>VLOOKUP(J:J,'[2]PRICE LIST'!$H:$I,2,0)</f>
        <v>МАЙКА</v>
      </c>
      <c r="L1613" s="1" t="s">
        <v>896</v>
      </c>
      <c r="M1613" s="1" t="s">
        <v>897</v>
      </c>
      <c r="N1613" s="1" t="str">
        <f t="shared" si="25"/>
        <v>3096C14ZS_K</v>
      </c>
      <c r="O1613" s="3">
        <v>1799</v>
      </c>
    </row>
    <row r="1614" spans="1:15">
      <c r="A1614" t="s">
        <v>3478</v>
      </c>
      <c r="B1614">
        <v>1</v>
      </c>
      <c r="C1614" s="1" t="s">
        <v>892</v>
      </c>
      <c r="D1614" s="1" t="s">
        <v>6</v>
      </c>
      <c r="E1614" s="1" t="s">
        <v>13</v>
      </c>
      <c r="F1614" s="1" t="s">
        <v>14</v>
      </c>
      <c r="G1614" s="1" t="s">
        <v>3492</v>
      </c>
      <c r="H1614" s="1" t="s">
        <v>1244</v>
      </c>
      <c r="I1614" s="1" t="s">
        <v>17</v>
      </c>
      <c r="J1614" s="1" t="str">
        <f>VLOOKUP(H:H,[1]Listino!$F:$G,2,0)</f>
        <v>T-SHIRT</v>
      </c>
      <c r="K1614" s="1" t="str">
        <f>VLOOKUP(J:J,'[2]PRICE LIST'!$H:$I,2,0)</f>
        <v>МАЙКА</v>
      </c>
      <c r="L1614" s="1" t="s">
        <v>894</v>
      </c>
      <c r="M1614" s="1" t="s">
        <v>895</v>
      </c>
      <c r="N1614" s="1" t="str">
        <f t="shared" si="25"/>
        <v>3096C14ZS_T</v>
      </c>
      <c r="O1614" s="3">
        <v>1799</v>
      </c>
    </row>
    <row r="1615" spans="1:15">
      <c r="A1615" t="s">
        <v>3478</v>
      </c>
      <c r="B1615">
        <v>1</v>
      </c>
      <c r="C1615" s="1" t="s">
        <v>892</v>
      </c>
      <c r="D1615" s="1" t="s">
        <v>6</v>
      </c>
      <c r="E1615" s="1" t="s">
        <v>13</v>
      </c>
      <c r="F1615" s="1" t="s">
        <v>14</v>
      </c>
      <c r="G1615" s="1" t="s">
        <v>3492</v>
      </c>
      <c r="H1615" s="1" t="s">
        <v>1346</v>
      </c>
      <c r="I1615" s="1" t="s">
        <v>17</v>
      </c>
      <c r="J1615" s="1" t="str">
        <f>VLOOKUP(H:H,[1]Listino!$F:$G,2,0)</f>
        <v>T-SHIRT</v>
      </c>
      <c r="K1615" s="1" t="str">
        <f>VLOOKUP(J:J,'[2]PRICE LIST'!$H:$I,2,0)</f>
        <v>МАЙКА</v>
      </c>
      <c r="L1615" s="1" t="s">
        <v>896</v>
      </c>
      <c r="M1615" s="1" t="s">
        <v>897</v>
      </c>
      <c r="N1615" s="1" t="str">
        <f t="shared" si="25"/>
        <v>3096C14ZT_K</v>
      </c>
      <c r="O1615" s="3">
        <v>2299</v>
      </c>
    </row>
    <row r="1616" spans="1:15">
      <c r="A1616" t="s">
        <v>3478</v>
      </c>
      <c r="B1616">
        <v>1</v>
      </c>
      <c r="C1616" s="1" t="s">
        <v>892</v>
      </c>
      <c r="D1616" s="1" t="s">
        <v>6</v>
      </c>
      <c r="E1616" s="1" t="s">
        <v>13</v>
      </c>
      <c r="F1616" s="1" t="s">
        <v>14</v>
      </c>
      <c r="G1616" s="1" t="s">
        <v>3492</v>
      </c>
      <c r="H1616" s="1" t="s">
        <v>1346</v>
      </c>
      <c r="I1616" s="1" t="s">
        <v>17</v>
      </c>
      <c r="J1616" s="1" t="str">
        <f>VLOOKUP(H:H,[1]Listino!$F:$G,2,0)</f>
        <v>T-SHIRT</v>
      </c>
      <c r="K1616" s="1" t="str">
        <f>VLOOKUP(J:J,'[2]PRICE LIST'!$H:$I,2,0)</f>
        <v>МАЙКА</v>
      </c>
      <c r="L1616" s="1" t="s">
        <v>894</v>
      </c>
      <c r="M1616" s="1" t="s">
        <v>895</v>
      </c>
      <c r="N1616" s="1" t="str">
        <f t="shared" si="25"/>
        <v>3096C14ZT_T</v>
      </c>
      <c r="O1616" s="3">
        <v>2299</v>
      </c>
    </row>
    <row r="1617" spans="1:15">
      <c r="A1617" t="s">
        <v>3478</v>
      </c>
      <c r="B1617">
        <v>1</v>
      </c>
      <c r="C1617" s="1" t="s">
        <v>892</v>
      </c>
      <c r="D1617" s="1" t="s">
        <v>6</v>
      </c>
      <c r="E1617" s="1" t="s">
        <v>13</v>
      </c>
      <c r="F1617" s="1" t="s">
        <v>14</v>
      </c>
      <c r="G1617" s="1" t="s">
        <v>3492</v>
      </c>
      <c r="H1617" s="1" t="s">
        <v>1245</v>
      </c>
      <c r="I1617" s="1" t="s">
        <v>17</v>
      </c>
      <c r="J1617" s="1" t="str">
        <f>VLOOKUP(H:H,[1]Listino!$F:$G,2,0)</f>
        <v>T-SHIRT</v>
      </c>
      <c r="K1617" s="1" t="str">
        <f>VLOOKUP(J:J,'[2]PRICE LIST'!$H:$I,2,0)</f>
        <v>МАЙКА</v>
      </c>
      <c r="L1617" s="1" t="s">
        <v>896</v>
      </c>
      <c r="M1617" s="1" t="s">
        <v>897</v>
      </c>
      <c r="N1617" s="1" t="str">
        <f t="shared" si="25"/>
        <v>3096C14ZU_K</v>
      </c>
      <c r="O1617" s="3">
        <v>1799</v>
      </c>
    </row>
    <row r="1618" spans="1:15">
      <c r="A1618" t="s">
        <v>3478</v>
      </c>
      <c r="B1618">
        <v>1</v>
      </c>
      <c r="C1618" s="1" t="s">
        <v>892</v>
      </c>
      <c r="D1618" s="1" t="s">
        <v>6</v>
      </c>
      <c r="E1618" s="1" t="s">
        <v>13</v>
      </c>
      <c r="F1618" s="1" t="s">
        <v>14</v>
      </c>
      <c r="G1618" s="1" t="s">
        <v>3492</v>
      </c>
      <c r="H1618" s="1" t="s">
        <v>1245</v>
      </c>
      <c r="I1618" s="1" t="s">
        <v>17</v>
      </c>
      <c r="J1618" s="1" t="str">
        <f>VLOOKUP(H:H,[1]Listino!$F:$G,2,0)</f>
        <v>T-SHIRT</v>
      </c>
      <c r="K1618" s="1" t="str">
        <f>VLOOKUP(J:J,'[2]PRICE LIST'!$H:$I,2,0)</f>
        <v>МАЙКА</v>
      </c>
      <c r="L1618" s="1" t="s">
        <v>894</v>
      </c>
      <c r="M1618" s="1" t="s">
        <v>895</v>
      </c>
      <c r="N1618" s="1" t="str">
        <f t="shared" si="25"/>
        <v>3096C14ZU_T</v>
      </c>
      <c r="O1618" s="3">
        <v>1799</v>
      </c>
    </row>
    <row r="1619" spans="1:15">
      <c r="A1619" t="s">
        <v>3478</v>
      </c>
      <c r="B1619">
        <v>1</v>
      </c>
      <c r="C1619" s="1" t="s">
        <v>892</v>
      </c>
      <c r="D1619" s="1" t="s">
        <v>6</v>
      </c>
      <c r="E1619" s="1" t="s">
        <v>13</v>
      </c>
      <c r="F1619" s="1" t="s">
        <v>14</v>
      </c>
      <c r="G1619" s="1" t="s">
        <v>3492</v>
      </c>
      <c r="H1619" s="1" t="s">
        <v>1246</v>
      </c>
      <c r="I1619" s="1" t="s">
        <v>17</v>
      </c>
      <c r="J1619" s="1" t="str">
        <f>VLOOKUP(H:H,[1]Listino!$F:$G,2,0)</f>
        <v>T-SHIRT</v>
      </c>
      <c r="K1619" s="1" t="str">
        <f>VLOOKUP(J:J,'[2]PRICE LIST'!$H:$I,2,0)</f>
        <v>МАЙКА</v>
      </c>
      <c r="L1619" s="1" t="s">
        <v>896</v>
      </c>
      <c r="M1619" s="1" t="s">
        <v>897</v>
      </c>
      <c r="N1619" s="1" t="str">
        <f t="shared" si="25"/>
        <v>3096C14ZV_K</v>
      </c>
      <c r="O1619" s="3">
        <v>1799</v>
      </c>
    </row>
    <row r="1620" spans="1:15">
      <c r="A1620" t="s">
        <v>3478</v>
      </c>
      <c r="B1620">
        <v>1</v>
      </c>
      <c r="C1620" s="1" t="s">
        <v>892</v>
      </c>
      <c r="D1620" s="1" t="s">
        <v>6</v>
      </c>
      <c r="E1620" s="1" t="s">
        <v>13</v>
      </c>
      <c r="F1620" s="1" t="s">
        <v>14</v>
      </c>
      <c r="G1620" s="1" t="s">
        <v>3492</v>
      </c>
      <c r="H1620" s="1" t="s">
        <v>1246</v>
      </c>
      <c r="I1620" s="1" t="s">
        <v>17</v>
      </c>
      <c r="J1620" s="1" t="str">
        <f>VLOOKUP(H:H,[1]Listino!$F:$G,2,0)</f>
        <v>T-SHIRT</v>
      </c>
      <c r="K1620" s="1" t="str">
        <f>VLOOKUP(J:J,'[2]PRICE LIST'!$H:$I,2,0)</f>
        <v>МАЙКА</v>
      </c>
      <c r="L1620" s="1" t="s">
        <v>894</v>
      </c>
      <c r="M1620" s="1" t="s">
        <v>895</v>
      </c>
      <c r="N1620" s="1" t="str">
        <f t="shared" si="25"/>
        <v>3096C14ZV_T</v>
      </c>
      <c r="O1620" s="3">
        <v>1799</v>
      </c>
    </row>
    <row r="1621" spans="1:15">
      <c r="A1621" t="s">
        <v>3478</v>
      </c>
      <c r="B1621">
        <v>1</v>
      </c>
      <c r="C1621" s="1" t="s">
        <v>892</v>
      </c>
      <c r="D1621" s="1" t="s">
        <v>6</v>
      </c>
      <c r="E1621" s="1" t="s">
        <v>13</v>
      </c>
      <c r="F1621" s="1" t="s">
        <v>14</v>
      </c>
      <c r="G1621" s="1" t="s">
        <v>3492</v>
      </c>
      <c r="H1621" s="1" t="s">
        <v>1037</v>
      </c>
      <c r="I1621" s="1" t="s">
        <v>12</v>
      </c>
      <c r="J1621" s="1" t="str">
        <f>VLOOKUP(H:H,[1]Listino!$F:$G,2,0)</f>
        <v>TANK-TOP</v>
      </c>
      <c r="K1621" s="1" t="str">
        <f>VLOOKUP(J:J,'[2]PRICE LIST'!$H:$I,2,0)</f>
        <v>МАЙКА</v>
      </c>
      <c r="L1621" s="1" t="s">
        <v>896</v>
      </c>
      <c r="M1621" s="1" t="s">
        <v>897</v>
      </c>
      <c r="N1621" s="1" t="str">
        <f t="shared" si="25"/>
        <v>3096C8295_K</v>
      </c>
      <c r="O1621" s="3">
        <v>999</v>
      </c>
    </row>
    <row r="1622" spans="1:15">
      <c r="A1622" t="s">
        <v>3478</v>
      </c>
      <c r="B1622">
        <v>1</v>
      </c>
      <c r="C1622" s="1" t="s">
        <v>892</v>
      </c>
      <c r="D1622" s="1" t="s">
        <v>6</v>
      </c>
      <c r="E1622" s="1" t="s">
        <v>13</v>
      </c>
      <c r="F1622" s="1" t="s">
        <v>14</v>
      </c>
      <c r="G1622" s="1" t="s">
        <v>3492</v>
      </c>
      <c r="H1622" s="1" t="s">
        <v>1037</v>
      </c>
      <c r="I1622" s="1" t="s">
        <v>12</v>
      </c>
      <c r="J1622" s="1" t="str">
        <f>VLOOKUP(H:H,[1]Listino!$F:$G,2,0)</f>
        <v>TANK-TOP</v>
      </c>
      <c r="K1622" s="1" t="str">
        <f>VLOOKUP(J:J,'[2]PRICE LIST'!$H:$I,2,0)</f>
        <v>МАЙКА</v>
      </c>
      <c r="L1622" s="1" t="s">
        <v>894</v>
      </c>
      <c r="M1622" s="1" t="s">
        <v>895</v>
      </c>
      <c r="N1622" s="1" t="str">
        <f t="shared" si="25"/>
        <v>3096C8295_T</v>
      </c>
      <c r="O1622" s="3">
        <v>999</v>
      </c>
    </row>
    <row r="1623" spans="1:15">
      <c r="A1623" t="s">
        <v>3478</v>
      </c>
      <c r="B1623">
        <v>1</v>
      </c>
      <c r="C1623" s="1" t="s">
        <v>892</v>
      </c>
      <c r="D1623" s="1" t="s">
        <v>6</v>
      </c>
      <c r="E1623" s="1" t="s">
        <v>13</v>
      </c>
      <c r="F1623" s="1" t="s">
        <v>14</v>
      </c>
      <c r="G1623" s="1" t="s">
        <v>3492</v>
      </c>
      <c r="H1623" s="1" t="s">
        <v>1397</v>
      </c>
      <c r="I1623" s="1" t="s">
        <v>1398</v>
      </c>
      <c r="J1623" s="1" t="str">
        <f>VLOOKUP(H:H,[1]Listino!$F:$G,2,0)</f>
        <v>PULLOVER W/HOOD</v>
      </c>
      <c r="K1623" s="1" t="str">
        <f>VLOOKUP(J:J,'[2]PRICE LIST'!$H:$I,2,0)</f>
        <v>СВИТЕР С КАПЮШОНОМ</v>
      </c>
      <c r="L1623" s="1" t="s">
        <v>896</v>
      </c>
      <c r="M1623" s="1" t="s">
        <v>897</v>
      </c>
      <c r="N1623" s="1" t="str">
        <f t="shared" si="25"/>
        <v>3J68C2252_K</v>
      </c>
      <c r="O1623" s="3">
        <v>2799</v>
      </c>
    </row>
    <row r="1624" spans="1:15">
      <c r="A1624" t="s">
        <v>3478</v>
      </c>
      <c r="B1624">
        <v>1</v>
      </c>
      <c r="C1624" s="1" t="s">
        <v>892</v>
      </c>
      <c r="D1624" s="1" t="s">
        <v>6</v>
      </c>
      <c r="E1624" s="1" t="s">
        <v>13</v>
      </c>
      <c r="F1624" s="1" t="s">
        <v>14</v>
      </c>
      <c r="G1624" s="1" t="s">
        <v>3492</v>
      </c>
      <c r="H1624" s="1" t="s">
        <v>1397</v>
      </c>
      <c r="I1624" s="1" t="s">
        <v>1398</v>
      </c>
      <c r="J1624" s="1" t="str">
        <f>VLOOKUP(H:H,[1]Listino!$F:$G,2,0)</f>
        <v>PULLOVER W/HOOD</v>
      </c>
      <c r="K1624" s="1" t="str">
        <f>VLOOKUP(J:J,'[2]PRICE LIST'!$H:$I,2,0)</f>
        <v>СВИТЕР С КАПЮШОНОМ</v>
      </c>
      <c r="L1624" s="1" t="s">
        <v>894</v>
      </c>
      <c r="M1624" s="1" t="s">
        <v>895</v>
      </c>
      <c r="N1624" s="1" t="str">
        <f t="shared" si="25"/>
        <v>3J68C2252_T</v>
      </c>
      <c r="O1624" s="3">
        <v>2799</v>
      </c>
    </row>
    <row r="1625" spans="1:15">
      <c r="A1625" t="s">
        <v>3478</v>
      </c>
      <c r="B1625">
        <v>1</v>
      </c>
      <c r="C1625" s="1" t="s">
        <v>892</v>
      </c>
      <c r="D1625" s="1" t="s">
        <v>6</v>
      </c>
      <c r="E1625" s="1" t="s">
        <v>13</v>
      </c>
      <c r="F1625" s="1" t="s">
        <v>14</v>
      </c>
      <c r="G1625" s="1" t="s">
        <v>3492</v>
      </c>
      <c r="H1625" s="1" t="s">
        <v>1399</v>
      </c>
      <c r="I1625" s="1" t="s">
        <v>432</v>
      </c>
      <c r="J1625" s="1" t="str">
        <f>VLOOKUP(H:H,[1]Listino!$F:$G,2,0)</f>
        <v>SWEATER W/HOOD</v>
      </c>
      <c r="K1625" s="1" t="str">
        <f>VLOOKUP(J:J,'[2]PRICE LIST'!$H:$I,2,0)</f>
        <v>СВИТЕР С КАПЮШОНОМ</v>
      </c>
      <c r="L1625" s="1" t="s">
        <v>896</v>
      </c>
      <c r="M1625" s="1" t="s">
        <v>897</v>
      </c>
      <c r="N1625" s="1" t="str">
        <f t="shared" si="25"/>
        <v>3J68C2253_K</v>
      </c>
      <c r="O1625" s="3">
        <v>2799</v>
      </c>
    </row>
    <row r="1626" spans="1:15">
      <c r="A1626" t="s">
        <v>3478</v>
      </c>
      <c r="B1626">
        <v>1</v>
      </c>
      <c r="C1626" s="1" t="s">
        <v>892</v>
      </c>
      <c r="D1626" s="1" t="s">
        <v>6</v>
      </c>
      <c r="E1626" s="1" t="s">
        <v>13</v>
      </c>
      <c r="F1626" s="1" t="s">
        <v>14</v>
      </c>
      <c r="G1626" s="1" t="s">
        <v>3492</v>
      </c>
      <c r="H1626" s="1" t="s">
        <v>1399</v>
      </c>
      <c r="I1626" s="1" t="s">
        <v>432</v>
      </c>
      <c r="J1626" s="1" t="str">
        <f>VLOOKUP(H:H,[1]Listino!$F:$G,2,0)</f>
        <v>SWEATER W/HOOD</v>
      </c>
      <c r="K1626" s="1" t="str">
        <f>VLOOKUP(J:J,'[2]PRICE LIST'!$H:$I,2,0)</f>
        <v>СВИТЕР С КАПЮШОНОМ</v>
      </c>
      <c r="L1626" s="1" t="s">
        <v>894</v>
      </c>
      <c r="M1626" s="1" t="s">
        <v>895</v>
      </c>
      <c r="N1626" s="1" t="str">
        <f t="shared" si="25"/>
        <v>3J68C2253_T</v>
      </c>
      <c r="O1626" s="3">
        <v>2799</v>
      </c>
    </row>
    <row r="1627" spans="1:15">
      <c r="A1627" t="s">
        <v>3478</v>
      </c>
      <c r="B1627">
        <v>1</v>
      </c>
      <c r="C1627" s="1" t="s">
        <v>892</v>
      </c>
      <c r="D1627" s="1" t="s">
        <v>6</v>
      </c>
      <c r="E1627" s="1" t="s">
        <v>13</v>
      </c>
      <c r="F1627" s="1" t="s">
        <v>14</v>
      </c>
      <c r="G1627" s="1" t="s">
        <v>3492</v>
      </c>
      <c r="H1627" s="1" t="s">
        <v>1250</v>
      </c>
      <c r="I1627" s="1" t="s">
        <v>96</v>
      </c>
      <c r="J1627" s="1" t="str">
        <f>VLOOKUP(H:H,[1]Listino!$F:$G,2,0)</f>
        <v>BERMUDA</v>
      </c>
      <c r="K1627" s="1" t="str">
        <f>VLOOKUP(J:J,'[2]PRICE LIST'!$H:$I,2,0)</f>
        <v>БЕРМУДЫ</v>
      </c>
      <c r="L1627" s="1" t="s">
        <v>896</v>
      </c>
      <c r="M1627" s="1" t="s">
        <v>897</v>
      </c>
      <c r="N1627" s="1" t="str">
        <f t="shared" si="25"/>
        <v>3J68I0178_K</v>
      </c>
      <c r="O1627" s="3">
        <v>1799</v>
      </c>
    </row>
    <row r="1628" spans="1:15">
      <c r="A1628" t="s">
        <v>3478</v>
      </c>
      <c r="B1628">
        <v>1</v>
      </c>
      <c r="C1628" s="1" t="s">
        <v>892</v>
      </c>
      <c r="D1628" s="1" t="s">
        <v>6</v>
      </c>
      <c r="E1628" s="1" t="s">
        <v>13</v>
      </c>
      <c r="F1628" s="1" t="s">
        <v>14</v>
      </c>
      <c r="G1628" s="1" t="s">
        <v>3492</v>
      </c>
      <c r="H1628" s="1" t="s">
        <v>1250</v>
      </c>
      <c r="I1628" s="1" t="s">
        <v>96</v>
      </c>
      <c r="J1628" s="1" t="str">
        <f>VLOOKUP(H:H,[1]Listino!$F:$G,2,0)</f>
        <v>BERMUDA</v>
      </c>
      <c r="K1628" s="1" t="str">
        <f>VLOOKUP(J:J,'[2]PRICE LIST'!$H:$I,2,0)</f>
        <v>БЕРМУДЫ</v>
      </c>
      <c r="L1628" s="1" t="s">
        <v>894</v>
      </c>
      <c r="M1628" s="1" t="s">
        <v>895</v>
      </c>
      <c r="N1628" s="1" t="str">
        <f t="shared" si="25"/>
        <v>3J68I0178_T</v>
      </c>
      <c r="O1628" s="3">
        <v>1799</v>
      </c>
    </row>
    <row r="1629" spans="1:15">
      <c r="A1629" t="s">
        <v>3478</v>
      </c>
      <c r="B1629">
        <v>1</v>
      </c>
      <c r="C1629" s="1" t="s">
        <v>892</v>
      </c>
      <c r="D1629" s="1" t="s">
        <v>6</v>
      </c>
      <c r="E1629" s="1" t="s">
        <v>13</v>
      </c>
      <c r="F1629" s="1" t="s">
        <v>14</v>
      </c>
      <c r="G1629" s="1" t="s">
        <v>3492</v>
      </c>
      <c r="H1629" s="1" t="s">
        <v>1164</v>
      </c>
      <c r="I1629" s="1" t="s">
        <v>298</v>
      </c>
      <c r="J1629" s="1" t="str">
        <f>VLOOKUP(H:H,[1]Listino!$F:$G,2,0)</f>
        <v>SHORTS</v>
      </c>
      <c r="K1629" s="1" t="str">
        <f>VLOOKUP(J:J,'[2]PRICE LIST'!$H:$I,2,0)</f>
        <v>ШОРТЫ</v>
      </c>
      <c r="L1629" s="1" t="s">
        <v>896</v>
      </c>
      <c r="M1629" s="1" t="s">
        <v>897</v>
      </c>
      <c r="N1629" s="1" t="str">
        <f t="shared" si="25"/>
        <v>3J68I0179_K</v>
      </c>
      <c r="O1629" s="3">
        <v>1399</v>
      </c>
    </row>
    <row r="1630" spans="1:15">
      <c r="A1630" t="s">
        <v>3478</v>
      </c>
      <c r="B1630">
        <v>1</v>
      </c>
      <c r="C1630" s="1" t="s">
        <v>892</v>
      </c>
      <c r="D1630" s="1" t="s">
        <v>6</v>
      </c>
      <c r="E1630" s="1" t="s">
        <v>13</v>
      </c>
      <c r="F1630" s="1" t="s">
        <v>14</v>
      </c>
      <c r="G1630" s="1" t="s">
        <v>3492</v>
      </c>
      <c r="H1630" s="1" t="s">
        <v>1164</v>
      </c>
      <c r="I1630" s="1" t="s">
        <v>298</v>
      </c>
      <c r="J1630" s="1" t="str">
        <f>VLOOKUP(H:H,[1]Listino!$F:$G,2,0)</f>
        <v>SHORTS</v>
      </c>
      <c r="K1630" s="1" t="str">
        <f>VLOOKUP(J:J,'[2]PRICE LIST'!$H:$I,2,0)</f>
        <v>ШОРТЫ</v>
      </c>
      <c r="L1630" s="1" t="s">
        <v>894</v>
      </c>
      <c r="M1630" s="1" t="s">
        <v>895</v>
      </c>
      <c r="N1630" s="1" t="str">
        <f t="shared" si="25"/>
        <v>3J68I0179_T</v>
      </c>
      <c r="O1630" s="3">
        <v>1399</v>
      </c>
    </row>
    <row r="1631" spans="1:15">
      <c r="A1631" t="s">
        <v>3478</v>
      </c>
      <c r="B1631">
        <v>1</v>
      </c>
      <c r="C1631" s="1" t="s">
        <v>892</v>
      </c>
      <c r="D1631" s="1" t="s">
        <v>6</v>
      </c>
      <c r="E1631" s="1" t="s">
        <v>249</v>
      </c>
      <c r="F1631" s="1" t="s">
        <v>250</v>
      </c>
      <c r="G1631" s="1" t="s">
        <v>3492</v>
      </c>
      <c r="H1631" s="1" t="s">
        <v>1759</v>
      </c>
      <c r="I1631" s="1" t="s">
        <v>283</v>
      </c>
      <c r="J1631" s="1" t="str">
        <f>VLOOKUP(H:H,[1]Listino!$F:$G,2,0)</f>
        <v>TROUSERS</v>
      </c>
      <c r="K1631" s="1" t="str">
        <f>VLOOKUP(J:J,'[2]PRICE LIST'!$H:$I,2,0)</f>
        <v>БРЮКИ</v>
      </c>
      <c r="L1631" s="1" t="s">
        <v>896</v>
      </c>
      <c r="M1631" s="1" t="s">
        <v>897</v>
      </c>
      <c r="N1631" s="1" t="str">
        <f t="shared" si="25"/>
        <v>4DHJ55DC0_K</v>
      </c>
      <c r="O1631" s="3">
        <v>2799</v>
      </c>
    </row>
    <row r="1632" spans="1:15">
      <c r="A1632" t="s">
        <v>3478</v>
      </c>
      <c r="B1632">
        <v>1</v>
      </c>
      <c r="C1632" s="1" t="s">
        <v>892</v>
      </c>
      <c r="D1632" s="1" t="s">
        <v>6</v>
      </c>
      <c r="E1632" s="1" t="s">
        <v>249</v>
      </c>
      <c r="F1632" s="1" t="s">
        <v>250</v>
      </c>
      <c r="G1632" s="1" t="s">
        <v>3492</v>
      </c>
      <c r="H1632" s="1" t="s">
        <v>1759</v>
      </c>
      <c r="I1632" s="1" t="s">
        <v>283</v>
      </c>
      <c r="J1632" s="1" t="str">
        <f>VLOOKUP(H:H,[1]Listino!$F:$G,2,0)</f>
        <v>TROUSERS</v>
      </c>
      <c r="K1632" s="1" t="str">
        <f>VLOOKUP(J:J,'[2]PRICE LIST'!$H:$I,2,0)</f>
        <v>БРЮКИ</v>
      </c>
      <c r="L1632" s="1" t="s">
        <v>894</v>
      </c>
      <c r="M1632" s="1" t="s">
        <v>895</v>
      </c>
      <c r="N1632" s="1" t="str">
        <f t="shared" si="25"/>
        <v>4DHJ55DC0_T</v>
      </c>
      <c r="O1632" s="3">
        <v>2799</v>
      </c>
    </row>
    <row r="1633" spans="1:15">
      <c r="A1633" t="s">
        <v>3478</v>
      </c>
      <c r="B1633">
        <v>1</v>
      </c>
      <c r="C1633" s="1" t="s">
        <v>892</v>
      </c>
      <c r="D1633" s="1" t="s">
        <v>6</v>
      </c>
      <c r="E1633" s="1" t="s">
        <v>249</v>
      </c>
      <c r="F1633" s="1" t="s">
        <v>250</v>
      </c>
      <c r="G1633" s="1" t="s">
        <v>3492</v>
      </c>
      <c r="H1633" s="1" t="s">
        <v>1783</v>
      </c>
      <c r="I1633" s="1" t="s">
        <v>819</v>
      </c>
      <c r="J1633" s="1" t="str">
        <f>VLOOKUP(H:H,[1]Listino!$F:$G,2,0)</f>
        <v>OVERALL</v>
      </c>
      <c r="K1633" s="1" t="str">
        <f>VLOOKUP(J:J,'[2]PRICE LIST'!$H:$I,2,0)</f>
        <v>КОМБИНЕЗОН</v>
      </c>
      <c r="L1633" s="1" t="s">
        <v>896</v>
      </c>
      <c r="M1633" s="1" t="s">
        <v>897</v>
      </c>
      <c r="N1633" s="1" t="str">
        <f t="shared" si="25"/>
        <v>4DHJ58370_K</v>
      </c>
      <c r="O1633" s="3">
        <v>3299</v>
      </c>
    </row>
    <row r="1634" spans="1:15">
      <c r="A1634" t="s">
        <v>3478</v>
      </c>
      <c r="B1634">
        <v>1</v>
      </c>
      <c r="C1634" s="1" t="s">
        <v>892</v>
      </c>
      <c r="D1634" s="1" t="s">
        <v>6</v>
      </c>
      <c r="E1634" s="1" t="s">
        <v>249</v>
      </c>
      <c r="F1634" s="1" t="s">
        <v>250</v>
      </c>
      <c r="G1634" s="1" t="s">
        <v>3492</v>
      </c>
      <c r="H1634" s="1" t="s">
        <v>1783</v>
      </c>
      <c r="I1634" s="1" t="s">
        <v>819</v>
      </c>
      <c r="J1634" s="1" t="str">
        <f>VLOOKUP(H:H,[1]Listino!$F:$G,2,0)</f>
        <v>OVERALL</v>
      </c>
      <c r="K1634" s="1" t="str">
        <f>VLOOKUP(J:J,'[2]PRICE LIST'!$H:$I,2,0)</f>
        <v>КОМБИНЕЗОН</v>
      </c>
      <c r="L1634" s="1" t="s">
        <v>894</v>
      </c>
      <c r="M1634" s="1" t="s">
        <v>895</v>
      </c>
      <c r="N1634" s="1" t="str">
        <f t="shared" si="25"/>
        <v>4DHJ58370_T</v>
      </c>
      <c r="O1634" s="3">
        <v>3299</v>
      </c>
    </row>
    <row r="1635" spans="1:15">
      <c r="A1635" t="s">
        <v>3478</v>
      </c>
      <c r="B1635">
        <v>1</v>
      </c>
      <c r="C1635" s="1" t="s">
        <v>892</v>
      </c>
      <c r="D1635" s="1" t="s">
        <v>6</v>
      </c>
      <c r="E1635" s="1" t="s">
        <v>249</v>
      </c>
      <c r="F1635" s="1" t="s">
        <v>250</v>
      </c>
      <c r="G1635" s="1" t="s">
        <v>3492</v>
      </c>
      <c r="H1635" s="1" t="s">
        <v>1718</v>
      </c>
      <c r="I1635" s="1" t="s">
        <v>96</v>
      </c>
      <c r="J1635" s="1" t="str">
        <f>VLOOKUP(H:H,[1]Listino!$F:$G,2,0)</f>
        <v>BERMUDA</v>
      </c>
      <c r="K1635" s="1" t="str">
        <f>VLOOKUP(J:J,'[2]PRICE LIST'!$H:$I,2,0)</f>
        <v>БЕРМУДЫ</v>
      </c>
      <c r="L1635" s="1" t="s">
        <v>896</v>
      </c>
      <c r="M1635" s="1" t="s">
        <v>897</v>
      </c>
      <c r="N1635" s="1" t="str">
        <f t="shared" si="25"/>
        <v>4DHJ59FG0_K</v>
      </c>
      <c r="O1635" s="3">
        <v>2299</v>
      </c>
    </row>
    <row r="1636" spans="1:15">
      <c r="A1636" t="s">
        <v>3478</v>
      </c>
      <c r="B1636">
        <v>1</v>
      </c>
      <c r="C1636" s="1" t="s">
        <v>892</v>
      </c>
      <c r="D1636" s="1" t="s">
        <v>6</v>
      </c>
      <c r="E1636" s="1" t="s">
        <v>249</v>
      </c>
      <c r="F1636" s="1" t="s">
        <v>250</v>
      </c>
      <c r="G1636" s="1" t="s">
        <v>3492</v>
      </c>
      <c r="H1636" s="1" t="s">
        <v>1718</v>
      </c>
      <c r="I1636" s="1" t="s">
        <v>96</v>
      </c>
      <c r="J1636" s="1" t="str">
        <f>VLOOKUP(H:H,[1]Listino!$F:$G,2,0)</f>
        <v>BERMUDA</v>
      </c>
      <c r="K1636" s="1" t="str">
        <f>VLOOKUP(J:J,'[2]PRICE LIST'!$H:$I,2,0)</f>
        <v>БЕРМУДЫ</v>
      </c>
      <c r="L1636" s="1" t="s">
        <v>894</v>
      </c>
      <c r="M1636" s="1" t="s">
        <v>895</v>
      </c>
      <c r="N1636" s="1" t="str">
        <f t="shared" si="25"/>
        <v>4DHJ59FG0_T</v>
      </c>
      <c r="O1636" s="3">
        <v>2299</v>
      </c>
    </row>
    <row r="1637" spans="1:15">
      <c r="A1637" t="s">
        <v>3478</v>
      </c>
      <c r="B1637">
        <v>1</v>
      </c>
      <c r="C1637" s="1" t="s">
        <v>892</v>
      </c>
      <c r="D1637" s="1" t="s">
        <v>6</v>
      </c>
      <c r="E1637" s="1" t="s">
        <v>249</v>
      </c>
      <c r="F1637" s="1" t="s">
        <v>250</v>
      </c>
      <c r="G1637" s="1" t="s">
        <v>3492</v>
      </c>
      <c r="H1637" s="1" t="s">
        <v>1719</v>
      </c>
      <c r="I1637" s="1" t="s">
        <v>96</v>
      </c>
      <c r="J1637" s="1" t="str">
        <f>VLOOKUP(H:H,[1]Listino!$F:$G,2,0)</f>
        <v>BERMUDA</v>
      </c>
      <c r="K1637" s="1" t="str">
        <f>VLOOKUP(J:J,'[2]PRICE LIST'!$H:$I,2,0)</f>
        <v>БЕРМУДЫ</v>
      </c>
      <c r="L1637" s="1" t="s">
        <v>896</v>
      </c>
      <c r="M1637" s="1" t="s">
        <v>897</v>
      </c>
      <c r="N1637" s="1" t="str">
        <f t="shared" si="25"/>
        <v>4DHJ59FH0_K</v>
      </c>
      <c r="O1637" s="3">
        <v>2299</v>
      </c>
    </row>
    <row r="1638" spans="1:15">
      <c r="A1638" t="s">
        <v>3478</v>
      </c>
      <c r="B1638">
        <v>1</v>
      </c>
      <c r="C1638" s="1" t="s">
        <v>892</v>
      </c>
      <c r="D1638" s="1" t="s">
        <v>6</v>
      </c>
      <c r="E1638" s="1" t="s">
        <v>249</v>
      </c>
      <c r="F1638" s="1" t="s">
        <v>250</v>
      </c>
      <c r="G1638" s="1" t="s">
        <v>3492</v>
      </c>
      <c r="H1638" s="1" t="s">
        <v>1719</v>
      </c>
      <c r="I1638" s="1" t="s">
        <v>96</v>
      </c>
      <c r="J1638" s="1" t="str">
        <f>VLOOKUP(H:H,[1]Listino!$F:$G,2,0)</f>
        <v>BERMUDA</v>
      </c>
      <c r="K1638" s="1" t="str">
        <f>VLOOKUP(J:J,'[2]PRICE LIST'!$H:$I,2,0)</f>
        <v>БЕРМУДЫ</v>
      </c>
      <c r="L1638" s="1" t="s">
        <v>894</v>
      </c>
      <c r="M1638" s="1" t="s">
        <v>895</v>
      </c>
      <c r="N1638" s="1" t="str">
        <f t="shared" si="25"/>
        <v>4DHJ59FH0_T</v>
      </c>
      <c r="O1638" s="3">
        <v>2299</v>
      </c>
    </row>
    <row r="1639" spans="1:15">
      <c r="A1639" t="s">
        <v>3478</v>
      </c>
      <c r="B1639">
        <v>1</v>
      </c>
      <c r="C1639" s="1" t="s">
        <v>892</v>
      </c>
      <c r="D1639" s="1" t="s">
        <v>6</v>
      </c>
      <c r="E1639" s="1" t="s">
        <v>198</v>
      </c>
      <c r="F1639" s="1" t="s">
        <v>199</v>
      </c>
      <c r="G1639" s="1" t="s">
        <v>3492</v>
      </c>
      <c r="H1639" s="1" t="s">
        <v>1543</v>
      </c>
      <c r="I1639" s="1" t="s">
        <v>183</v>
      </c>
      <c r="J1639" s="1" t="str">
        <f>VLOOKUP(H:H,[1]Listino!$F:$G,2,0)</f>
        <v>DRESS</v>
      </c>
      <c r="K1639" s="1" t="str">
        <f>VLOOKUP(J:J,'[2]PRICE LIST'!$H:$I,2,0)</f>
        <v>ПЛАТЬЕ</v>
      </c>
      <c r="L1639" s="1" t="s">
        <v>896</v>
      </c>
      <c r="M1639" s="1" t="s">
        <v>897</v>
      </c>
      <c r="N1639" s="1" t="str">
        <f t="shared" si="25"/>
        <v>4JO15VEW0_K</v>
      </c>
      <c r="O1639" s="3">
        <v>2799</v>
      </c>
    </row>
    <row r="1640" spans="1:15">
      <c r="A1640" t="s">
        <v>3478</v>
      </c>
      <c r="B1640">
        <v>1</v>
      </c>
      <c r="C1640" s="1" t="s">
        <v>892</v>
      </c>
      <c r="D1640" s="1" t="s">
        <v>6</v>
      </c>
      <c r="E1640" s="1" t="s">
        <v>198</v>
      </c>
      <c r="F1640" s="1" t="s">
        <v>199</v>
      </c>
      <c r="G1640" s="1" t="s">
        <v>3492</v>
      </c>
      <c r="H1640" s="1" t="s">
        <v>1543</v>
      </c>
      <c r="I1640" s="1" t="s">
        <v>183</v>
      </c>
      <c r="J1640" s="1" t="str">
        <f>VLOOKUP(H:H,[1]Listino!$F:$G,2,0)</f>
        <v>DRESS</v>
      </c>
      <c r="K1640" s="1" t="str">
        <f>VLOOKUP(J:J,'[2]PRICE LIST'!$H:$I,2,0)</f>
        <v>ПЛАТЬЕ</v>
      </c>
      <c r="L1640" s="1" t="s">
        <v>894</v>
      </c>
      <c r="M1640" s="1" t="s">
        <v>895</v>
      </c>
      <c r="N1640" s="1" t="str">
        <f t="shared" si="25"/>
        <v>4JO15VEW0_T</v>
      </c>
      <c r="O1640" s="3">
        <v>2799</v>
      </c>
    </row>
    <row r="1641" spans="1:15">
      <c r="A1641" t="s">
        <v>3478</v>
      </c>
      <c r="B1641">
        <v>1</v>
      </c>
      <c r="C1641" s="1" t="s">
        <v>892</v>
      </c>
      <c r="D1641" s="1" t="s">
        <v>6</v>
      </c>
      <c r="E1641" s="1" t="s">
        <v>198</v>
      </c>
      <c r="F1641" s="1" t="s">
        <v>199</v>
      </c>
      <c r="G1641" s="1" t="s">
        <v>3492</v>
      </c>
      <c r="H1641" s="1" t="s">
        <v>1499</v>
      </c>
      <c r="I1641" s="1" t="s">
        <v>340</v>
      </c>
      <c r="J1641" s="1" t="str">
        <f>VLOOKUP(H:H,[1]Listino!$F:$G,2,0)</f>
        <v>SKIRT</v>
      </c>
      <c r="K1641" s="1" t="str">
        <f>VLOOKUP(J:J,'[2]PRICE LIST'!$H:$I,2,0)</f>
        <v>ЮБКА</v>
      </c>
      <c r="L1641" s="1" t="s">
        <v>896</v>
      </c>
      <c r="M1641" s="1" t="s">
        <v>897</v>
      </c>
      <c r="N1641" s="1" t="str">
        <f t="shared" si="25"/>
        <v>4XQ2509L0_K</v>
      </c>
      <c r="O1641" s="3">
        <v>2299</v>
      </c>
    </row>
    <row r="1642" spans="1:15">
      <c r="A1642" t="s">
        <v>3478</v>
      </c>
      <c r="B1642">
        <v>1</v>
      </c>
      <c r="C1642" s="1" t="s">
        <v>892</v>
      </c>
      <c r="D1642" s="1" t="s">
        <v>6</v>
      </c>
      <c r="E1642" s="1" t="s">
        <v>198</v>
      </c>
      <c r="F1642" s="1" t="s">
        <v>199</v>
      </c>
      <c r="G1642" s="1" t="s">
        <v>3492</v>
      </c>
      <c r="H1642" s="1" t="s">
        <v>1499</v>
      </c>
      <c r="I1642" s="1" t="s">
        <v>340</v>
      </c>
      <c r="J1642" s="1" t="str">
        <f>VLOOKUP(H:H,[1]Listino!$F:$G,2,0)</f>
        <v>SKIRT</v>
      </c>
      <c r="K1642" s="1" t="str">
        <f>VLOOKUP(J:J,'[2]PRICE LIST'!$H:$I,2,0)</f>
        <v>ЮБКА</v>
      </c>
      <c r="L1642" s="1" t="s">
        <v>894</v>
      </c>
      <c r="M1642" s="1" t="s">
        <v>895</v>
      </c>
      <c r="N1642" s="1" t="str">
        <f t="shared" si="25"/>
        <v>4XQ2509L0_T</v>
      </c>
      <c r="O1642" s="3">
        <v>2299</v>
      </c>
    </row>
    <row r="1643" spans="1:15">
      <c r="A1643" t="s">
        <v>3478</v>
      </c>
      <c r="B1643">
        <v>1</v>
      </c>
      <c r="C1643" s="1" t="s">
        <v>892</v>
      </c>
      <c r="D1643" s="1" t="s">
        <v>6</v>
      </c>
      <c r="E1643" s="1" t="s">
        <v>198</v>
      </c>
      <c r="F1643" s="1" t="s">
        <v>199</v>
      </c>
      <c r="G1643" s="1" t="s">
        <v>3492</v>
      </c>
      <c r="H1643" s="1" t="s">
        <v>1496</v>
      </c>
      <c r="I1643" s="1" t="s">
        <v>183</v>
      </c>
      <c r="J1643" s="1" t="str">
        <f>VLOOKUP(H:H,[1]Listino!$F:$G,2,0)</f>
        <v>DRESS</v>
      </c>
      <c r="K1643" s="1" t="str">
        <f>VLOOKUP(J:J,'[2]PRICE LIST'!$H:$I,2,0)</f>
        <v>ПЛАТЬЕ</v>
      </c>
      <c r="L1643" s="1" t="s">
        <v>896</v>
      </c>
      <c r="M1643" s="1" t="s">
        <v>897</v>
      </c>
      <c r="N1643" s="1" t="str">
        <f t="shared" si="25"/>
        <v>4XQ25VEV0_K</v>
      </c>
      <c r="O1643" s="3">
        <v>2299</v>
      </c>
    </row>
    <row r="1644" spans="1:15">
      <c r="A1644" t="s">
        <v>3478</v>
      </c>
      <c r="B1644">
        <v>1</v>
      </c>
      <c r="C1644" s="1" t="s">
        <v>892</v>
      </c>
      <c r="D1644" s="1" t="s">
        <v>6</v>
      </c>
      <c r="E1644" s="1" t="s">
        <v>198</v>
      </c>
      <c r="F1644" s="1" t="s">
        <v>199</v>
      </c>
      <c r="G1644" s="1" t="s">
        <v>3492</v>
      </c>
      <c r="H1644" s="1" t="s">
        <v>1496</v>
      </c>
      <c r="I1644" s="1" t="s">
        <v>183</v>
      </c>
      <c r="J1644" s="1" t="str">
        <f>VLOOKUP(H:H,[1]Listino!$F:$G,2,0)</f>
        <v>DRESS</v>
      </c>
      <c r="K1644" s="1" t="str">
        <f>VLOOKUP(J:J,'[2]PRICE LIST'!$H:$I,2,0)</f>
        <v>ПЛАТЬЕ</v>
      </c>
      <c r="L1644" s="1" t="s">
        <v>894</v>
      </c>
      <c r="M1644" s="1" t="s">
        <v>895</v>
      </c>
      <c r="N1644" s="1" t="str">
        <f t="shared" si="25"/>
        <v>4XQ25VEV0_T</v>
      </c>
      <c r="O1644" s="3">
        <v>2299</v>
      </c>
    </row>
    <row r="1645" spans="1:15">
      <c r="A1645" t="s">
        <v>3478</v>
      </c>
      <c r="B1645">
        <v>1</v>
      </c>
      <c r="C1645" s="1" t="s">
        <v>892</v>
      </c>
      <c r="D1645" s="1" t="s">
        <v>6</v>
      </c>
      <c r="E1645" s="1" t="s">
        <v>100</v>
      </c>
      <c r="F1645" s="1" t="s">
        <v>101</v>
      </c>
      <c r="G1645" s="1" t="s">
        <v>3492</v>
      </c>
      <c r="H1645" s="1" t="s">
        <v>1616</v>
      </c>
      <c r="I1645" s="1" t="s">
        <v>171</v>
      </c>
      <c r="J1645" s="1" t="str">
        <f>VLOOKUP(H:H,[1]Listino!$F:$G,2,0)</f>
        <v>SHIRT</v>
      </c>
      <c r="K1645" s="1" t="str">
        <f>VLOOKUP(J:J,'[2]PRICE LIST'!$H:$I,2,0)</f>
        <v>РУБАШКА</v>
      </c>
      <c r="L1645" s="1" t="s">
        <v>896</v>
      </c>
      <c r="M1645" s="1" t="s">
        <v>897</v>
      </c>
      <c r="N1645" s="1" t="str">
        <f t="shared" si="25"/>
        <v>5DHJ5QJC0_K</v>
      </c>
      <c r="O1645" s="3">
        <v>2299</v>
      </c>
    </row>
    <row r="1646" spans="1:15">
      <c r="A1646" t="s">
        <v>3478</v>
      </c>
      <c r="B1646">
        <v>1</v>
      </c>
      <c r="C1646" s="1" t="s">
        <v>892</v>
      </c>
      <c r="D1646" s="1" t="s">
        <v>6</v>
      </c>
      <c r="E1646" s="1" t="s">
        <v>100</v>
      </c>
      <c r="F1646" s="1" t="s">
        <v>101</v>
      </c>
      <c r="G1646" s="1" t="s">
        <v>3492</v>
      </c>
      <c r="H1646" s="1" t="s">
        <v>1616</v>
      </c>
      <c r="I1646" s="1" t="s">
        <v>171</v>
      </c>
      <c r="J1646" s="1" t="str">
        <f>VLOOKUP(H:H,[1]Listino!$F:$G,2,0)</f>
        <v>SHIRT</v>
      </c>
      <c r="K1646" s="1" t="str">
        <f>VLOOKUP(J:J,'[2]PRICE LIST'!$H:$I,2,0)</f>
        <v>РУБАШКА</v>
      </c>
      <c r="L1646" s="1" t="s">
        <v>894</v>
      </c>
      <c r="M1646" s="1" t="s">
        <v>895</v>
      </c>
      <c r="N1646" s="1" t="str">
        <f t="shared" si="25"/>
        <v>5DHJ5QJC0_T</v>
      </c>
      <c r="O1646" s="3">
        <v>2299</v>
      </c>
    </row>
    <row r="1647" spans="1:15">
      <c r="A1647" t="s">
        <v>3478</v>
      </c>
      <c r="B1647">
        <v>1</v>
      </c>
      <c r="C1647" s="1" t="s">
        <v>892</v>
      </c>
      <c r="D1647" s="1" t="s">
        <v>6</v>
      </c>
      <c r="E1647" s="1" t="s">
        <v>100</v>
      </c>
      <c r="F1647" s="1" t="s">
        <v>101</v>
      </c>
      <c r="G1647" s="1" t="s">
        <v>3492</v>
      </c>
      <c r="H1647" s="1" t="s">
        <v>1617</v>
      </c>
      <c r="I1647" s="1" t="s">
        <v>236</v>
      </c>
      <c r="J1647" s="1" t="str">
        <f>VLOOKUP(H:H,[1]Listino!$F:$G,2,0)</f>
        <v>SLEEVELESS SHIRT</v>
      </c>
      <c r="K1647" s="1" t="str">
        <f>VLOOKUP(J:J,'[2]PRICE LIST'!$H:$I,2,0)</f>
        <v>РУБАШКА БЕЗ РУКАВОВ</v>
      </c>
      <c r="L1647" s="1" t="s">
        <v>896</v>
      </c>
      <c r="M1647" s="1" t="s">
        <v>897</v>
      </c>
      <c r="N1647" s="1" t="str">
        <f t="shared" si="25"/>
        <v>5DHJ5QJD0_K</v>
      </c>
      <c r="O1647" s="3">
        <v>2299</v>
      </c>
    </row>
    <row r="1648" spans="1:15">
      <c r="A1648" t="s">
        <v>3478</v>
      </c>
      <c r="B1648">
        <v>1</v>
      </c>
      <c r="C1648" s="1" t="s">
        <v>892</v>
      </c>
      <c r="D1648" s="1" t="s">
        <v>6</v>
      </c>
      <c r="E1648" s="1" t="s">
        <v>100</v>
      </c>
      <c r="F1648" s="1" t="s">
        <v>101</v>
      </c>
      <c r="G1648" s="1" t="s">
        <v>3492</v>
      </c>
      <c r="H1648" s="1" t="s">
        <v>1617</v>
      </c>
      <c r="I1648" s="1" t="s">
        <v>236</v>
      </c>
      <c r="J1648" s="1" t="str">
        <f>VLOOKUP(H:H,[1]Listino!$F:$G,2,0)</f>
        <v>SLEEVELESS SHIRT</v>
      </c>
      <c r="K1648" s="1" t="str">
        <f>VLOOKUP(J:J,'[2]PRICE LIST'!$H:$I,2,0)</f>
        <v>РУБАШКА БЕЗ РУКАВОВ</v>
      </c>
      <c r="L1648" s="1" t="s">
        <v>894</v>
      </c>
      <c r="M1648" s="1" t="s">
        <v>895</v>
      </c>
      <c r="N1648" s="1" t="str">
        <f t="shared" si="25"/>
        <v>5DHJ5QJD0_T</v>
      </c>
      <c r="O1648" s="3">
        <v>2299</v>
      </c>
    </row>
    <row r="1649" spans="1:15">
      <c r="A1649" t="s">
        <v>3478</v>
      </c>
      <c r="B1649">
        <v>2</v>
      </c>
      <c r="C1649" s="1" t="s">
        <v>892</v>
      </c>
      <c r="D1649" s="1" t="s">
        <v>6</v>
      </c>
      <c r="E1649" s="1" t="s">
        <v>13</v>
      </c>
      <c r="F1649" s="1" t="s">
        <v>14</v>
      </c>
      <c r="G1649" s="1" t="s">
        <v>3492</v>
      </c>
      <c r="H1649" s="1" t="s">
        <v>1082</v>
      </c>
      <c r="I1649" s="1" t="s">
        <v>17</v>
      </c>
      <c r="J1649" s="1" t="str">
        <f>VLOOKUP(H:H,[1]Listino!$F:$G,2,0)</f>
        <v>T-SHIRT</v>
      </c>
      <c r="K1649" s="1" t="str">
        <f>VLOOKUP(J:J,'[2]PRICE LIST'!$H:$I,2,0)</f>
        <v>МАЙКА</v>
      </c>
      <c r="L1649" s="1" t="s">
        <v>894</v>
      </c>
      <c r="M1649" s="1" t="s">
        <v>895</v>
      </c>
      <c r="N1649" s="1" t="str">
        <f t="shared" si="25"/>
        <v>3096C14OU_T</v>
      </c>
      <c r="O1649" s="5">
        <v>1399</v>
      </c>
    </row>
    <row r="1650" spans="1:15">
      <c r="A1650" t="s">
        <v>3478</v>
      </c>
      <c r="B1650">
        <v>2</v>
      </c>
      <c r="C1650" s="1" t="s">
        <v>892</v>
      </c>
      <c r="D1650" s="1" t="s">
        <v>6</v>
      </c>
      <c r="E1650" s="1" t="s">
        <v>13</v>
      </c>
      <c r="F1650" s="1" t="s">
        <v>14</v>
      </c>
      <c r="G1650" s="1" t="s">
        <v>3492</v>
      </c>
      <c r="H1650" s="1" t="s">
        <v>1082</v>
      </c>
      <c r="I1650" s="1" t="s">
        <v>17</v>
      </c>
      <c r="J1650" s="1" t="str">
        <f>VLOOKUP(H:H,[1]Listino!$F:$G,2,0)</f>
        <v>T-SHIRT</v>
      </c>
      <c r="K1650" s="1" t="str">
        <f>VLOOKUP(J:J,'[2]PRICE LIST'!$H:$I,2,0)</f>
        <v>МАЙКА</v>
      </c>
      <c r="L1650" s="1" t="s">
        <v>896</v>
      </c>
      <c r="M1650" s="1" t="s">
        <v>897</v>
      </c>
      <c r="N1650" s="1" t="str">
        <f t="shared" si="25"/>
        <v>3096C14OU_K</v>
      </c>
      <c r="O1650" s="3">
        <v>1599</v>
      </c>
    </row>
    <row r="1651" spans="1:15">
      <c r="A1651" t="s">
        <v>3478</v>
      </c>
      <c r="B1651">
        <v>2</v>
      </c>
      <c r="C1651" s="1" t="s">
        <v>892</v>
      </c>
      <c r="D1651" s="1" t="s">
        <v>6</v>
      </c>
      <c r="E1651" s="1" t="s">
        <v>13</v>
      </c>
      <c r="F1651" s="1" t="s">
        <v>14</v>
      </c>
      <c r="G1651" s="1" t="s">
        <v>3492</v>
      </c>
      <c r="H1651" s="1" t="s">
        <v>1243</v>
      </c>
      <c r="I1651" s="1" t="s">
        <v>126</v>
      </c>
      <c r="J1651" s="1" t="str">
        <f>VLOOKUP(H:H,[1]Listino!$F:$G,2,0)</f>
        <v>SWEATER H/S</v>
      </c>
      <c r="K1651" s="1" t="str">
        <f>VLOOKUP(J:J,'[2]PRICE LIST'!$H:$I,2,0)</f>
        <v>СВИТЕР К/Р</v>
      </c>
      <c r="L1651" s="1" t="s">
        <v>896</v>
      </c>
      <c r="M1651" s="1" t="s">
        <v>897</v>
      </c>
      <c r="N1651" s="1" t="str">
        <f t="shared" si="25"/>
        <v>3096C14P1_K</v>
      </c>
      <c r="O1651" s="3">
        <v>1799</v>
      </c>
    </row>
    <row r="1652" spans="1:15">
      <c r="A1652" t="s">
        <v>3478</v>
      </c>
      <c r="B1652">
        <v>2</v>
      </c>
      <c r="C1652" s="1" t="s">
        <v>892</v>
      </c>
      <c r="D1652" s="1" t="s">
        <v>6</v>
      </c>
      <c r="E1652" s="1" t="s">
        <v>13</v>
      </c>
      <c r="F1652" s="1" t="s">
        <v>14</v>
      </c>
      <c r="G1652" s="1" t="s">
        <v>3492</v>
      </c>
      <c r="H1652" s="1" t="s">
        <v>1083</v>
      </c>
      <c r="I1652" s="1" t="s">
        <v>17</v>
      </c>
      <c r="J1652" s="1" t="str">
        <f>VLOOKUP(H:H,[1]Listino!$F:$G,2,0)</f>
        <v>T-SHIRT</v>
      </c>
      <c r="K1652" s="1" t="str">
        <f>VLOOKUP(J:J,'[2]PRICE LIST'!$H:$I,2,0)</f>
        <v>МАЙКА</v>
      </c>
      <c r="L1652" s="1" t="s">
        <v>896</v>
      </c>
      <c r="M1652" s="1" t="s">
        <v>897</v>
      </c>
      <c r="N1652" s="1" t="str">
        <f t="shared" si="25"/>
        <v>3096C1541_K</v>
      </c>
      <c r="O1652" s="3">
        <v>1199</v>
      </c>
    </row>
    <row r="1653" spans="1:15">
      <c r="A1653" t="s">
        <v>3478</v>
      </c>
      <c r="B1653">
        <v>2</v>
      </c>
      <c r="C1653" s="1" t="s">
        <v>892</v>
      </c>
      <c r="D1653" s="1" t="s">
        <v>6</v>
      </c>
      <c r="E1653" s="1" t="s">
        <v>13</v>
      </c>
      <c r="F1653" s="1" t="s">
        <v>14</v>
      </c>
      <c r="G1653" s="1" t="s">
        <v>3492</v>
      </c>
      <c r="H1653" s="1" t="s">
        <v>1083</v>
      </c>
      <c r="I1653" s="1" t="s">
        <v>17</v>
      </c>
      <c r="J1653" s="1" t="str">
        <f>VLOOKUP(H:H,[1]Listino!$F:$G,2,0)</f>
        <v>T-SHIRT</v>
      </c>
      <c r="K1653" s="1" t="str">
        <f>VLOOKUP(J:J,'[2]PRICE LIST'!$H:$I,2,0)</f>
        <v>МАЙКА</v>
      </c>
      <c r="L1653" s="1" t="s">
        <v>894</v>
      </c>
      <c r="M1653" s="1" t="s">
        <v>895</v>
      </c>
      <c r="N1653" s="1" t="str">
        <f t="shared" si="25"/>
        <v>3096C1541_T</v>
      </c>
      <c r="O1653" s="3">
        <v>1199</v>
      </c>
    </row>
    <row r="1654" spans="1:15">
      <c r="A1654" t="s">
        <v>3478</v>
      </c>
      <c r="B1654">
        <v>2</v>
      </c>
      <c r="C1654" s="1" t="s">
        <v>892</v>
      </c>
      <c r="D1654" s="1" t="s">
        <v>6</v>
      </c>
      <c r="E1654" s="1" t="s">
        <v>13</v>
      </c>
      <c r="F1654" s="1" t="s">
        <v>14</v>
      </c>
      <c r="G1654" s="1" t="s">
        <v>3492</v>
      </c>
      <c r="H1654" s="1" t="s">
        <v>1084</v>
      </c>
      <c r="I1654" s="1" t="s">
        <v>17</v>
      </c>
      <c r="J1654" s="1" t="str">
        <f>VLOOKUP(H:H,[1]Listino!$F:$G,2,0)</f>
        <v>T-SHIRT</v>
      </c>
      <c r="K1654" s="1" t="str">
        <f>VLOOKUP(J:J,'[2]PRICE LIST'!$H:$I,2,0)</f>
        <v>МАЙКА</v>
      </c>
      <c r="L1654" s="1" t="s">
        <v>896</v>
      </c>
      <c r="M1654" s="1" t="s">
        <v>897</v>
      </c>
      <c r="N1654" s="1" t="str">
        <f t="shared" si="25"/>
        <v>3096C1542_K</v>
      </c>
      <c r="O1654" s="3">
        <v>1199</v>
      </c>
    </row>
    <row r="1655" spans="1:15">
      <c r="A1655" t="s">
        <v>3478</v>
      </c>
      <c r="B1655">
        <v>2</v>
      </c>
      <c r="C1655" s="1" t="s">
        <v>892</v>
      </c>
      <c r="D1655" s="1" t="s">
        <v>6</v>
      </c>
      <c r="E1655" s="1" t="s">
        <v>13</v>
      </c>
      <c r="F1655" s="1" t="s">
        <v>14</v>
      </c>
      <c r="G1655" s="1" t="s">
        <v>3492</v>
      </c>
      <c r="H1655" s="1" t="s">
        <v>1084</v>
      </c>
      <c r="I1655" s="1" t="s">
        <v>17</v>
      </c>
      <c r="J1655" s="1" t="str">
        <f>VLOOKUP(H:H,[1]Listino!$F:$G,2,0)</f>
        <v>T-SHIRT</v>
      </c>
      <c r="K1655" s="1" t="str">
        <f>VLOOKUP(J:J,'[2]PRICE LIST'!$H:$I,2,0)</f>
        <v>МАЙКА</v>
      </c>
      <c r="L1655" s="1" t="s">
        <v>894</v>
      </c>
      <c r="M1655" s="1" t="s">
        <v>895</v>
      </c>
      <c r="N1655" s="1" t="str">
        <f t="shared" si="25"/>
        <v>3096C1542_T</v>
      </c>
      <c r="O1655" s="3">
        <v>1199</v>
      </c>
    </row>
    <row r="1656" spans="1:15">
      <c r="A1656" t="s">
        <v>3478</v>
      </c>
      <c r="B1656">
        <v>2</v>
      </c>
      <c r="C1656" s="1" t="s">
        <v>892</v>
      </c>
      <c r="D1656" s="1" t="s">
        <v>6</v>
      </c>
      <c r="E1656" s="1" t="s">
        <v>13</v>
      </c>
      <c r="F1656" s="1" t="s">
        <v>14</v>
      </c>
      <c r="G1656" s="1" t="s">
        <v>3492</v>
      </c>
      <c r="H1656" s="1" t="s">
        <v>1167</v>
      </c>
      <c r="I1656" s="1" t="s">
        <v>17</v>
      </c>
      <c r="J1656" s="1" t="str">
        <f>VLOOKUP(H:H,[1]Listino!$F:$G,2,0)</f>
        <v>T-SHIRT</v>
      </c>
      <c r="K1656" s="1" t="str">
        <f>VLOOKUP(J:J,'[2]PRICE LIST'!$H:$I,2,0)</f>
        <v>МАЙКА</v>
      </c>
      <c r="L1656" s="1" t="s">
        <v>896</v>
      </c>
      <c r="M1656" s="1" t="s">
        <v>897</v>
      </c>
      <c r="N1656" s="1" t="str">
        <f t="shared" si="25"/>
        <v>3096C1543_K</v>
      </c>
      <c r="O1656" s="3">
        <v>1599</v>
      </c>
    </row>
    <row r="1657" spans="1:15">
      <c r="A1657" t="s">
        <v>3478</v>
      </c>
      <c r="B1657">
        <v>2</v>
      </c>
      <c r="C1657" s="1" t="s">
        <v>892</v>
      </c>
      <c r="D1657" s="1" t="s">
        <v>6</v>
      </c>
      <c r="E1657" s="1" t="s">
        <v>13</v>
      </c>
      <c r="F1657" s="1" t="s">
        <v>14</v>
      </c>
      <c r="G1657" s="1" t="s">
        <v>3492</v>
      </c>
      <c r="H1657" s="1" t="s">
        <v>1167</v>
      </c>
      <c r="I1657" s="1" t="s">
        <v>17</v>
      </c>
      <c r="J1657" s="1" t="str">
        <f>VLOOKUP(H:H,[1]Listino!$F:$G,2,0)</f>
        <v>T-SHIRT</v>
      </c>
      <c r="K1657" s="1" t="str">
        <f>VLOOKUP(J:J,'[2]PRICE LIST'!$H:$I,2,0)</f>
        <v>МАЙКА</v>
      </c>
      <c r="L1657" s="1" t="s">
        <v>894</v>
      </c>
      <c r="M1657" s="1" t="s">
        <v>895</v>
      </c>
      <c r="N1657" s="1" t="str">
        <f t="shared" si="25"/>
        <v>3096C1543_T</v>
      </c>
      <c r="O1657" s="3">
        <v>1599</v>
      </c>
    </row>
    <row r="1658" spans="1:15">
      <c r="A1658" t="s">
        <v>3478</v>
      </c>
      <c r="B1658">
        <v>2</v>
      </c>
      <c r="C1658" s="1" t="s">
        <v>892</v>
      </c>
      <c r="D1658" s="1" t="s">
        <v>6</v>
      </c>
      <c r="E1658" s="1" t="s">
        <v>13</v>
      </c>
      <c r="F1658" s="1" t="s">
        <v>14</v>
      </c>
      <c r="G1658" s="1" t="s">
        <v>3492</v>
      </c>
      <c r="H1658" s="1" t="s">
        <v>1085</v>
      </c>
      <c r="I1658" s="1" t="s">
        <v>17</v>
      </c>
      <c r="J1658" s="1" t="str">
        <f>VLOOKUP(H:H,[1]Listino!$F:$G,2,0)</f>
        <v>T-SHIRT</v>
      </c>
      <c r="K1658" s="1" t="str">
        <f>VLOOKUP(J:J,'[2]PRICE LIST'!$H:$I,2,0)</f>
        <v>МАЙКА</v>
      </c>
      <c r="L1658" s="1" t="s">
        <v>896</v>
      </c>
      <c r="M1658" s="1" t="s">
        <v>897</v>
      </c>
      <c r="N1658" s="1" t="str">
        <f t="shared" si="25"/>
        <v>3096C1544_K</v>
      </c>
      <c r="O1658" s="3">
        <v>1199</v>
      </c>
    </row>
    <row r="1659" spans="1:15">
      <c r="A1659" t="s">
        <v>3478</v>
      </c>
      <c r="B1659">
        <v>2</v>
      </c>
      <c r="C1659" s="1" t="s">
        <v>892</v>
      </c>
      <c r="D1659" s="1" t="s">
        <v>6</v>
      </c>
      <c r="E1659" s="1" t="s">
        <v>13</v>
      </c>
      <c r="F1659" s="1" t="s">
        <v>14</v>
      </c>
      <c r="G1659" s="1" t="s">
        <v>3492</v>
      </c>
      <c r="H1659" s="1" t="s">
        <v>1085</v>
      </c>
      <c r="I1659" s="1" t="s">
        <v>17</v>
      </c>
      <c r="J1659" s="1" t="str">
        <f>VLOOKUP(H:H,[1]Listino!$F:$G,2,0)</f>
        <v>T-SHIRT</v>
      </c>
      <c r="K1659" s="1" t="str">
        <f>VLOOKUP(J:J,'[2]PRICE LIST'!$H:$I,2,0)</f>
        <v>МАЙКА</v>
      </c>
      <c r="L1659" s="1" t="s">
        <v>894</v>
      </c>
      <c r="M1659" s="1" t="s">
        <v>895</v>
      </c>
      <c r="N1659" s="1" t="str">
        <f t="shared" si="25"/>
        <v>3096C1544_T</v>
      </c>
      <c r="O1659" s="3">
        <v>1199</v>
      </c>
    </row>
    <row r="1660" spans="1:15">
      <c r="A1660" t="s">
        <v>3478</v>
      </c>
      <c r="B1660">
        <v>2</v>
      </c>
      <c r="C1660" s="1" t="s">
        <v>892</v>
      </c>
      <c r="D1660" s="1" t="s">
        <v>6</v>
      </c>
      <c r="E1660" s="1" t="s">
        <v>13</v>
      </c>
      <c r="F1660" s="1" t="s">
        <v>14</v>
      </c>
      <c r="G1660" s="1" t="s">
        <v>3492</v>
      </c>
      <c r="H1660" s="1" t="s">
        <v>1086</v>
      </c>
      <c r="I1660" s="1" t="s">
        <v>17</v>
      </c>
      <c r="J1660" s="1" t="str">
        <f>VLOOKUP(H:H,[1]Listino!$F:$G,2,0)</f>
        <v>T-SHIRT</v>
      </c>
      <c r="K1660" s="1" t="str">
        <f>VLOOKUP(J:J,'[2]PRICE LIST'!$H:$I,2,0)</f>
        <v>МАЙКА</v>
      </c>
      <c r="L1660" s="1" t="s">
        <v>896</v>
      </c>
      <c r="M1660" s="1" t="s">
        <v>897</v>
      </c>
      <c r="N1660" s="1" t="str">
        <f t="shared" si="25"/>
        <v>3096C1545_K</v>
      </c>
      <c r="O1660" s="3">
        <v>1199</v>
      </c>
    </row>
    <row r="1661" spans="1:15">
      <c r="A1661" t="s">
        <v>3478</v>
      </c>
      <c r="B1661">
        <v>2</v>
      </c>
      <c r="C1661" s="1" t="s">
        <v>892</v>
      </c>
      <c r="D1661" s="1" t="s">
        <v>6</v>
      </c>
      <c r="E1661" s="1" t="s">
        <v>13</v>
      </c>
      <c r="F1661" s="1" t="s">
        <v>14</v>
      </c>
      <c r="G1661" s="1" t="s">
        <v>3492</v>
      </c>
      <c r="H1661" s="1" t="s">
        <v>1086</v>
      </c>
      <c r="I1661" s="1" t="s">
        <v>17</v>
      </c>
      <c r="J1661" s="1" t="str">
        <f>VLOOKUP(H:H,[1]Listino!$F:$G,2,0)</f>
        <v>T-SHIRT</v>
      </c>
      <c r="K1661" s="1" t="str">
        <f>VLOOKUP(J:J,'[2]PRICE LIST'!$H:$I,2,0)</f>
        <v>МАЙКА</v>
      </c>
      <c r="L1661" s="1" t="s">
        <v>894</v>
      </c>
      <c r="M1661" s="1" t="s">
        <v>895</v>
      </c>
      <c r="N1661" s="1" t="str">
        <f t="shared" si="25"/>
        <v>3096C1545_T</v>
      </c>
      <c r="O1661" s="3">
        <v>1199</v>
      </c>
    </row>
    <row r="1662" spans="1:15">
      <c r="A1662" t="s">
        <v>3478</v>
      </c>
      <c r="B1662">
        <v>2</v>
      </c>
      <c r="C1662" s="1" t="s">
        <v>892</v>
      </c>
      <c r="D1662" s="1" t="s">
        <v>6</v>
      </c>
      <c r="E1662" s="1" t="s">
        <v>13</v>
      </c>
      <c r="F1662" s="1" t="s">
        <v>14</v>
      </c>
      <c r="G1662" s="1" t="s">
        <v>3492</v>
      </c>
      <c r="H1662" s="1" t="s">
        <v>1168</v>
      </c>
      <c r="I1662" s="1" t="s">
        <v>17</v>
      </c>
      <c r="J1662" s="1" t="str">
        <f>VLOOKUP(H:H,[1]Listino!$F:$G,2,0)</f>
        <v>T-SHIRT</v>
      </c>
      <c r="K1662" s="1" t="str">
        <f>VLOOKUP(J:J,'[2]PRICE LIST'!$H:$I,2,0)</f>
        <v>МАЙКА</v>
      </c>
      <c r="L1662" s="1" t="s">
        <v>896</v>
      </c>
      <c r="M1662" s="1" t="s">
        <v>897</v>
      </c>
      <c r="N1662" s="1" t="str">
        <f t="shared" si="25"/>
        <v>3096C1546_K</v>
      </c>
      <c r="O1662" s="3">
        <v>1599</v>
      </c>
    </row>
    <row r="1663" spans="1:15">
      <c r="A1663" t="s">
        <v>3478</v>
      </c>
      <c r="B1663">
        <v>2</v>
      </c>
      <c r="C1663" s="1" t="s">
        <v>892</v>
      </c>
      <c r="D1663" s="1" t="s">
        <v>6</v>
      </c>
      <c r="E1663" s="1" t="s">
        <v>13</v>
      </c>
      <c r="F1663" s="1" t="s">
        <v>14</v>
      </c>
      <c r="G1663" s="1" t="s">
        <v>3492</v>
      </c>
      <c r="H1663" s="1" t="s">
        <v>1168</v>
      </c>
      <c r="I1663" s="1" t="s">
        <v>17</v>
      </c>
      <c r="J1663" s="1" t="str">
        <f>VLOOKUP(H:H,[1]Listino!$F:$G,2,0)</f>
        <v>T-SHIRT</v>
      </c>
      <c r="K1663" s="1" t="str">
        <f>VLOOKUP(J:J,'[2]PRICE LIST'!$H:$I,2,0)</f>
        <v>МАЙКА</v>
      </c>
      <c r="L1663" s="1" t="s">
        <v>894</v>
      </c>
      <c r="M1663" s="1" t="s">
        <v>895</v>
      </c>
      <c r="N1663" s="1" t="str">
        <f t="shared" si="25"/>
        <v>3096C1546_T</v>
      </c>
      <c r="O1663" s="3">
        <v>1599</v>
      </c>
    </row>
    <row r="1664" spans="1:15">
      <c r="A1664" t="s">
        <v>3478</v>
      </c>
      <c r="B1664">
        <v>2</v>
      </c>
      <c r="C1664" s="1" t="s">
        <v>892</v>
      </c>
      <c r="D1664" s="1" t="s">
        <v>6</v>
      </c>
      <c r="E1664" s="1" t="s">
        <v>13</v>
      </c>
      <c r="F1664" s="1" t="s">
        <v>14</v>
      </c>
      <c r="G1664" s="1" t="s">
        <v>3492</v>
      </c>
      <c r="H1664" s="1" t="s">
        <v>1087</v>
      </c>
      <c r="I1664" s="1" t="s">
        <v>17</v>
      </c>
      <c r="J1664" s="1" t="str">
        <f>VLOOKUP(H:H,[1]Listino!$F:$G,2,0)</f>
        <v>T-SHIRT</v>
      </c>
      <c r="K1664" s="1" t="str">
        <f>VLOOKUP(J:J,'[2]PRICE LIST'!$H:$I,2,0)</f>
        <v>МАЙКА</v>
      </c>
      <c r="L1664" s="1" t="s">
        <v>894</v>
      </c>
      <c r="M1664" s="1" t="s">
        <v>895</v>
      </c>
      <c r="N1664" s="1" t="str">
        <f t="shared" si="25"/>
        <v>3096C1BRP_T</v>
      </c>
      <c r="O1664" s="3">
        <v>1199</v>
      </c>
    </row>
    <row r="1665" spans="1:15">
      <c r="A1665" t="s">
        <v>3478</v>
      </c>
      <c r="B1665">
        <v>2</v>
      </c>
      <c r="C1665" s="1" t="s">
        <v>892</v>
      </c>
      <c r="D1665" s="1" t="s">
        <v>6</v>
      </c>
      <c r="E1665" s="1" t="s">
        <v>13</v>
      </c>
      <c r="F1665" s="1" t="s">
        <v>14</v>
      </c>
      <c r="G1665" s="1" t="s">
        <v>3492</v>
      </c>
      <c r="H1665" s="1" t="s">
        <v>1035</v>
      </c>
      <c r="I1665" s="1" t="s">
        <v>17</v>
      </c>
      <c r="J1665" s="1" t="str">
        <f>VLOOKUP(H:H,[1]Listino!$F:$G,2,0)</f>
        <v>T-SHIRT</v>
      </c>
      <c r="K1665" s="1" t="str">
        <f>VLOOKUP(J:J,'[2]PRICE LIST'!$H:$I,2,0)</f>
        <v>МАЙКА</v>
      </c>
      <c r="L1665" s="1" t="s">
        <v>894</v>
      </c>
      <c r="M1665" s="1" t="s">
        <v>895</v>
      </c>
      <c r="N1665" s="1" t="str">
        <f t="shared" si="25"/>
        <v>3096C1BSP_T</v>
      </c>
      <c r="O1665" s="3">
        <v>999</v>
      </c>
    </row>
    <row r="1666" spans="1:15">
      <c r="A1666" t="s">
        <v>3478</v>
      </c>
      <c r="B1666">
        <v>2</v>
      </c>
      <c r="C1666" s="1" t="s">
        <v>892</v>
      </c>
      <c r="D1666" s="1" t="s">
        <v>6</v>
      </c>
      <c r="E1666" s="1" t="s">
        <v>13</v>
      </c>
      <c r="F1666" s="1" t="s">
        <v>14</v>
      </c>
      <c r="G1666" s="1" t="s">
        <v>3492</v>
      </c>
      <c r="H1666" s="1" t="s">
        <v>1088</v>
      </c>
      <c r="I1666" s="1" t="s">
        <v>12</v>
      </c>
      <c r="J1666" s="1" t="str">
        <f>VLOOKUP(H:H,[1]Listino!$F:$G,2,0)</f>
        <v>TANK-TOP</v>
      </c>
      <c r="K1666" s="1" t="str">
        <f>VLOOKUP(J:J,'[2]PRICE LIST'!$H:$I,2,0)</f>
        <v>МАЙКА</v>
      </c>
      <c r="L1666" s="1" t="s">
        <v>894</v>
      </c>
      <c r="M1666" s="1" t="s">
        <v>895</v>
      </c>
      <c r="N1666" s="1" t="str">
        <f t="shared" si="25"/>
        <v>3096C80SP_T</v>
      </c>
      <c r="O1666" s="3">
        <v>1199</v>
      </c>
    </row>
    <row r="1667" spans="1:15">
      <c r="A1667" t="s">
        <v>3478</v>
      </c>
      <c r="B1667">
        <v>2</v>
      </c>
      <c r="C1667" s="1" t="s">
        <v>892</v>
      </c>
      <c r="D1667" s="1" t="s">
        <v>6</v>
      </c>
      <c r="E1667" s="1" t="s">
        <v>13</v>
      </c>
      <c r="F1667" s="1" t="s">
        <v>14</v>
      </c>
      <c r="G1667" s="1" t="s">
        <v>3492</v>
      </c>
      <c r="H1667" s="1" t="s">
        <v>1036</v>
      </c>
      <c r="I1667" s="1" t="s">
        <v>12</v>
      </c>
      <c r="J1667" s="1" t="str">
        <f>VLOOKUP(H:H,[1]Listino!$F:$G,2,0)</f>
        <v>TANK-TOP</v>
      </c>
      <c r="K1667" s="1" t="str">
        <f>VLOOKUP(J:J,'[2]PRICE LIST'!$H:$I,2,0)</f>
        <v>МАЙКА</v>
      </c>
      <c r="L1667" s="1" t="s">
        <v>894</v>
      </c>
      <c r="M1667" s="1" t="s">
        <v>895</v>
      </c>
      <c r="N1667" s="1" t="str">
        <f t="shared" si="25"/>
        <v>3096C8251_T</v>
      </c>
      <c r="O1667" s="3">
        <v>999</v>
      </c>
    </row>
    <row r="1668" spans="1:15">
      <c r="A1668" t="s">
        <v>3478</v>
      </c>
      <c r="B1668">
        <v>2</v>
      </c>
      <c r="C1668" s="1" t="s">
        <v>892</v>
      </c>
      <c r="D1668" s="1" t="s">
        <v>6</v>
      </c>
      <c r="E1668" s="1" t="s">
        <v>13</v>
      </c>
      <c r="F1668" s="1" t="s">
        <v>14</v>
      </c>
      <c r="G1668" s="1" t="s">
        <v>3492</v>
      </c>
      <c r="H1668" s="1" t="s">
        <v>1036</v>
      </c>
      <c r="I1668" s="1" t="s">
        <v>12</v>
      </c>
      <c r="J1668" s="1" t="str">
        <f>VLOOKUP(H:H,[1]Listino!$F:$G,2,0)</f>
        <v>TANK-TOP</v>
      </c>
      <c r="K1668" s="1" t="str">
        <f>VLOOKUP(J:J,'[2]PRICE LIST'!$H:$I,2,0)</f>
        <v>МАЙКА</v>
      </c>
      <c r="L1668" s="1" t="s">
        <v>896</v>
      </c>
      <c r="M1668" s="1" t="s">
        <v>897</v>
      </c>
      <c r="N1668" s="1" t="str">
        <f t="shared" si="25"/>
        <v>3096C8251_K</v>
      </c>
      <c r="O1668" s="3">
        <v>1199</v>
      </c>
    </row>
    <row r="1669" spans="1:15">
      <c r="A1669" t="s">
        <v>3478</v>
      </c>
      <c r="B1669">
        <v>2</v>
      </c>
      <c r="C1669" s="1" t="s">
        <v>892</v>
      </c>
      <c r="D1669" s="1" t="s">
        <v>6</v>
      </c>
      <c r="E1669" s="1" t="s">
        <v>13</v>
      </c>
      <c r="F1669" s="1" t="s">
        <v>14</v>
      </c>
      <c r="G1669" s="1" t="s">
        <v>3492</v>
      </c>
      <c r="H1669" s="1" t="s">
        <v>1247</v>
      </c>
      <c r="I1669" s="1" t="s">
        <v>12</v>
      </c>
      <c r="J1669" s="1" t="str">
        <f>VLOOKUP(H:H,[1]Listino!$F:$G,2,0)</f>
        <v>TANK-TOP</v>
      </c>
      <c r="K1669" s="1" t="str">
        <f>VLOOKUP(J:J,'[2]PRICE LIST'!$H:$I,2,0)</f>
        <v>МАЙКА</v>
      </c>
      <c r="L1669" s="1" t="s">
        <v>896</v>
      </c>
      <c r="M1669" s="1" t="s">
        <v>897</v>
      </c>
      <c r="N1669" s="1" t="str">
        <f t="shared" ref="N1669:N1732" si="26">CONCATENATE(H1669,"_",L1669)</f>
        <v>3096C8257_K</v>
      </c>
      <c r="O1669" s="3">
        <v>1799</v>
      </c>
    </row>
    <row r="1670" spans="1:15">
      <c r="A1670" t="s">
        <v>3478</v>
      </c>
      <c r="B1670">
        <v>2</v>
      </c>
      <c r="C1670" s="1" t="s">
        <v>892</v>
      </c>
      <c r="D1670" s="1" t="s">
        <v>6</v>
      </c>
      <c r="E1670" s="1" t="s">
        <v>13</v>
      </c>
      <c r="F1670" s="1" t="s">
        <v>14</v>
      </c>
      <c r="G1670" s="1" t="s">
        <v>3492</v>
      </c>
      <c r="H1670" s="1" t="s">
        <v>1247</v>
      </c>
      <c r="I1670" s="1" t="s">
        <v>12</v>
      </c>
      <c r="J1670" s="1" t="str">
        <f>VLOOKUP(H:H,[1]Listino!$F:$G,2,0)</f>
        <v>TANK-TOP</v>
      </c>
      <c r="K1670" s="1" t="str">
        <f>VLOOKUP(J:J,'[2]PRICE LIST'!$H:$I,2,0)</f>
        <v>МАЙКА</v>
      </c>
      <c r="L1670" s="1" t="s">
        <v>894</v>
      </c>
      <c r="M1670" s="1" t="s">
        <v>895</v>
      </c>
      <c r="N1670" s="1" t="str">
        <f t="shared" si="26"/>
        <v>3096C8257_T</v>
      </c>
      <c r="O1670" s="3">
        <v>1799</v>
      </c>
    </row>
    <row r="1671" spans="1:15">
      <c r="A1671" t="s">
        <v>3478</v>
      </c>
      <c r="B1671">
        <v>2</v>
      </c>
      <c r="C1671" s="1" t="s">
        <v>892</v>
      </c>
      <c r="D1671" s="1" t="s">
        <v>6</v>
      </c>
      <c r="E1671" s="1" t="s">
        <v>13</v>
      </c>
      <c r="F1671" s="1" t="s">
        <v>14</v>
      </c>
      <c r="G1671" s="1" t="s">
        <v>3492</v>
      </c>
      <c r="H1671" s="1" t="s">
        <v>1038</v>
      </c>
      <c r="I1671" s="1" t="s">
        <v>12</v>
      </c>
      <c r="J1671" s="1" t="str">
        <f>VLOOKUP(H:H,[1]Listino!$F:$G,2,0)</f>
        <v>TANK-TOP</v>
      </c>
      <c r="K1671" s="1" t="str">
        <f>VLOOKUP(J:J,'[2]PRICE LIST'!$H:$I,2,0)</f>
        <v>МАЙКА</v>
      </c>
      <c r="L1671" s="1" t="s">
        <v>896</v>
      </c>
      <c r="M1671" s="1" t="s">
        <v>897</v>
      </c>
      <c r="N1671" s="1" t="str">
        <f t="shared" si="26"/>
        <v>3096C8299_K</v>
      </c>
      <c r="O1671" s="3">
        <v>999</v>
      </c>
    </row>
    <row r="1672" spans="1:15">
      <c r="A1672" t="s">
        <v>3478</v>
      </c>
      <c r="B1672">
        <v>2</v>
      </c>
      <c r="C1672" s="1" t="s">
        <v>892</v>
      </c>
      <c r="D1672" s="1" t="s">
        <v>6</v>
      </c>
      <c r="E1672" s="1" t="s">
        <v>13</v>
      </c>
      <c r="F1672" s="1" t="s">
        <v>14</v>
      </c>
      <c r="G1672" s="1" t="s">
        <v>3492</v>
      </c>
      <c r="H1672" s="1" t="s">
        <v>1038</v>
      </c>
      <c r="I1672" s="1" t="s">
        <v>12</v>
      </c>
      <c r="J1672" s="1" t="str">
        <f>VLOOKUP(H:H,[1]Listino!$F:$G,2,0)</f>
        <v>TANK-TOP</v>
      </c>
      <c r="K1672" s="1" t="str">
        <f>VLOOKUP(J:J,'[2]PRICE LIST'!$H:$I,2,0)</f>
        <v>МАЙКА</v>
      </c>
      <c r="L1672" s="1" t="s">
        <v>894</v>
      </c>
      <c r="M1672" s="1" t="s">
        <v>895</v>
      </c>
      <c r="N1672" s="1" t="str">
        <f t="shared" si="26"/>
        <v>3096C8299_T</v>
      </c>
      <c r="O1672" s="3">
        <v>999</v>
      </c>
    </row>
    <row r="1673" spans="1:15">
      <c r="A1673" t="s">
        <v>3478</v>
      </c>
      <c r="B1673">
        <v>2</v>
      </c>
      <c r="C1673" s="1" t="s">
        <v>892</v>
      </c>
      <c r="D1673" s="1" t="s">
        <v>6</v>
      </c>
      <c r="E1673" s="1" t="s">
        <v>13</v>
      </c>
      <c r="F1673" s="1" t="s">
        <v>14</v>
      </c>
      <c r="G1673" s="1" t="s">
        <v>3492</v>
      </c>
      <c r="H1673" s="1" t="s">
        <v>1039</v>
      </c>
      <c r="I1673" s="1" t="s">
        <v>12</v>
      </c>
      <c r="J1673" s="1" t="str">
        <f>VLOOKUP(H:H,[1]Listino!$F:$G,2,0)</f>
        <v>TANK-TOP</v>
      </c>
      <c r="K1673" s="1" t="str">
        <f>VLOOKUP(J:J,'[2]PRICE LIST'!$H:$I,2,0)</f>
        <v>МАЙКА</v>
      </c>
      <c r="L1673" s="1" t="s">
        <v>896</v>
      </c>
      <c r="M1673" s="1" t="s">
        <v>897</v>
      </c>
      <c r="N1673" s="1" t="str">
        <f t="shared" si="26"/>
        <v>3096C8301_K</v>
      </c>
      <c r="O1673" s="3">
        <v>999</v>
      </c>
    </row>
    <row r="1674" spans="1:15">
      <c r="A1674" t="s">
        <v>3478</v>
      </c>
      <c r="B1674">
        <v>2</v>
      </c>
      <c r="C1674" s="1" t="s">
        <v>892</v>
      </c>
      <c r="D1674" s="1" t="s">
        <v>6</v>
      </c>
      <c r="E1674" s="1" t="s">
        <v>13</v>
      </c>
      <c r="F1674" s="1" t="s">
        <v>14</v>
      </c>
      <c r="G1674" s="1" t="s">
        <v>3492</v>
      </c>
      <c r="H1674" s="1" t="s">
        <v>1039</v>
      </c>
      <c r="I1674" s="1" t="s">
        <v>12</v>
      </c>
      <c r="J1674" s="1" t="str">
        <f>VLOOKUP(H:H,[1]Listino!$F:$G,2,0)</f>
        <v>TANK-TOP</v>
      </c>
      <c r="K1674" s="1" t="str">
        <f>VLOOKUP(J:J,'[2]PRICE LIST'!$H:$I,2,0)</f>
        <v>МАЙКА</v>
      </c>
      <c r="L1674" s="1" t="s">
        <v>894</v>
      </c>
      <c r="M1674" s="1" t="s">
        <v>895</v>
      </c>
      <c r="N1674" s="1" t="str">
        <f t="shared" si="26"/>
        <v>3096C8301_T</v>
      </c>
      <c r="O1674" s="3">
        <v>999</v>
      </c>
    </row>
    <row r="1675" spans="1:15">
      <c r="A1675" t="s">
        <v>3478</v>
      </c>
      <c r="B1675">
        <v>2</v>
      </c>
      <c r="C1675" s="1" t="s">
        <v>892</v>
      </c>
      <c r="D1675" s="1" t="s">
        <v>6</v>
      </c>
      <c r="E1675" s="1" t="s">
        <v>13</v>
      </c>
      <c r="F1675" s="1" t="s">
        <v>14</v>
      </c>
      <c r="G1675" s="1" t="s">
        <v>3492</v>
      </c>
      <c r="H1675" s="1" t="s">
        <v>1089</v>
      </c>
      <c r="I1675" s="1" t="s">
        <v>12</v>
      </c>
      <c r="J1675" s="1" t="str">
        <f>VLOOKUP(H:H,[1]Listino!$F:$G,2,0)</f>
        <v>TANK-TOP</v>
      </c>
      <c r="K1675" s="1" t="str">
        <f>VLOOKUP(J:J,'[2]PRICE LIST'!$H:$I,2,0)</f>
        <v>МАЙКА</v>
      </c>
      <c r="L1675" s="1" t="s">
        <v>896</v>
      </c>
      <c r="M1675" s="1" t="s">
        <v>897</v>
      </c>
      <c r="N1675" s="1" t="str">
        <f t="shared" si="26"/>
        <v>37GQC8297_K</v>
      </c>
      <c r="O1675" s="3">
        <v>1199</v>
      </c>
    </row>
    <row r="1676" spans="1:15">
      <c r="A1676" t="s">
        <v>3478</v>
      </c>
      <c r="B1676">
        <v>2</v>
      </c>
      <c r="C1676" s="1" t="s">
        <v>892</v>
      </c>
      <c r="D1676" s="1" t="s">
        <v>6</v>
      </c>
      <c r="E1676" s="1" t="s">
        <v>13</v>
      </c>
      <c r="F1676" s="1" t="s">
        <v>14</v>
      </c>
      <c r="G1676" s="1" t="s">
        <v>3492</v>
      </c>
      <c r="H1676" s="1" t="s">
        <v>1089</v>
      </c>
      <c r="I1676" s="1" t="s">
        <v>12</v>
      </c>
      <c r="J1676" s="1" t="str">
        <f>VLOOKUP(H:H,[1]Listino!$F:$G,2,0)</f>
        <v>TANK-TOP</v>
      </c>
      <c r="K1676" s="1" t="str">
        <f>VLOOKUP(J:J,'[2]PRICE LIST'!$H:$I,2,0)</f>
        <v>МАЙКА</v>
      </c>
      <c r="L1676" s="1" t="s">
        <v>894</v>
      </c>
      <c r="M1676" s="1" t="s">
        <v>895</v>
      </c>
      <c r="N1676" s="1" t="str">
        <f t="shared" si="26"/>
        <v>37GQC8297_T</v>
      </c>
      <c r="O1676" s="3">
        <v>1199</v>
      </c>
    </row>
    <row r="1677" spans="1:15">
      <c r="A1677" t="s">
        <v>3478</v>
      </c>
      <c r="B1677">
        <v>2</v>
      </c>
      <c r="C1677" s="1" t="s">
        <v>892</v>
      </c>
      <c r="D1677" s="1" t="s">
        <v>6</v>
      </c>
      <c r="E1677" s="1" t="s">
        <v>13</v>
      </c>
      <c r="F1677" s="1" t="s">
        <v>14</v>
      </c>
      <c r="G1677" s="1" t="s">
        <v>3492</v>
      </c>
      <c r="H1677" s="1" t="s">
        <v>1251</v>
      </c>
      <c r="I1677" s="1" t="s">
        <v>183</v>
      </c>
      <c r="J1677" s="1" t="str">
        <f>VLOOKUP(H:H,[1]Listino!$F:$G,2,0)</f>
        <v>DRESS</v>
      </c>
      <c r="K1677" s="1" t="str">
        <f>VLOOKUP(J:J,'[2]PRICE LIST'!$H:$I,2,0)</f>
        <v>ПЛАТЬЕ</v>
      </c>
      <c r="L1677" s="1" t="s">
        <v>896</v>
      </c>
      <c r="M1677" s="1" t="s">
        <v>897</v>
      </c>
      <c r="N1677" s="1" t="str">
        <f t="shared" si="26"/>
        <v>37GQF8287_K</v>
      </c>
      <c r="O1677" s="3">
        <v>1799</v>
      </c>
    </row>
    <row r="1678" spans="1:15">
      <c r="A1678" t="s">
        <v>3478</v>
      </c>
      <c r="B1678">
        <v>2</v>
      </c>
      <c r="C1678" s="1" t="s">
        <v>892</v>
      </c>
      <c r="D1678" s="1" t="s">
        <v>6</v>
      </c>
      <c r="E1678" s="1" t="s">
        <v>13</v>
      </c>
      <c r="F1678" s="1" t="s">
        <v>14</v>
      </c>
      <c r="G1678" s="1" t="s">
        <v>3492</v>
      </c>
      <c r="H1678" s="1" t="s">
        <v>1251</v>
      </c>
      <c r="I1678" s="1" t="s">
        <v>183</v>
      </c>
      <c r="J1678" s="1" t="str">
        <f>VLOOKUP(H:H,[1]Listino!$F:$G,2,0)</f>
        <v>DRESS</v>
      </c>
      <c r="K1678" s="1" t="str">
        <f>VLOOKUP(J:J,'[2]PRICE LIST'!$H:$I,2,0)</f>
        <v>ПЛАТЬЕ</v>
      </c>
      <c r="L1678" s="1" t="s">
        <v>894</v>
      </c>
      <c r="M1678" s="1" t="s">
        <v>895</v>
      </c>
      <c r="N1678" s="1" t="str">
        <f t="shared" si="26"/>
        <v>37GQF8287_T</v>
      </c>
      <c r="O1678" s="3">
        <v>1799</v>
      </c>
    </row>
    <row r="1679" spans="1:15">
      <c r="A1679" t="s">
        <v>3478</v>
      </c>
      <c r="B1679">
        <v>2</v>
      </c>
      <c r="C1679" s="1" t="s">
        <v>892</v>
      </c>
      <c r="D1679" s="1" t="s">
        <v>6</v>
      </c>
      <c r="E1679" s="1" t="s">
        <v>13</v>
      </c>
      <c r="F1679" s="1" t="s">
        <v>14</v>
      </c>
      <c r="G1679" s="1" t="s">
        <v>3492</v>
      </c>
      <c r="H1679" s="1" t="s">
        <v>1090</v>
      </c>
      <c r="I1679" s="1" t="s">
        <v>298</v>
      </c>
      <c r="J1679" s="1" t="str">
        <f>VLOOKUP(H:H,[1]Listino!$F:$G,2,0)</f>
        <v>SHORTS</v>
      </c>
      <c r="K1679" s="1" t="str">
        <f>VLOOKUP(J:J,'[2]PRICE LIST'!$H:$I,2,0)</f>
        <v>ШОРТЫ</v>
      </c>
      <c r="L1679" s="1" t="s">
        <v>896</v>
      </c>
      <c r="M1679" s="1" t="s">
        <v>897</v>
      </c>
      <c r="N1679" s="1" t="str">
        <f t="shared" si="26"/>
        <v>37GQI0241_K</v>
      </c>
      <c r="O1679" s="3">
        <v>1199</v>
      </c>
    </row>
    <row r="1680" spans="1:15">
      <c r="A1680" t="s">
        <v>3478</v>
      </c>
      <c r="B1680">
        <v>2</v>
      </c>
      <c r="C1680" s="1" t="s">
        <v>892</v>
      </c>
      <c r="D1680" s="1" t="s">
        <v>6</v>
      </c>
      <c r="E1680" s="1" t="s">
        <v>13</v>
      </c>
      <c r="F1680" s="1" t="s">
        <v>14</v>
      </c>
      <c r="G1680" s="1" t="s">
        <v>3492</v>
      </c>
      <c r="H1680" s="1" t="s">
        <v>1090</v>
      </c>
      <c r="I1680" s="1" t="s">
        <v>298</v>
      </c>
      <c r="J1680" s="1" t="str">
        <f>VLOOKUP(H:H,[1]Listino!$F:$G,2,0)</f>
        <v>SHORTS</v>
      </c>
      <c r="K1680" s="1" t="str">
        <f>VLOOKUP(J:J,'[2]PRICE LIST'!$H:$I,2,0)</f>
        <v>ШОРТЫ</v>
      </c>
      <c r="L1680" s="1" t="s">
        <v>894</v>
      </c>
      <c r="M1680" s="1" t="s">
        <v>895</v>
      </c>
      <c r="N1680" s="1" t="str">
        <f t="shared" si="26"/>
        <v>37GQI0241_T</v>
      </c>
      <c r="O1680" s="3">
        <v>1199</v>
      </c>
    </row>
    <row r="1681" spans="1:15">
      <c r="A1681" t="s">
        <v>3478</v>
      </c>
      <c r="B1681">
        <v>2</v>
      </c>
      <c r="C1681" s="1" t="s">
        <v>892</v>
      </c>
      <c r="D1681" s="1" t="s">
        <v>6</v>
      </c>
      <c r="E1681" s="1" t="s">
        <v>13</v>
      </c>
      <c r="F1681" s="1" t="s">
        <v>14</v>
      </c>
      <c r="G1681" s="1" t="s">
        <v>3492</v>
      </c>
      <c r="H1681" s="1" t="s">
        <v>1425</v>
      </c>
      <c r="I1681" s="1" t="s">
        <v>183</v>
      </c>
      <c r="J1681" s="1" t="str">
        <f>VLOOKUP(H:H,[1]Listino!$F:$G,2,0)</f>
        <v>DRESS</v>
      </c>
      <c r="K1681" s="1" t="str">
        <f>VLOOKUP(J:J,'[2]PRICE LIST'!$H:$I,2,0)</f>
        <v>ПЛАТЬЕ</v>
      </c>
      <c r="L1681" s="1" t="s">
        <v>894</v>
      </c>
      <c r="M1681" s="1" t="s">
        <v>895</v>
      </c>
      <c r="N1681" s="1" t="str">
        <f t="shared" si="26"/>
        <v>3A5EF11R6_T</v>
      </c>
      <c r="O1681" s="3">
        <v>2999</v>
      </c>
    </row>
    <row r="1682" spans="1:15">
      <c r="A1682" t="s">
        <v>3478</v>
      </c>
      <c r="B1682">
        <v>2</v>
      </c>
      <c r="C1682" s="1" t="s">
        <v>892</v>
      </c>
      <c r="D1682" s="1" t="s">
        <v>6</v>
      </c>
      <c r="E1682" s="1" t="s">
        <v>13</v>
      </c>
      <c r="F1682" s="1" t="s">
        <v>14</v>
      </c>
      <c r="G1682" s="1" t="s">
        <v>3492</v>
      </c>
      <c r="H1682" s="1" t="s">
        <v>1425</v>
      </c>
      <c r="I1682" s="1" t="s">
        <v>183</v>
      </c>
      <c r="J1682" s="1" t="str">
        <f>VLOOKUP(H:H,[1]Listino!$F:$G,2,0)</f>
        <v>DRESS</v>
      </c>
      <c r="K1682" s="1" t="str">
        <f>VLOOKUP(J:J,'[2]PRICE LIST'!$H:$I,2,0)</f>
        <v>ПЛАТЬЕ</v>
      </c>
      <c r="L1682" s="1" t="s">
        <v>896</v>
      </c>
      <c r="M1682" s="1" t="s">
        <v>897</v>
      </c>
      <c r="N1682" s="1" t="str">
        <f t="shared" si="26"/>
        <v>3A5EF11R6_K</v>
      </c>
      <c r="O1682" s="3">
        <v>3299</v>
      </c>
    </row>
    <row r="1683" spans="1:15">
      <c r="A1683" t="s">
        <v>3478</v>
      </c>
      <c r="B1683">
        <v>2</v>
      </c>
      <c r="C1683" s="1" t="s">
        <v>892</v>
      </c>
      <c r="D1683" s="1" t="s">
        <v>6</v>
      </c>
      <c r="E1683" s="1" t="s">
        <v>13</v>
      </c>
      <c r="F1683" s="1" t="s">
        <v>14</v>
      </c>
      <c r="G1683" s="1" t="s">
        <v>3492</v>
      </c>
      <c r="H1683" s="1" t="s">
        <v>1091</v>
      </c>
      <c r="I1683" s="1" t="s">
        <v>17</v>
      </c>
      <c r="J1683" s="1" t="str">
        <f>VLOOKUP(H:H,[1]Listino!$F:$G,2,0)</f>
        <v>T-SHIRT</v>
      </c>
      <c r="K1683" s="1" t="str">
        <f>VLOOKUP(J:J,'[2]PRICE LIST'!$H:$I,2,0)</f>
        <v>МАЙКА</v>
      </c>
      <c r="L1683" s="1" t="s">
        <v>894</v>
      </c>
      <c r="M1683" s="1" t="s">
        <v>895</v>
      </c>
      <c r="N1683" s="1" t="str">
        <f t="shared" si="26"/>
        <v>3AESC14OV_T</v>
      </c>
      <c r="O1683" s="5">
        <v>1399</v>
      </c>
    </row>
    <row r="1684" spans="1:15">
      <c r="A1684" t="s">
        <v>3478</v>
      </c>
      <c r="B1684">
        <v>2</v>
      </c>
      <c r="C1684" s="1" t="s">
        <v>892</v>
      </c>
      <c r="D1684" s="1" t="s">
        <v>6</v>
      </c>
      <c r="E1684" s="1" t="s">
        <v>13</v>
      </c>
      <c r="F1684" s="1" t="s">
        <v>14</v>
      </c>
      <c r="G1684" s="1" t="s">
        <v>3492</v>
      </c>
      <c r="H1684" s="1" t="s">
        <v>1091</v>
      </c>
      <c r="I1684" s="1" t="s">
        <v>17</v>
      </c>
      <c r="J1684" s="1" t="str">
        <f>VLOOKUP(H:H,[1]Listino!$F:$G,2,0)</f>
        <v>T-SHIRT</v>
      </c>
      <c r="K1684" s="1" t="str">
        <f>VLOOKUP(J:J,'[2]PRICE LIST'!$H:$I,2,0)</f>
        <v>МАЙКА</v>
      </c>
      <c r="L1684" s="1" t="s">
        <v>896</v>
      </c>
      <c r="M1684" s="1" t="s">
        <v>897</v>
      </c>
      <c r="N1684" s="1" t="str">
        <f t="shared" si="26"/>
        <v>3AESC14OV_K</v>
      </c>
      <c r="O1684" s="3">
        <v>1599</v>
      </c>
    </row>
    <row r="1685" spans="1:15">
      <c r="A1685" t="s">
        <v>3478</v>
      </c>
      <c r="B1685">
        <v>2</v>
      </c>
      <c r="C1685" s="1" t="s">
        <v>892</v>
      </c>
      <c r="D1685" s="1" t="s">
        <v>6</v>
      </c>
      <c r="E1685" s="1" t="s">
        <v>13</v>
      </c>
      <c r="F1685" s="1" t="s">
        <v>14</v>
      </c>
      <c r="G1685" s="1" t="s">
        <v>3492</v>
      </c>
      <c r="H1685" s="1" t="s">
        <v>1169</v>
      </c>
      <c r="I1685" s="1" t="s">
        <v>122</v>
      </c>
      <c r="J1685" s="1" t="str">
        <f>VLOOKUP(H:H,[1]Listino!$F:$G,2,0)</f>
        <v>SWEATER H/S</v>
      </c>
      <c r="K1685" s="1" t="str">
        <f>VLOOKUP(J:J,'[2]PRICE LIST'!$H:$I,2,0)</f>
        <v>СВИТЕР К/Р</v>
      </c>
      <c r="L1685" s="1" t="s">
        <v>896</v>
      </c>
      <c r="M1685" s="1" t="s">
        <v>897</v>
      </c>
      <c r="N1685" s="1" t="str">
        <f t="shared" si="26"/>
        <v>3BVXC7019_K</v>
      </c>
      <c r="O1685" s="3">
        <v>1799</v>
      </c>
    </row>
    <row r="1686" spans="1:15">
      <c r="A1686" t="s">
        <v>3478</v>
      </c>
      <c r="B1686">
        <v>2</v>
      </c>
      <c r="C1686" s="1" t="s">
        <v>892</v>
      </c>
      <c r="D1686" s="1" t="s">
        <v>6</v>
      </c>
      <c r="E1686" s="1" t="s">
        <v>13</v>
      </c>
      <c r="F1686" s="1" t="s">
        <v>14</v>
      </c>
      <c r="G1686" s="1" t="s">
        <v>3492</v>
      </c>
      <c r="H1686" s="1" t="s">
        <v>1169</v>
      </c>
      <c r="I1686" s="1" t="s">
        <v>122</v>
      </c>
      <c r="J1686" s="1" t="str">
        <f>VLOOKUP(H:H,[1]Listino!$F:$G,2,0)</f>
        <v>SWEATER H/S</v>
      </c>
      <c r="K1686" s="1" t="str">
        <f>VLOOKUP(J:J,'[2]PRICE LIST'!$H:$I,2,0)</f>
        <v>СВИТЕР К/Р</v>
      </c>
      <c r="L1686" s="1" t="s">
        <v>894</v>
      </c>
      <c r="M1686" s="1" t="s">
        <v>895</v>
      </c>
      <c r="N1686" s="1" t="str">
        <f t="shared" si="26"/>
        <v>3BVXC7019_T</v>
      </c>
      <c r="O1686" s="3">
        <v>1599</v>
      </c>
    </row>
    <row r="1687" spans="1:15">
      <c r="A1687" t="s">
        <v>3478</v>
      </c>
      <c r="B1687">
        <v>2</v>
      </c>
      <c r="C1687" s="1" t="s">
        <v>892</v>
      </c>
      <c r="D1687" s="1" t="s">
        <v>6</v>
      </c>
      <c r="E1687" s="1" t="s">
        <v>13</v>
      </c>
      <c r="F1687" s="1" t="s">
        <v>14</v>
      </c>
      <c r="G1687" s="1" t="s">
        <v>3492</v>
      </c>
      <c r="H1687" s="1" t="s">
        <v>1092</v>
      </c>
      <c r="I1687" s="1" t="s">
        <v>17</v>
      </c>
      <c r="J1687" s="1" t="str">
        <f>VLOOKUP(H:H,[1]Listino!$F:$G,2,0)</f>
        <v>T-SHIRT</v>
      </c>
      <c r="K1687" s="1" t="str">
        <f>VLOOKUP(J:J,'[2]PRICE LIST'!$H:$I,2,0)</f>
        <v>МАЙКА</v>
      </c>
      <c r="L1687" s="1" t="s">
        <v>894</v>
      </c>
      <c r="M1687" s="1" t="s">
        <v>895</v>
      </c>
      <c r="N1687" s="1" t="str">
        <f t="shared" si="26"/>
        <v>3CB7C14RU_T</v>
      </c>
      <c r="O1687" s="5">
        <v>1399</v>
      </c>
    </row>
    <row r="1688" spans="1:15">
      <c r="A1688" t="s">
        <v>3478</v>
      </c>
      <c r="B1688">
        <v>2</v>
      </c>
      <c r="C1688" s="1" t="s">
        <v>892</v>
      </c>
      <c r="D1688" s="1" t="s">
        <v>6</v>
      </c>
      <c r="E1688" s="1" t="s">
        <v>13</v>
      </c>
      <c r="F1688" s="1" t="s">
        <v>14</v>
      </c>
      <c r="G1688" s="1" t="s">
        <v>3492</v>
      </c>
      <c r="H1688" s="1" t="s">
        <v>1092</v>
      </c>
      <c r="I1688" s="1" t="s">
        <v>17</v>
      </c>
      <c r="J1688" s="1" t="str">
        <f>VLOOKUP(H:H,[1]Listino!$F:$G,2,0)</f>
        <v>T-SHIRT</v>
      </c>
      <c r="K1688" s="1" t="str">
        <f>VLOOKUP(J:J,'[2]PRICE LIST'!$H:$I,2,0)</f>
        <v>МАЙКА</v>
      </c>
      <c r="L1688" s="1" t="s">
        <v>896</v>
      </c>
      <c r="M1688" s="1" t="s">
        <v>897</v>
      </c>
      <c r="N1688" s="1" t="str">
        <f t="shared" si="26"/>
        <v>3CB7C14RU_K</v>
      </c>
      <c r="O1688" s="3">
        <v>1599</v>
      </c>
    </row>
    <row r="1689" spans="1:15">
      <c r="A1689" t="s">
        <v>3478</v>
      </c>
      <c r="B1689">
        <v>2</v>
      </c>
      <c r="C1689" s="1" t="s">
        <v>892</v>
      </c>
      <c r="D1689" s="1" t="s">
        <v>6</v>
      </c>
      <c r="E1689" s="1" t="s">
        <v>13</v>
      </c>
      <c r="F1689" s="1" t="s">
        <v>14</v>
      </c>
      <c r="G1689" s="1" t="s">
        <v>3492</v>
      </c>
      <c r="H1689" s="1" t="s">
        <v>1339</v>
      </c>
      <c r="I1689" s="1" t="s">
        <v>96</v>
      </c>
      <c r="J1689" s="1" t="str">
        <f>VLOOKUP(H:H,[1]Listino!$F:$G,2,0)</f>
        <v>BERMUDA</v>
      </c>
      <c r="K1689" s="1" t="str">
        <f>VLOOKUP(J:J,'[2]PRICE LIST'!$H:$I,2,0)</f>
        <v>БЕРМУДЫ</v>
      </c>
      <c r="L1689" s="1" t="s">
        <v>894</v>
      </c>
      <c r="M1689" s="1" t="s">
        <v>895</v>
      </c>
      <c r="N1689" s="1" t="str">
        <f t="shared" si="26"/>
        <v>3DZ0I0411_T</v>
      </c>
      <c r="O1689" s="3">
        <v>1999</v>
      </c>
    </row>
    <row r="1690" spans="1:15">
      <c r="A1690" t="s">
        <v>3478</v>
      </c>
      <c r="B1690">
        <v>2</v>
      </c>
      <c r="C1690" s="1" t="s">
        <v>892</v>
      </c>
      <c r="D1690" s="1" t="s">
        <v>6</v>
      </c>
      <c r="E1690" s="1" t="s">
        <v>13</v>
      </c>
      <c r="F1690" s="1" t="s">
        <v>14</v>
      </c>
      <c r="G1690" s="1" t="s">
        <v>3492</v>
      </c>
      <c r="H1690" s="1" t="s">
        <v>1339</v>
      </c>
      <c r="I1690" s="1" t="s">
        <v>96</v>
      </c>
      <c r="J1690" s="1" t="str">
        <f>VLOOKUP(H:H,[1]Listino!$F:$G,2,0)</f>
        <v>BERMUDA</v>
      </c>
      <c r="K1690" s="1" t="str">
        <f>VLOOKUP(J:J,'[2]PRICE LIST'!$H:$I,2,0)</f>
        <v>БЕРМУДЫ</v>
      </c>
      <c r="L1690" s="1" t="s">
        <v>896</v>
      </c>
      <c r="M1690" s="1" t="s">
        <v>897</v>
      </c>
      <c r="N1690" s="1" t="str">
        <f t="shared" si="26"/>
        <v>3DZ0I0411_K</v>
      </c>
      <c r="O1690" s="3">
        <v>2299</v>
      </c>
    </row>
    <row r="1691" spans="1:15">
      <c r="A1691" t="s">
        <v>3478</v>
      </c>
      <c r="B1691">
        <v>2</v>
      </c>
      <c r="C1691" s="1" t="s">
        <v>892</v>
      </c>
      <c r="D1691" s="1" t="s">
        <v>6</v>
      </c>
      <c r="E1691" s="1" t="s">
        <v>13</v>
      </c>
      <c r="F1691" s="1" t="s">
        <v>14</v>
      </c>
      <c r="G1691" s="1" t="s">
        <v>3492</v>
      </c>
      <c r="H1691" s="1" t="s">
        <v>980</v>
      </c>
      <c r="I1691" s="1" t="s">
        <v>12</v>
      </c>
      <c r="J1691" s="1" t="str">
        <f>VLOOKUP(H:H,[1]Listino!$F:$G,2,0)</f>
        <v>TANK-TOP</v>
      </c>
      <c r="K1691" s="1" t="str">
        <f>VLOOKUP(J:J,'[2]PRICE LIST'!$H:$I,2,0)</f>
        <v>МАЙКА</v>
      </c>
      <c r="L1691" s="1" t="s">
        <v>896</v>
      </c>
      <c r="M1691" s="1" t="s">
        <v>897</v>
      </c>
      <c r="N1691" s="1" t="str">
        <f t="shared" si="26"/>
        <v>3F1AC8298_K</v>
      </c>
      <c r="O1691" s="3">
        <v>899</v>
      </c>
    </row>
    <row r="1692" spans="1:15">
      <c r="A1692" t="s">
        <v>3478</v>
      </c>
      <c r="B1692">
        <v>2</v>
      </c>
      <c r="C1692" s="1" t="s">
        <v>892</v>
      </c>
      <c r="D1692" s="1" t="s">
        <v>6</v>
      </c>
      <c r="E1692" s="1" t="s">
        <v>13</v>
      </c>
      <c r="F1692" s="1" t="s">
        <v>14</v>
      </c>
      <c r="G1692" s="1" t="s">
        <v>3492</v>
      </c>
      <c r="H1692" s="1" t="s">
        <v>980</v>
      </c>
      <c r="I1692" s="1" t="s">
        <v>12</v>
      </c>
      <c r="J1692" s="1" t="str">
        <f>VLOOKUP(H:H,[1]Listino!$F:$G,2,0)</f>
        <v>TANK-TOP</v>
      </c>
      <c r="K1692" s="1" t="str">
        <f>VLOOKUP(J:J,'[2]PRICE LIST'!$H:$I,2,0)</f>
        <v>МАЙКА</v>
      </c>
      <c r="L1692" s="1" t="s">
        <v>894</v>
      </c>
      <c r="M1692" s="1" t="s">
        <v>895</v>
      </c>
      <c r="N1692" s="1" t="str">
        <f t="shared" si="26"/>
        <v>3F1AC8298_T</v>
      </c>
      <c r="O1692" s="3">
        <v>899</v>
      </c>
    </row>
    <row r="1693" spans="1:15">
      <c r="A1693" t="s">
        <v>3478</v>
      </c>
      <c r="B1693">
        <v>2</v>
      </c>
      <c r="C1693" s="1" t="s">
        <v>892</v>
      </c>
      <c r="D1693" s="1" t="s">
        <v>6</v>
      </c>
      <c r="E1693" s="1" t="s">
        <v>13</v>
      </c>
      <c r="F1693" s="1" t="s">
        <v>14</v>
      </c>
      <c r="G1693" s="1" t="s">
        <v>3492</v>
      </c>
      <c r="H1693" s="1" t="s">
        <v>1170</v>
      </c>
      <c r="I1693" s="1" t="s">
        <v>17</v>
      </c>
      <c r="J1693" s="1" t="str">
        <f>VLOOKUP(H:H,[1]Listino!$F:$G,2,0)</f>
        <v>T-SHIRT</v>
      </c>
      <c r="K1693" s="1" t="str">
        <f>VLOOKUP(J:J,'[2]PRICE LIST'!$H:$I,2,0)</f>
        <v>МАЙКА</v>
      </c>
      <c r="L1693" s="1" t="s">
        <v>896</v>
      </c>
      <c r="M1693" s="1" t="s">
        <v>897</v>
      </c>
      <c r="N1693" s="1" t="str">
        <f t="shared" si="26"/>
        <v>3F2HC14P2_K</v>
      </c>
      <c r="O1693" s="3">
        <v>1599</v>
      </c>
    </row>
    <row r="1694" spans="1:15">
      <c r="A1694" t="s">
        <v>3478</v>
      </c>
      <c r="B1694">
        <v>2</v>
      </c>
      <c r="C1694" s="1" t="s">
        <v>892</v>
      </c>
      <c r="D1694" s="1" t="s">
        <v>6</v>
      </c>
      <c r="E1694" s="1" t="s">
        <v>13</v>
      </c>
      <c r="F1694" s="1" t="s">
        <v>14</v>
      </c>
      <c r="G1694" s="1" t="s">
        <v>3492</v>
      </c>
      <c r="H1694" s="1" t="s">
        <v>1171</v>
      </c>
      <c r="I1694" s="1" t="s">
        <v>96</v>
      </c>
      <c r="J1694" s="1" t="str">
        <f>VLOOKUP(H:H,[1]Listino!$F:$G,2,0)</f>
        <v>BERMUDA</v>
      </c>
      <c r="K1694" s="1" t="str">
        <f>VLOOKUP(J:J,'[2]PRICE LIST'!$H:$I,2,0)</f>
        <v>БЕРМУДЫ</v>
      </c>
      <c r="L1694" s="1" t="s">
        <v>896</v>
      </c>
      <c r="M1694" s="1" t="s">
        <v>897</v>
      </c>
      <c r="N1694" s="1" t="str">
        <f t="shared" si="26"/>
        <v>3O10I0238_K</v>
      </c>
      <c r="O1694" s="3">
        <v>1599</v>
      </c>
    </row>
    <row r="1695" spans="1:15">
      <c r="A1695" t="s">
        <v>3478</v>
      </c>
      <c r="B1695">
        <v>2</v>
      </c>
      <c r="C1695" s="1" t="s">
        <v>892</v>
      </c>
      <c r="D1695" s="1" t="s">
        <v>6</v>
      </c>
      <c r="E1695" s="1" t="s">
        <v>13</v>
      </c>
      <c r="F1695" s="1" t="s">
        <v>14</v>
      </c>
      <c r="G1695" s="1" t="s">
        <v>3492</v>
      </c>
      <c r="H1695" s="1" t="s">
        <v>1171</v>
      </c>
      <c r="I1695" s="1" t="s">
        <v>96</v>
      </c>
      <c r="J1695" s="1" t="str">
        <f>VLOOKUP(H:H,[1]Listino!$F:$G,2,0)</f>
        <v>BERMUDA</v>
      </c>
      <c r="K1695" s="1" t="str">
        <f>VLOOKUP(J:J,'[2]PRICE LIST'!$H:$I,2,0)</f>
        <v>БЕРМУДЫ</v>
      </c>
      <c r="L1695" s="1" t="s">
        <v>894</v>
      </c>
      <c r="M1695" s="1" t="s">
        <v>895</v>
      </c>
      <c r="N1695" s="1" t="str">
        <f t="shared" si="26"/>
        <v>3O10I0238_T</v>
      </c>
      <c r="O1695" s="3">
        <v>1599</v>
      </c>
    </row>
    <row r="1696" spans="1:15">
      <c r="A1696" t="s">
        <v>3478</v>
      </c>
      <c r="B1696">
        <v>2</v>
      </c>
      <c r="C1696" s="1" t="s">
        <v>892</v>
      </c>
      <c r="D1696" s="1" t="s">
        <v>6</v>
      </c>
      <c r="E1696" s="1" t="s">
        <v>13</v>
      </c>
      <c r="F1696" s="1" t="s">
        <v>14</v>
      </c>
      <c r="G1696" s="1" t="s">
        <v>3492</v>
      </c>
      <c r="H1696" s="1" t="s">
        <v>1172</v>
      </c>
      <c r="I1696" s="1" t="s">
        <v>12</v>
      </c>
      <c r="J1696" s="1" t="str">
        <f>VLOOKUP(H:H,[1]Listino!$F:$G,2,0)</f>
        <v>TANK-TOP</v>
      </c>
      <c r="K1696" s="1" t="str">
        <f>VLOOKUP(J:J,'[2]PRICE LIST'!$H:$I,2,0)</f>
        <v>МАЙКА</v>
      </c>
      <c r="L1696" s="1" t="s">
        <v>894</v>
      </c>
      <c r="M1696" s="1" t="s">
        <v>895</v>
      </c>
      <c r="N1696" s="1" t="str">
        <f t="shared" si="26"/>
        <v>3ZN3C8253_T</v>
      </c>
      <c r="O1696" s="3">
        <v>1599</v>
      </c>
    </row>
    <row r="1697" spans="1:15">
      <c r="A1697" t="s">
        <v>3478</v>
      </c>
      <c r="B1697">
        <v>2</v>
      </c>
      <c r="C1697" s="1" t="s">
        <v>892</v>
      </c>
      <c r="D1697" s="1" t="s">
        <v>6</v>
      </c>
      <c r="E1697" s="1" t="s">
        <v>13</v>
      </c>
      <c r="F1697" s="1" t="s">
        <v>14</v>
      </c>
      <c r="G1697" s="1" t="s">
        <v>3492</v>
      </c>
      <c r="H1697" s="1" t="s">
        <v>1172</v>
      </c>
      <c r="I1697" s="1" t="s">
        <v>12</v>
      </c>
      <c r="J1697" s="1" t="str">
        <f>VLOOKUP(H:H,[1]Listino!$F:$G,2,0)</f>
        <v>TANK-TOP</v>
      </c>
      <c r="K1697" s="1" t="str">
        <f>VLOOKUP(J:J,'[2]PRICE LIST'!$H:$I,2,0)</f>
        <v>МАЙКА</v>
      </c>
      <c r="L1697" s="1" t="s">
        <v>896</v>
      </c>
      <c r="M1697" s="1" t="s">
        <v>897</v>
      </c>
      <c r="N1697" s="1" t="str">
        <f t="shared" si="26"/>
        <v>3ZN3C8253_K</v>
      </c>
      <c r="O1697" s="3">
        <v>1799</v>
      </c>
    </row>
    <row r="1698" spans="1:15">
      <c r="A1698" t="s">
        <v>3478</v>
      </c>
      <c r="B1698">
        <v>2</v>
      </c>
      <c r="C1698" s="1" t="s">
        <v>892</v>
      </c>
      <c r="D1698" s="1" t="s">
        <v>6</v>
      </c>
      <c r="E1698" s="1" t="s">
        <v>13</v>
      </c>
      <c r="F1698" s="1" t="s">
        <v>14</v>
      </c>
      <c r="G1698" s="1" t="s">
        <v>3492</v>
      </c>
      <c r="H1698" s="1" t="s">
        <v>1393</v>
      </c>
      <c r="I1698" s="1" t="s">
        <v>819</v>
      </c>
      <c r="J1698" s="1" t="str">
        <f>VLOOKUP(H:H,[1]Listino!$F:$G,2,0)</f>
        <v>OVERALL</v>
      </c>
      <c r="K1698" s="1" t="str">
        <f>VLOOKUP(J:J,'[2]PRICE LIST'!$H:$I,2,0)</f>
        <v>КОМБИНЕЗОН</v>
      </c>
      <c r="L1698" s="1" t="s">
        <v>894</v>
      </c>
      <c r="M1698" s="1" t="s">
        <v>895</v>
      </c>
      <c r="N1698" s="1" t="str">
        <f t="shared" si="26"/>
        <v>3ZN3Z7018_T</v>
      </c>
      <c r="O1698" s="3">
        <v>2599</v>
      </c>
    </row>
    <row r="1699" spans="1:15">
      <c r="A1699" t="s">
        <v>3478</v>
      </c>
      <c r="B1699">
        <v>2</v>
      </c>
      <c r="C1699" s="1" t="s">
        <v>892</v>
      </c>
      <c r="D1699" s="1" t="s">
        <v>6</v>
      </c>
      <c r="E1699" s="1" t="s">
        <v>13</v>
      </c>
      <c r="F1699" s="1" t="s">
        <v>14</v>
      </c>
      <c r="G1699" s="1" t="s">
        <v>3492</v>
      </c>
      <c r="H1699" s="1" t="s">
        <v>1393</v>
      </c>
      <c r="I1699" s="1" t="s">
        <v>819</v>
      </c>
      <c r="J1699" s="1" t="str">
        <f>VLOOKUP(H:H,[1]Listino!$F:$G,2,0)</f>
        <v>OVERALL</v>
      </c>
      <c r="K1699" s="1" t="str">
        <f>VLOOKUP(J:J,'[2]PRICE LIST'!$H:$I,2,0)</f>
        <v>КОМБИНЕЗОН</v>
      </c>
      <c r="L1699" s="1" t="s">
        <v>896</v>
      </c>
      <c r="M1699" s="1" t="s">
        <v>897</v>
      </c>
      <c r="N1699" s="1" t="str">
        <f t="shared" si="26"/>
        <v>3ZN3Z7018_K</v>
      </c>
      <c r="O1699" s="3">
        <v>2799</v>
      </c>
    </row>
    <row r="1700" spans="1:15">
      <c r="A1700" t="s">
        <v>3478</v>
      </c>
      <c r="B1700">
        <v>2</v>
      </c>
      <c r="C1700" s="1" t="s">
        <v>892</v>
      </c>
      <c r="D1700" s="1" t="s">
        <v>6</v>
      </c>
      <c r="E1700" s="1" t="s">
        <v>198</v>
      </c>
      <c r="F1700" s="1" t="s">
        <v>199</v>
      </c>
      <c r="G1700" s="1" t="s">
        <v>3492</v>
      </c>
      <c r="H1700" s="1" t="s">
        <v>1500</v>
      </c>
      <c r="I1700" s="1" t="s">
        <v>96</v>
      </c>
      <c r="J1700" s="1" t="str">
        <f>VLOOKUP(H:H,[1]Listino!$F:$G,2,0)</f>
        <v>BERMUDA</v>
      </c>
      <c r="K1700" s="1" t="str">
        <f>VLOOKUP(J:J,'[2]PRICE LIST'!$H:$I,2,0)</f>
        <v>БЕРМУДЫ</v>
      </c>
      <c r="L1700" s="1" t="s">
        <v>896</v>
      </c>
      <c r="M1700" s="1" t="s">
        <v>897</v>
      </c>
      <c r="N1700" s="1" t="str">
        <f t="shared" si="26"/>
        <v>45TE59FS0_K</v>
      </c>
      <c r="O1700" s="3">
        <v>2299</v>
      </c>
    </row>
    <row r="1701" spans="1:15">
      <c r="A1701" t="s">
        <v>3478</v>
      </c>
      <c r="B1701">
        <v>2</v>
      </c>
      <c r="C1701" s="1" t="s">
        <v>892</v>
      </c>
      <c r="D1701" s="1" t="s">
        <v>6</v>
      </c>
      <c r="E1701" s="1" t="s">
        <v>198</v>
      </c>
      <c r="F1701" s="1" t="s">
        <v>199</v>
      </c>
      <c r="G1701" s="1" t="s">
        <v>3492</v>
      </c>
      <c r="H1701" s="1" t="s">
        <v>1500</v>
      </c>
      <c r="I1701" s="1" t="s">
        <v>96</v>
      </c>
      <c r="J1701" s="1" t="str">
        <f>VLOOKUP(H:H,[1]Listino!$F:$G,2,0)</f>
        <v>BERMUDA</v>
      </c>
      <c r="K1701" s="1" t="str">
        <f>VLOOKUP(J:J,'[2]PRICE LIST'!$H:$I,2,0)</f>
        <v>БЕРМУДЫ</v>
      </c>
      <c r="L1701" s="1" t="s">
        <v>894</v>
      </c>
      <c r="M1701" s="1" t="s">
        <v>895</v>
      </c>
      <c r="N1701" s="1" t="str">
        <f t="shared" si="26"/>
        <v>45TE59FS0_T</v>
      </c>
      <c r="O1701" s="3">
        <v>2299</v>
      </c>
    </row>
    <row r="1702" spans="1:15">
      <c r="A1702" t="s">
        <v>3478</v>
      </c>
      <c r="B1702">
        <v>2</v>
      </c>
      <c r="C1702" s="1" t="s">
        <v>892</v>
      </c>
      <c r="D1702" s="1" t="s">
        <v>6</v>
      </c>
      <c r="E1702" s="1" t="s">
        <v>198</v>
      </c>
      <c r="F1702" s="1" t="s">
        <v>199</v>
      </c>
      <c r="G1702" s="1" t="s">
        <v>3492</v>
      </c>
      <c r="H1702" s="1" t="s">
        <v>1518</v>
      </c>
      <c r="I1702" s="1" t="s">
        <v>340</v>
      </c>
      <c r="J1702" s="1" t="str">
        <f>VLOOKUP(H:H,[1]Listino!$F:$G,2,0)</f>
        <v>SKIRT</v>
      </c>
      <c r="K1702" s="1" t="str">
        <f>VLOOKUP(J:J,'[2]PRICE LIST'!$H:$I,2,0)</f>
        <v>ЮБКА</v>
      </c>
      <c r="L1702" s="1" t="s">
        <v>894</v>
      </c>
      <c r="M1702" s="1" t="s">
        <v>895</v>
      </c>
      <c r="N1702" s="1" t="str">
        <f t="shared" si="26"/>
        <v>4AEB508A0_T</v>
      </c>
      <c r="O1702" s="3">
        <v>2599</v>
      </c>
    </row>
    <row r="1703" spans="1:15">
      <c r="A1703" t="s">
        <v>3478</v>
      </c>
      <c r="B1703">
        <v>2</v>
      </c>
      <c r="C1703" s="1" t="s">
        <v>892</v>
      </c>
      <c r="D1703" s="1" t="s">
        <v>6</v>
      </c>
      <c r="E1703" s="1" t="s">
        <v>198</v>
      </c>
      <c r="F1703" s="1" t="s">
        <v>199</v>
      </c>
      <c r="G1703" s="1" t="s">
        <v>3492</v>
      </c>
      <c r="H1703" s="1" t="s">
        <v>1518</v>
      </c>
      <c r="I1703" s="1" t="s">
        <v>340</v>
      </c>
      <c r="J1703" s="1" t="str">
        <f>VLOOKUP(H:H,[1]Listino!$F:$G,2,0)</f>
        <v>SKIRT</v>
      </c>
      <c r="K1703" s="1" t="str">
        <f>VLOOKUP(J:J,'[2]PRICE LIST'!$H:$I,2,0)</f>
        <v>ЮБКА</v>
      </c>
      <c r="L1703" s="1" t="s">
        <v>896</v>
      </c>
      <c r="M1703" s="1" t="s">
        <v>897</v>
      </c>
      <c r="N1703" s="1" t="str">
        <f t="shared" si="26"/>
        <v>4AEB508A0_K</v>
      </c>
      <c r="O1703" s="3">
        <v>2799</v>
      </c>
    </row>
    <row r="1704" spans="1:15">
      <c r="A1704" t="s">
        <v>3478</v>
      </c>
      <c r="B1704">
        <v>2</v>
      </c>
      <c r="C1704" s="1" t="s">
        <v>892</v>
      </c>
      <c r="D1704" s="1" t="s">
        <v>6</v>
      </c>
      <c r="E1704" s="1" t="s">
        <v>198</v>
      </c>
      <c r="F1704" s="1" t="s">
        <v>199</v>
      </c>
      <c r="G1704" s="1" t="s">
        <v>3492</v>
      </c>
      <c r="H1704" s="1" t="s">
        <v>1575</v>
      </c>
      <c r="I1704" s="1" t="s">
        <v>819</v>
      </c>
      <c r="J1704" s="1" t="str">
        <f>VLOOKUP(H:H,[1]Listino!$F:$G,2,0)</f>
        <v>OVERALL</v>
      </c>
      <c r="K1704" s="1" t="str">
        <f>VLOOKUP(J:J,'[2]PRICE LIST'!$H:$I,2,0)</f>
        <v>КОМБИНЕЗОН</v>
      </c>
      <c r="L1704" s="1" t="s">
        <v>896</v>
      </c>
      <c r="M1704" s="1" t="s">
        <v>897</v>
      </c>
      <c r="N1704" s="1" t="str">
        <f t="shared" si="26"/>
        <v>4AEB582I0_K</v>
      </c>
      <c r="O1704" s="3">
        <v>3299</v>
      </c>
    </row>
    <row r="1705" spans="1:15">
      <c r="A1705" t="s">
        <v>3478</v>
      </c>
      <c r="B1705">
        <v>2</v>
      </c>
      <c r="C1705" s="1" t="s">
        <v>892</v>
      </c>
      <c r="D1705" s="1" t="s">
        <v>6</v>
      </c>
      <c r="E1705" s="1" t="s">
        <v>198</v>
      </c>
      <c r="F1705" s="1" t="s">
        <v>199</v>
      </c>
      <c r="G1705" s="1" t="s">
        <v>3492</v>
      </c>
      <c r="H1705" s="1" t="s">
        <v>1542</v>
      </c>
      <c r="I1705" s="1" t="s">
        <v>340</v>
      </c>
      <c r="J1705" s="1" t="str">
        <f>VLOOKUP(H:H,[1]Listino!$F:$G,2,0)</f>
        <v>SKIRT</v>
      </c>
      <c r="K1705" s="1" t="str">
        <f>VLOOKUP(J:J,'[2]PRICE LIST'!$H:$I,2,0)</f>
        <v>ЮБКА</v>
      </c>
      <c r="L1705" s="1" t="s">
        <v>894</v>
      </c>
      <c r="M1705" s="1" t="s">
        <v>895</v>
      </c>
      <c r="N1705" s="1" t="str">
        <f t="shared" si="26"/>
        <v>4AOJ508T0_T</v>
      </c>
      <c r="O1705" s="3">
        <v>2799</v>
      </c>
    </row>
    <row r="1706" spans="1:15">
      <c r="A1706" t="s">
        <v>3478</v>
      </c>
      <c r="B1706">
        <v>2</v>
      </c>
      <c r="C1706" s="1" t="s">
        <v>892</v>
      </c>
      <c r="D1706" s="1" t="s">
        <v>6</v>
      </c>
      <c r="E1706" s="1" t="s">
        <v>198</v>
      </c>
      <c r="F1706" s="1" t="s">
        <v>199</v>
      </c>
      <c r="G1706" s="1" t="s">
        <v>3492</v>
      </c>
      <c r="H1706" s="1" t="s">
        <v>1542</v>
      </c>
      <c r="I1706" s="1" t="s">
        <v>340</v>
      </c>
      <c r="J1706" s="1" t="str">
        <f>VLOOKUP(H:H,[1]Listino!$F:$G,2,0)</f>
        <v>SKIRT</v>
      </c>
      <c r="K1706" s="1" t="str">
        <f>VLOOKUP(J:J,'[2]PRICE LIST'!$H:$I,2,0)</f>
        <v>ЮБКА</v>
      </c>
      <c r="L1706" s="1" t="s">
        <v>896</v>
      </c>
      <c r="M1706" s="1" t="s">
        <v>897</v>
      </c>
      <c r="N1706" s="1" t="str">
        <f t="shared" si="26"/>
        <v>4AOJ508T0_K</v>
      </c>
      <c r="O1706" s="3">
        <v>2999</v>
      </c>
    </row>
    <row r="1707" spans="1:15">
      <c r="A1707" t="s">
        <v>3478</v>
      </c>
      <c r="B1707">
        <v>2</v>
      </c>
      <c r="C1707" s="1" t="s">
        <v>892</v>
      </c>
      <c r="D1707" s="1" t="s">
        <v>6</v>
      </c>
      <c r="E1707" s="1" t="s">
        <v>198</v>
      </c>
      <c r="F1707" s="1" t="s">
        <v>199</v>
      </c>
      <c r="G1707" s="1" t="s">
        <v>3492</v>
      </c>
      <c r="H1707" s="1" t="s">
        <v>1522</v>
      </c>
      <c r="I1707" s="1" t="s">
        <v>283</v>
      </c>
      <c r="J1707" s="1" t="str">
        <f>VLOOKUP(H:H,[1]Listino!$F:$G,2,0)</f>
        <v>TROUSERS</v>
      </c>
      <c r="K1707" s="1" t="str">
        <f>VLOOKUP(J:J,'[2]PRICE LIST'!$H:$I,2,0)</f>
        <v>БРЮКИ</v>
      </c>
      <c r="L1707" s="1" t="s">
        <v>894</v>
      </c>
      <c r="M1707" s="1" t="s">
        <v>895</v>
      </c>
      <c r="N1707" s="1" t="str">
        <f t="shared" si="26"/>
        <v>4AW257ML0_T</v>
      </c>
      <c r="O1707" s="3">
        <v>2599</v>
      </c>
    </row>
    <row r="1708" spans="1:15">
      <c r="A1708" t="s">
        <v>3478</v>
      </c>
      <c r="B1708">
        <v>2</v>
      </c>
      <c r="C1708" s="1" t="s">
        <v>892</v>
      </c>
      <c r="D1708" s="1" t="s">
        <v>6</v>
      </c>
      <c r="E1708" s="1" t="s">
        <v>198</v>
      </c>
      <c r="F1708" s="1" t="s">
        <v>199</v>
      </c>
      <c r="G1708" s="1" t="s">
        <v>3492</v>
      </c>
      <c r="H1708" s="1" t="s">
        <v>1522</v>
      </c>
      <c r="I1708" s="1" t="s">
        <v>283</v>
      </c>
      <c r="J1708" s="1" t="str">
        <f>VLOOKUP(H:H,[1]Listino!$F:$G,2,0)</f>
        <v>TROUSERS</v>
      </c>
      <c r="K1708" s="1" t="str">
        <f>VLOOKUP(J:J,'[2]PRICE LIST'!$H:$I,2,0)</f>
        <v>БРЮКИ</v>
      </c>
      <c r="L1708" s="1" t="s">
        <v>896</v>
      </c>
      <c r="M1708" s="1" t="s">
        <v>897</v>
      </c>
      <c r="N1708" s="1" t="str">
        <f t="shared" si="26"/>
        <v>4AW257ML0_K</v>
      </c>
      <c r="O1708" s="3">
        <v>2799</v>
      </c>
    </row>
    <row r="1709" spans="1:15">
      <c r="A1709" t="s">
        <v>3478</v>
      </c>
      <c r="B1709">
        <v>2</v>
      </c>
      <c r="C1709" s="1" t="s">
        <v>892</v>
      </c>
      <c r="D1709" s="1" t="s">
        <v>6</v>
      </c>
      <c r="E1709" s="1" t="s">
        <v>249</v>
      </c>
      <c r="F1709" s="1" t="s">
        <v>250</v>
      </c>
      <c r="G1709" s="1" t="s">
        <v>3492</v>
      </c>
      <c r="H1709" s="1" t="s">
        <v>1760</v>
      </c>
      <c r="I1709" s="1" t="s">
        <v>819</v>
      </c>
      <c r="J1709" s="1" t="str">
        <f>VLOOKUP(H:H,[1]Listino!$F:$G,2,0)</f>
        <v>OVERALL</v>
      </c>
      <c r="K1709" s="1" t="str">
        <f>VLOOKUP(J:J,'[2]PRICE LIST'!$H:$I,2,0)</f>
        <v>КОМБИНЕЗОН</v>
      </c>
      <c r="L1709" s="1" t="s">
        <v>894</v>
      </c>
      <c r="M1709" s="1" t="s">
        <v>895</v>
      </c>
      <c r="N1709" s="1" t="str">
        <f t="shared" si="26"/>
        <v>4DHJ5813P_T</v>
      </c>
      <c r="O1709" s="3">
        <v>2799</v>
      </c>
    </row>
    <row r="1710" spans="1:15">
      <c r="A1710" t="s">
        <v>3478</v>
      </c>
      <c r="B1710">
        <v>2</v>
      </c>
      <c r="C1710" s="1" t="s">
        <v>892</v>
      </c>
      <c r="D1710" s="1" t="s">
        <v>6</v>
      </c>
      <c r="E1710" s="1" t="s">
        <v>249</v>
      </c>
      <c r="F1710" s="1" t="s">
        <v>250</v>
      </c>
      <c r="G1710" s="1" t="s">
        <v>3492</v>
      </c>
      <c r="H1710" s="1" t="s">
        <v>1720</v>
      </c>
      <c r="I1710" s="1" t="s">
        <v>96</v>
      </c>
      <c r="J1710" s="1" t="str">
        <f>VLOOKUP(H:H,[1]Listino!$F:$G,2,0)</f>
        <v>BERMUDA</v>
      </c>
      <c r="K1710" s="1" t="str">
        <f>VLOOKUP(J:J,'[2]PRICE LIST'!$H:$I,2,0)</f>
        <v>БЕРМУДЫ</v>
      </c>
      <c r="L1710" s="1" t="s">
        <v>896</v>
      </c>
      <c r="M1710" s="1" t="s">
        <v>897</v>
      </c>
      <c r="N1710" s="1" t="str">
        <f t="shared" si="26"/>
        <v>4DHJ59FV0_K</v>
      </c>
      <c r="O1710" s="3">
        <v>2299</v>
      </c>
    </row>
    <row r="1711" spans="1:15">
      <c r="A1711" t="s">
        <v>3478</v>
      </c>
      <c r="B1711">
        <v>2</v>
      </c>
      <c r="C1711" s="1" t="s">
        <v>892</v>
      </c>
      <c r="D1711" s="1" t="s">
        <v>6</v>
      </c>
      <c r="E1711" s="1" t="s">
        <v>249</v>
      </c>
      <c r="F1711" s="1" t="s">
        <v>250</v>
      </c>
      <c r="G1711" s="1" t="s">
        <v>3492</v>
      </c>
      <c r="H1711" s="1" t="s">
        <v>1720</v>
      </c>
      <c r="I1711" s="1" t="s">
        <v>96</v>
      </c>
      <c r="J1711" s="1" t="str">
        <f>VLOOKUP(H:H,[1]Listino!$F:$G,2,0)</f>
        <v>BERMUDA</v>
      </c>
      <c r="K1711" s="1" t="str">
        <f>VLOOKUP(J:J,'[2]PRICE LIST'!$H:$I,2,0)</f>
        <v>БЕРМУДЫ</v>
      </c>
      <c r="L1711" s="1" t="s">
        <v>894</v>
      </c>
      <c r="M1711" s="1" t="s">
        <v>895</v>
      </c>
      <c r="N1711" s="1" t="str">
        <f t="shared" si="26"/>
        <v>4DHJ59FV0_T</v>
      </c>
      <c r="O1711" s="3">
        <v>2299</v>
      </c>
    </row>
    <row r="1712" spans="1:15">
      <c r="A1712" t="s">
        <v>3478</v>
      </c>
      <c r="B1712">
        <v>2</v>
      </c>
      <c r="C1712" s="1" t="s">
        <v>892</v>
      </c>
      <c r="D1712" s="1" t="s">
        <v>6</v>
      </c>
      <c r="E1712" s="1" t="s">
        <v>249</v>
      </c>
      <c r="F1712" s="1" t="s">
        <v>250</v>
      </c>
      <c r="G1712" s="1" t="s">
        <v>3492</v>
      </c>
      <c r="H1712" s="1" t="s">
        <v>1707</v>
      </c>
      <c r="I1712" s="1" t="s">
        <v>1708</v>
      </c>
      <c r="J1712" s="1" t="str">
        <f>VLOOKUP(H:H,[1]Listino!$F:$G,2,0)</f>
        <v>DIVIDED SKIRT</v>
      </c>
      <c r="K1712" s="1" t="str">
        <f>VLOOKUP(J:J,'[2]PRICE LIST'!$H:$I,2,0)</f>
        <v>ЮБКА БРЮКИ</v>
      </c>
      <c r="L1712" s="1" t="s">
        <v>896</v>
      </c>
      <c r="M1712" s="1" t="s">
        <v>897</v>
      </c>
      <c r="N1712" s="1" t="str">
        <f t="shared" si="26"/>
        <v>4DHJ59FW0_K</v>
      </c>
      <c r="O1712" s="3">
        <v>1999</v>
      </c>
    </row>
    <row r="1713" spans="1:15">
      <c r="A1713" t="s">
        <v>3478</v>
      </c>
      <c r="B1713">
        <v>2</v>
      </c>
      <c r="C1713" s="1" t="s">
        <v>892</v>
      </c>
      <c r="D1713" s="1" t="s">
        <v>6</v>
      </c>
      <c r="E1713" s="1" t="s">
        <v>249</v>
      </c>
      <c r="F1713" s="1" t="s">
        <v>250</v>
      </c>
      <c r="G1713" s="1" t="s">
        <v>3492</v>
      </c>
      <c r="H1713" s="1" t="s">
        <v>1707</v>
      </c>
      <c r="I1713" s="1" t="s">
        <v>1708</v>
      </c>
      <c r="J1713" s="1" t="str">
        <f>VLOOKUP(H:H,[1]Listino!$F:$G,2,0)</f>
        <v>DIVIDED SKIRT</v>
      </c>
      <c r="K1713" s="1" t="str">
        <f>VLOOKUP(J:J,'[2]PRICE LIST'!$H:$I,2,0)</f>
        <v>ЮБКА БРЮКИ</v>
      </c>
      <c r="L1713" s="1" t="s">
        <v>894</v>
      </c>
      <c r="M1713" s="1" t="s">
        <v>895</v>
      </c>
      <c r="N1713" s="1" t="str">
        <f t="shared" si="26"/>
        <v>4DHJ59FW0_T</v>
      </c>
      <c r="O1713" s="3">
        <v>1999</v>
      </c>
    </row>
    <row r="1714" spans="1:15">
      <c r="A1714" t="s">
        <v>3478</v>
      </c>
      <c r="B1714">
        <v>2</v>
      </c>
      <c r="C1714" s="1" t="s">
        <v>892</v>
      </c>
      <c r="D1714" s="1" t="s">
        <v>6</v>
      </c>
      <c r="E1714" s="1" t="s">
        <v>249</v>
      </c>
      <c r="F1714" s="1" t="s">
        <v>250</v>
      </c>
      <c r="G1714" s="1" t="s">
        <v>3492</v>
      </c>
      <c r="H1714" s="1" t="s">
        <v>1761</v>
      </c>
      <c r="I1714" s="1" t="s">
        <v>819</v>
      </c>
      <c r="J1714" s="1" t="str">
        <f>VLOOKUP(H:H,[1]Listino!$F:$G,2,0)</f>
        <v>OVERALL</v>
      </c>
      <c r="K1714" s="1" t="str">
        <f>VLOOKUP(J:J,'[2]PRICE LIST'!$H:$I,2,0)</f>
        <v>КОМБИНЕЗОН</v>
      </c>
      <c r="L1714" s="1" t="s">
        <v>896</v>
      </c>
      <c r="M1714" s="1" t="s">
        <v>897</v>
      </c>
      <c r="N1714" s="1" t="str">
        <f t="shared" si="26"/>
        <v>4DRQ582L0_K</v>
      </c>
      <c r="O1714" s="3">
        <v>2799</v>
      </c>
    </row>
    <row r="1715" spans="1:15">
      <c r="A1715" t="s">
        <v>3478</v>
      </c>
      <c r="B1715">
        <v>2</v>
      </c>
      <c r="C1715" s="1" t="s">
        <v>892</v>
      </c>
      <c r="D1715" s="1" t="s">
        <v>6</v>
      </c>
      <c r="E1715" s="1" t="s">
        <v>198</v>
      </c>
      <c r="F1715" s="1" t="s">
        <v>199</v>
      </c>
      <c r="G1715" s="1" t="s">
        <v>3492</v>
      </c>
      <c r="H1715" s="1" t="s">
        <v>1443</v>
      </c>
      <c r="I1715" s="1" t="s">
        <v>340</v>
      </c>
      <c r="J1715" s="1" t="str">
        <f>VLOOKUP(H:H,[1]Listino!$F:$G,2,0)</f>
        <v>SKIRT</v>
      </c>
      <c r="K1715" s="1" t="str">
        <f>VLOOKUP(J:J,'[2]PRICE LIST'!$H:$I,2,0)</f>
        <v>ЮБКА</v>
      </c>
      <c r="L1715" s="1" t="s">
        <v>896</v>
      </c>
      <c r="M1715" s="1" t="s">
        <v>897</v>
      </c>
      <c r="N1715" s="1" t="str">
        <f t="shared" si="26"/>
        <v>4JDB509Q0_K</v>
      </c>
      <c r="O1715" s="3">
        <v>1799</v>
      </c>
    </row>
    <row r="1716" spans="1:15">
      <c r="A1716" t="s">
        <v>3478</v>
      </c>
      <c r="B1716">
        <v>2</v>
      </c>
      <c r="C1716" s="1" t="s">
        <v>892</v>
      </c>
      <c r="D1716" s="1" t="s">
        <v>6</v>
      </c>
      <c r="E1716" s="1" t="s">
        <v>198</v>
      </c>
      <c r="F1716" s="1" t="s">
        <v>199</v>
      </c>
      <c r="G1716" s="1" t="s">
        <v>3492</v>
      </c>
      <c r="H1716" s="1" t="s">
        <v>1443</v>
      </c>
      <c r="I1716" s="1" t="s">
        <v>340</v>
      </c>
      <c r="J1716" s="1" t="str">
        <f>VLOOKUP(H:H,[1]Listino!$F:$G,2,0)</f>
        <v>SKIRT</v>
      </c>
      <c r="K1716" s="1" t="str">
        <f>VLOOKUP(J:J,'[2]PRICE LIST'!$H:$I,2,0)</f>
        <v>ЮБКА</v>
      </c>
      <c r="L1716" s="1" t="s">
        <v>894</v>
      </c>
      <c r="M1716" s="1" t="s">
        <v>895</v>
      </c>
      <c r="N1716" s="1" t="str">
        <f t="shared" si="26"/>
        <v>4JDB509Q0_T</v>
      </c>
      <c r="O1716" s="3">
        <v>1799</v>
      </c>
    </row>
    <row r="1717" spans="1:15">
      <c r="A1717" t="s">
        <v>3478</v>
      </c>
      <c r="B1717">
        <v>2</v>
      </c>
      <c r="C1717" s="1" t="s">
        <v>892</v>
      </c>
      <c r="D1717" s="1" t="s">
        <v>6</v>
      </c>
      <c r="E1717" s="1" t="s">
        <v>198</v>
      </c>
      <c r="F1717" s="1" t="s">
        <v>199</v>
      </c>
      <c r="G1717" s="1" t="s">
        <v>3492</v>
      </c>
      <c r="H1717" s="1" t="s">
        <v>1488</v>
      </c>
      <c r="I1717" s="1" t="s">
        <v>819</v>
      </c>
      <c r="J1717" s="1" t="str">
        <f>VLOOKUP(H:H,[1]Listino!$F:$G,2,0)</f>
        <v>OVERALL</v>
      </c>
      <c r="K1717" s="1" t="str">
        <f>VLOOKUP(J:J,'[2]PRICE LIST'!$H:$I,2,0)</f>
        <v>КОМБИНЕЗОН</v>
      </c>
      <c r="L1717" s="1" t="s">
        <v>896</v>
      </c>
      <c r="M1717" s="1" t="s">
        <v>897</v>
      </c>
      <c r="N1717" s="1" t="str">
        <f t="shared" si="26"/>
        <v>4JDB583B0_K</v>
      </c>
      <c r="O1717" s="3">
        <v>2299</v>
      </c>
    </row>
    <row r="1718" spans="1:15">
      <c r="A1718" t="s">
        <v>3478</v>
      </c>
      <c r="B1718">
        <v>2</v>
      </c>
      <c r="C1718" s="1" t="s">
        <v>892</v>
      </c>
      <c r="D1718" s="1" t="s">
        <v>6</v>
      </c>
      <c r="E1718" s="1" t="s">
        <v>198</v>
      </c>
      <c r="F1718" s="1" t="s">
        <v>199</v>
      </c>
      <c r="G1718" s="1" t="s">
        <v>3492</v>
      </c>
      <c r="H1718" s="1" t="s">
        <v>1488</v>
      </c>
      <c r="I1718" s="1" t="s">
        <v>819</v>
      </c>
      <c r="J1718" s="1" t="str">
        <f>VLOOKUP(H:H,[1]Listino!$F:$G,2,0)</f>
        <v>OVERALL</v>
      </c>
      <c r="K1718" s="1" t="str">
        <f>VLOOKUP(J:J,'[2]PRICE LIST'!$H:$I,2,0)</f>
        <v>КОМБИНЕЗОН</v>
      </c>
      <c r="L1718" s="1" t="s">
        <v>894</v>
      </c>
      <c r="M1718" s="1" t="s">
        <v>895</v>
      </c>
      <c r="N1718" s="1" t="str">
        <f t="shared" si="26"/>
        <v>4JDB583B0_T</v>
      </c>
      <c r="O1718" s="3">
        <v>2299</v>
      </c>
    </row>
    <row r="1719" spans="1:15">
      <c r="A1719" t="s">
        <v>3478</v>
      </c>
      <c r="B1719">
        <v>2</v>
      </c>
      <c r="C1719" s="1" t="s">
        <v>892</v>
      </c>
      <c r="D1719" s="1" t="s">
        <v>6</v>
      </c>
      <c r="E1719" s="1" t="s">
        <v>198</v>
      </c>
      <c r="F1719" s="1" t="s">
        <v>199</v>
      </c>
      <c r="G1719" s="1" t="s">
        <v>3492</v>
      </c>
      <c r="H1719" s="1" t="s">
        <v>1444</v>
      </c>
      <c r="I1719" s="1" t="s">
        <v>298</v>
      </c>
      <c r="J1719" s="1" t="str">
        <f>VLOOKUP(H:H,[1]Listino!$F:$G,2,0)</f>
        <v>SHORTS</v>
      </c>
      <c r="K1719" s="1" t="str">
        <f>VLOOKUP(J:J,'[2]PRICE LIST'!$H:$I,2,0)</f>
        <v>ШОРТЫ</v>
      </c>
      <c r="L1719" s="1" t="s">
        <v>896</v>
      </c>
      <c r="M1719" s="1" t="s">
        <v>897</v>
      </c>
      <c r="N1719" s="1" t="str">
        <f t="shared" si="26"/>
        <v>4JDB59FT0_K</v>
      </c>
      <c r="O1719" s="3">
        <v>1799</v>
      </c>
    </row>
    <row r="1720" spans="1:15">
      <c r="A1720" t="s">
        <v>3478</v>
      </c>
      <c r="B1720">
        <v>2</v>
      </c>
      <c r="C1720" s="1" t="s">
        <v>892</v>
      </c>
      <c r="D1720" s="1" t="s">
        <v>6</v>
      </c>
      <c r="E1720" s="1" t="s">
        <v>198</v>
      </c>
      <c r="F1720" s="1" t="s">
        <v>199</v>
      </c>
      <c r="G1720" s="1" t="s">
        <v>3492</v>
      </c>
      <c r="H1720" s="1" t="s">
        <v>1444</v>
      </c>
      <c r="I1720" s="1" t="s">
        <v>298</v>
      </c>
      <c r="J1720" s="1" t="str">
        <f>VLOOKUP(H:H,[1]Listino!$F:$G,2,0)</f>
        <v>SHORTS</v>
      </c>
      <c r="K1720" s="1" t="str">
        <f>VLOOKUP(J:J,'[2]PRICE LIST'!$H:$I,2,0)</f>
        <v>ШОРТЫ</v>
      </c>
      <c r="L1720" s="1" t="s">
        <v>894</v>
      </c>
      <c r="M1720" s="1" t="s">
        <v>895</v>
      </c>
      <c r="N1720" s="1" t="str">
        <f t="shared" si="26"/>
        <v>4JDB59FT0_T</v>
      </c>
      <c r="O1720" s="3">
        <v>1799</v>
      </c>
    </row>
    <row r="1721" spans="1:15">
      <c r="A1721" t="s">
        <v>3478</v>
      </c>
      <c r="B1721">
        <v>2</v>
      </c>
      <c r="C1721" s="1" t="s">
        <v>892</v>
      </c>
      <c r="D1721" s="1" t="s">
        <v>6</v>
      </c>
      <c r="E1721" s="1" t="s">
        <v>198</v>
      </c>
      <c r="F1721" s="1" t="s">
        <v>199</v>
      </c>
      <c r="G1721" s="1" t="s">
        <v>3492</v>
      </c>
      <c r="H1721" s="1" t="s">
        <v>1489</v>
      </c>
      <c r="I1721" s="1" t="s">
        <v>183</v>
      </c>
      <c r="J1721" s="1" t="str">
        <f>VLOOKUP(H:H,[1]Listino!$F:$G,2,0)</f>
        <v>DRESS</v>
      </c>
      <c r="K1721" s="1" t="str">
        <f>VLOOKUP(J:J,'[2]PRICE LIST'!$H:$I,2,0)</f>
        <v>ПЛАТЬЕ</v>
      </c>
      <c r="L1721" s="1" t="s">
        <v>896</v>
      </c>
      <c r="M1721" s="1" t="s">
        <v>897</v>
      </c>
      <c r="N1721" s="1" t="str">
        <f t="shared" si="26"/>
        <v>4JDB5VF00_K</v>
      </c>
      <c r="O1721" s="3">
        <v>2299</v>
      </c>
    </row>
    <row r="1722" spans="1:15">
      <c r="A1722" t="s">
        <v>3478</v>
      </c>
      <c r="B1722">
        <v>2</v>
      </c>
      <c r="C1722" s="1" t="s">
        <v>892</v>
      </c>
      <c r="D1722" s="1" t="s">
        <v>6</v>
      </c>
      <c r="E1722" s="1" t="s">
        <v>198</v>
      </c>
      <c r="F1722" s="1" t="s">
        <v>199</v>
      </c>
      <c r="G1722" s="1" t="s">
        <v>3492</v>
      </c>
      <c r="H1722" s="1" t="s">
        <v>1489</v>
      </c>
      <c r="I1722" s="1" t="s">
        <v>183</v>
      </c>
      <c r="J1722" s="1" t="str">
        <f>VLOOKUP(H:H,[1]Listino!$F:$G,2,0)</f>
        <v>DRESS</v>
      </c>
      <c r="K1722" s="1" t="str">
        <f>VLOOKUP(J:J,'[2]PRICE LIST'!$H:$I,2,0)</f>
        <v>ПЛАТЬЕ</v>
      </c>
      <c r="L1722" s="1" t="s">
        <v>894</v>
      </c>
      <c r="M1722" s="1" t="s">
        <v>895</v>
      </c>
      <c r="N1722" s="1" t="str">
        <f t="shared" si="26"/>
        <v>4JDB5VF00_T</v>
      </c>
      <c r="O1722" s="3">
        <v>2299</v>
      </c>
    </row>
    <row r="1723" spans="1:15">
      <c r="A1723" t="s">
        <v>3478</v>
      </c>
      <c r="B1723">
        <v>2</v>
      </c>
      <c r="C1723" s="1" t="s">
        <v>892</v>
      </c>
      <c r="D1723" s="1" t="s">
        <v>6</v>
      </c>
      <c r="E1723" s="1" t="s">
        <v>249</v>
      </c>
      <c r="F1723" s="1" t="s">
        <v>250</v>
      </c>
      <c r="G1723" s="1" t="s">
        <v>3492</v>
      </c>
      <c r="H1723" s="1" t="s">
        <v>1712</v>
      </c>
      <c r="I1723" s="1" t="s">
        <v>298</v>
      </c>
      <c r="J1723" s="1" t="str">
        <f>VLOOKUP(H:H,[1]Listino!$F:$G,2,0)</f>
        <v>SHORTS</v>
      </c>
      <c r="K1723" s="1" t="str">
        <f>VLOOKUP(J:J,'[2]PRICE LIST'!$H:$I,2,0)</f>
        <v>ШОРТЫ</v>
      </c>
      <c r="L1723" s="1" t="s">
        <v>894</v>
      </c>
      <c r="M1723" s="1" t="s">
        <v>895</v>
      </c>
      <c r="N1723" s="1" t="str">
        <f t="shared" si="26"/>
        <v>4LV059EK0_T</v>
      </c>
      <c r="O1723" s="3">
        <v>2299</v>
      </c>
    </row>
    <row r="1724" spans="1:15">
      <c r="A1724" t="s">
        <v>3478</v>
      </c>
      <c r="B1724">
        <v>2</v>
      </c>
      <c r="C1724" s="1" t="s">
        <v>892</v>
      </c>
      <c r="D1724" s="1" t="s">
        <v>6</v>
      </c>
      <c r="E1724" s="1" t="s">
        <v>249</v>
      </c>
      <c r="F1724" s="1" t="s">
        <v>250</v>
      </c>
      <c r="G1724" s="1" t="s">
        <v>3492</v>
      </c>
      <c r="H1724" s="1" t="s">
        <v>1712</v>
      </c>
      <c r="I1724" s="1" t="s">
        <v>298</v>
      </c>
      <c r="J1724" s="1" t="str">
        <f>VLOOKUP(H:H,[1]Listino!$F:$G,2,0)</f>
        <v>SHORTS</v>
      </c>
      <c r="K1724" s="1" t="str">
        <f>VLOOKUP(J:J,'[2]PRICE LIST'!$H:$I,2,0)</f>
        <v>ШОРТЫ</v>
      </c>
      <c r="L1724" s="1" t="s">
        <v>896</v>
      </c>
      <c r="M1724" s="1" t="s">
        <v>897</v>
      </c>
      <c r="N1724" s="1" t="str">
        <f t="shared" si="26"/>
        <v>4LV059EK0_K</v>
      </c>
      <c r="O1724" s="3">
        <v>2599</v>
      </c>
    </row>
    <row r="1725" spans="1:15">
      <c r="A1725" t="s">
        <v>3478</v>
      </c>
      <c r="B1725">
        <v>2</v>
      </c>
      <c r="C1725" s="1" t="s">
        <v>892</v>
      </c>
      <c r="D1725" s="1" t="s">
        <v>6</v>
      </c>
      <c r="E1725" s="1" t="s">
        <v>198</v>
      </c>
      <c r="F1725" s="1" t="s">
        <v>199</v>
      </c>
      <c r="G1725" s="1" t="s">
        <v>3492</v>
      </c>
      <c r="H1725" s="1" t="s">
        <v>1491</v>
      </c>
      <c r="I1725" s="1" t="s">
        <v>96</v>
      </c>
      <c r="J1725" s="1" t="str">
        <f>VLOOKUP(H:H,[1]Listino!$F:$G,2,0)</f>
        <v>BERMUDA</v>
      </c>
      <c r="K1725" s="1" t="str">
        <f>VLOOKUP(J:J,'[2]PRICE LIST'!$H:$I,2,0)</f>
        <v>БЕРМУДЫ</v>
      </c>
      <c r="L1725" s="1" t="s">
        <v>896</v>
      </c>
      <c r="M1725" s="1" t="s">
        <v>897</v>
      </c>
      <c r="N1725" s="1" t="str">
        <f t="shared" si="26"/>
        <v>4OB259FU0_K</v>
      </c>
      <c r="O1725" s="3">
        <v>2299</v>
      </c>
    </row>
    <row r="1726" spans="1:15">
      <c r="A1726" t="s">
        <v>3478</v>
      </c>
      <c r="B1726">
        <v>2</v>
      </c>
      <c r="C1726" s="1" t="s">
        <v>892</v>
      </c>
      <c r="D1726" s="1" t="s">
        <v>6</v>
      </c>
      <c r="E1726" s="1" t="s">
        <v>198</v>
      </c>
      <c r="F1726" s="1" t="s">
        <v>199</v>
      </c>
      <c r="G1726" s="1" t="s">
        <v>3492</v>
      </c>
      <c r="H1726" s="1" t="s">
        <v>1491</v>
      </c>
      <c r="I1726" s="1" t="s">
        <v>96</v>
      </c>
      <c r="J1726" s="1" t="str">
        <f>VLOOKUP(H:H,[1]Listino!$F:$G,2,0)</f>
        <v>BERMUDA</v>
      </c>
      <c r="K1726" s="1" t="str">
        <f>VLOOKUP(J:J,'[2]PRICE LIST'!$H:$I,2,0)</f>
        <v>БЕРМУДЫ</v>
      </c>
      <c r="L1726" s="1" t="s">
        <v>894</v>
      </c>
      <c r="M1726" s="1" t="s">
        <v>895</v>
      </c>
      <c r="N1726" s="1" t="str">
        <f t="shared" si="26"/>
        <v>4OB259FU0_T</v>
      </c>
      <c r="O1726" s="3">
        <v>2299</v>
      </c>
    </row>
    <row r="1727" spans="1:15">
      <c r="A1727" t="s">
        <v>3478</v>
      </c>
      <c r="B1727">
        <v>2</v>
      </c>
      <c r="C1727" s="1" t="s">
        <v>892</v>
      </c>
      <c r="D1727" s="1" t="s">
        <v>6</v>
      </c>
      <c r="E1727" s="1" t="s">
        <v>198</v>
      </c>
      <c r="F1727" s="1" t="s">
        <v>199</v>
      </c>
      <c r="G1727" s="1" t="s">
        <v>3492</v>
      </c>
      <c r="H1727" s="1" t="s">
        <v>1507</v>
      </c>
      <c r="I1727" s="1" t="s">
        <v>1391</v>
      </c>
      <c r="J1727" s="1" t="str">
        <f>VLOOKUP(H:H,[1]Listino!$F:$G,2,0)</f>
        <v>OVERALL</v>
      </c>
      <c r="K1727" s="1" t="str">
        <f>VLOOKUP(J:J,'[2]PRICE LIST'!$H:$I,2,0)</f>
        <v>КОМБИНЕЗОН</v>
      </c>
      <c r="L1727" s="1" t="s">
        <v>894</v>
      </c>
      <c r="M1727" s="1" t="s">
        <v>895</v>
      </c>
      <c r="N1727" s="1" t="str">
        <f t="shared" si="26"/>
        <v>4WL55812P_T</v>
      </c>
      <c r="O1727" s="3">
        <v>2599</v>
      </c>
    </row>
    <row r="1728" spans="1:15">
      <c r="A1728" t="s">
        <v>3478</v>
      </c>
      <c r="B1728">
        <v>2</v>
      </c>
      <c r="C1728" s="1" t="s">
        <v>892</v>
      </c>
      <c r="D1728" s="1" t="s">
        <v>6</v>
      </c>
      <c r="E1728" s="1" t="s">
        <v>198</v>
      </c>
      <c r="F1728" s="1" t="s">
        <v>199</v>
      </c>
      <c r="G1728" s="1" t="s">
        <v>3492</v>
      </c>
      <c r="H1728" s="1" t="s">
        <v>1467</v>
      </c>
      <c r="I1728" s="1" t="s">
        <v>298</v>
      </c>
      <c r="J1728" s="1" t="str">
        <f>VLOOKUP(H:H,[1]Listino!$F:$G,2,0)</f>
        <v>SHORTS</v>
      </c>
      <c r="K1728" s="1" t="str">
        <f>VLOOKUP(J:J,'[2]PRICE LIST'!$H:$I,2,0)</f>
        <v>ШОРТЫ</v>
      </c>
      <c r="L1728" s="1" t="s">
        <v>894</v>
      </c>
      <c r="M1728" s="1" t="s">
        <v>895</v>
      </c>
      <c r="N1728" s="1" t="str">
        <f t="shared" si="26"/>
        <v>4WL5592DP_T</v>
      </c>
      <c r="O1728" s="3">
        <v>1999</v>
      </c>
    </row>
    <row r="1729" spans="1:15">
      <c r="A1729" t="s">
        <v>3478</v>
      </c>
      <c r="B1729">
        <v>2</v>
      </c>
      <c r="C1729" s="1" t="s">
        <v>892</v>
      </c>
      <c r="D1729" s="1" t="s">
        <v>6</v>
      </c>
      <c r="E1729" s="1" t="s">
        <v>198</v>
      </c>
      <c r="F1729" s="1" t="s">
        <v>199</v>
      </c>
      <c r="G1729" s="1" t="s">
        <v>3492</v>
      </c>
      <c r="H1729" s="1" t="s">
        <v>1494</v>
      </c>
      <c r="I1729" s="1" t="s">
        <v>96</v>
      </c>
      <c r="J1729" s="1" t="str">
        <f>VLOOKUP(H:H,[1]Listino!$F:$G,2,0)</f>
        <v>BERMUDA</v>
      </c>
      <c r="K1729" s="1" t="str">
        <f>VLOOKUP(J:J,'[2]PRICE LIST'!$H:$I,2,0)</f>
        <v>БЕРМУДЫ</v>
      </c>
      <c r="L1729" s="1" t="s">
        <v>896</v>
      </c>
      <c r="M1729" s="1" t="s">
        <v>897</v>
      </c>
      <c r="N1729" s="1" t="str">
        <f t="shared" si="26"/>
        <v>4WPE59FR0_K</v>
      </c>
      <c r="O1729" s="3">
        <v>2299</v>
      </c>
    </row>
    <row r="1730" spans="1:15">
      <c r="A1730" t="s">
        <v>3478</v>
      </c>
      <c r="B1730">
        <v>2</v>
      </c>
      <c r="C1730" s="1" t="s">
        <v>892</v>
      </c>
      <c r="D1730" s="1" t="s">
        <v>6</v>
      </c>
      <c r="E1730" s="1" t="s">
        <v>198</v>
      </c>
      <c r="F1730" s="1" t="s">
        <v>199</v>
      </c>
      <c r="G1730" s="1" t="s">
        <v>3492</v>
      </c>
      <c r="H1730" s="1" t="s">
        <v>1494</v>
      </c>
      <c r="I1730" s="1" t="s">
        <v>96</v>
      </c>
      <c r="J1730" s="1" t="str">
        <f>VLOOKUP(H:H,[1]Listino!$F:$G,2,0)</f>
        <v>BERMUDA</v>
      </c>
      <c r="K1730" s="1" t="str">
        <f>VLOOKUP(J:J,'[2]PRICE LIST'!$H:$I,2,0)</f>
        <v>БЕРМУДЫ</v>
      </c>
      <c r="L1730" s="1" t="s">
        <v>894</v>
      </c>
      <c r="M1730" s="1" t="s">
        <v>895</v>
      </c>
      <c r="N1730" s="1" t="str">
        <f t="shared" si="26"/>
        <v>4WPE59FR0_T</v>
      </c>
      <c r="O1730" s="3">
        <v>2299</v>
      </c>
    </row>
    <row r="1731" spans="1:15">
      <c r="A1731" t="s">
        <v>3478</v>
      </c>
      <c r="B1731">
        <v>2</v>
      </c>
      <c r="C1731" s="1" t="s">
        <v>892</v>
      </c>
      <c r="D1731" s="1" t="s">
        <v>6</v>
      </c>
      <c r="E1731" s="1" t="s">
        <v>198</v>
      </c>
      <c r="F1731" s="1" t="s">
        <v>199</v>
      </c>
      <c r="G1731" s="1" t="s">
        <v>3492</v>
      </c>
      <c r="H1731" s="1" t="s">
        <v>1534</v>
      </c>
      <c r="I1731" s="1" t="s">
        <v>96</v>
      </c>
      <c r="J1731" s="1" t="str">
        <f>VLOOKUP(H:H,[1]Listino!$F:$G,2,0)</f>
        <v>BERMUDA</v>
      </c>
      <c r="K1731" s="1" t="str">
        <f>VLOOKUP(J:J,'[2]PRICE LIST'!$H:$I,2,0)</f>
        <v>БЕРМУДЫ</v>
      </c>
      <c r="L1731" s="1" t="s">
        <v>894</v>
      </c>
      <c r="M1731" s="1" t="s">
        <v>895</v>
      </c>
      <c r="N1731" s="1" t="str">
        <f t="shared" si="26"/>
        <v>4XJ159EM0_T</v>
      </c>
      <c r="O1731" s="3">
        <v>2599</v>
      </c>
    </row>
    <row r="1732" spans="1:15">
      <c r="A1732" t="s">
        <v>3478</v>
      </c>
      <c r="B1732">
        <v>2</v>
      </c>
      <c r="C1732" s="1" t="s">
        <v>892</v>
      </c>
      <c r="D1732" s="1" t="s">
        <v>6</v>
      </c>
      <c r="E1732" s="1" t="s">
        <v>198</v>
      </c>
      <c r="F1732" s="1" t="s">
        <v>199</v>
      </c>
      <c r="G1732" s="1" t="s">
        <v>3492</v>
      </c>
      <c r="H1732" s="1" t="s">
        <v>1534</v>
      </c>
      <c r="I1732" s="1" t="s">
        <v>96</v>
      </c>
      <c r="J1732" s="1" t="str">
        <f>VLOOKUP(H:H,[1]Listino!$F:$G,2,0)</f>
        <v>BERMUDA</v>
      </c>
      <c r="K1732" s="1" t="str">
        <f>VLOOKUP(J:J,'[2]PRICE LIST'!$H:$I,2,0)</f>
        <v>БЕРМУДЫ</v>
      </c>
      <c r="L1732" s="1" t="s">
        <v>896</v>
      </c>
      <c r="M1732" s="1" t="s">
        <v>897</v>
      </c>
      <c r="N1732" s="1" t="str">
        <f t="shared" si="26"/>
        <v>4XJ159EM0_K</v>
      </c>
      <c r="O1732" s="3">
        <v>2799</v>
      </c>
    </row>
    <row r="1733" spans="1:15">
      <c r="A1733" t="s">
        <v>3478</v>
      </c>
      <c r="B1733">
        <v>2</v>
      </c>
      <c r="C1733" s="1" t="s">
        <v>892</v>
      </c>
      <c r="D1733" s="1" t="s">
        <v>6</v>
      </c>
      <c r="E1733" s="1" t="s">
        <v>198</v>
      </c>
      <c r="F1733" s="1" t="s">
        <v>199</v>
      </c>
      <c r="G1733" s="1" t="s">
        <v>3492</v>
      </c>
      <c r="H1733" s="1" t="s">
        <v>1535</v>
      </c>
      <c r="I1733" s="1" t="s">
        <v>283</v>
      </c>
      <c r="J1733" s="1" t="str">
        <f>VLOOKUP(H:H,[1]Listino!$F:$G,2,0)</f>
        <v>TROUSERS</v>
      </c>
      <c r="K1733" s="1" t="str">
        <f>VLOOKUP(J:J,'[2]PRICE LIST'!$H:$I,2,0)</f>
        <v>БРЮКИ</v>
      </c>
      <c r="L1733" s="1" t="s">
        <v>894</v>
      </c>
      <c r="M1733" s="1" t="s">
        <v>895</v>
      </c>
      <c r="N1733" s="1" t="str">
        <f t="shared" ref="N1733:N1796" si="27">CONCATENATE(H1733,"_",L1733)</f>
        <v>4XJ455BG0_T</v>
      </c>
      <c r="O1733" s="3">
        <v>2599</v>
      </c>
    </row>
    <row r="1734" spans="1:15">
      <c r="A1734" t="s">
        <v>3478</v>
      </c>
      <c r="B1734">
        <v>2</v>
      </c>
      <c r="C1734" s="1" t="s">
        <v>892</v>
      </c>
      <c r="D1734" s="1" t="s">
        <v>6</v>
      </c>
      <c r="E1734" s="1" t="s">
        <v>198</v>
      </c>
      <c r="F1734" s="1" t="s">
        <v>199</v>
      </c>
      <c r="G1734" s="1" t="s">
        <v>3492</v>
      </c>
      <c r="H1734" s="1" t="s">
        <v>1535</v>
      </c>
      <c r="I1734" s="1" t="s">
        <v>283</v>
      </c>
      <c r="J1734" s="1" t="str">
        <f>VLOOKUP(H:H,[1]Listino!$F:$G,2,0)</f>
        <v>TROUSERS</v>
      </c>
      <c r="K1734" s="1" t="str">
        <f>VLOOKUP(J:J,'[2]PRICE LIST'!$H:$I,2,0)</f>
        <v>БРЮКИ</v>
      </c>
      <c r="L1734" s="1" t="s">
        <v>896</v>
      </c>
      <c r="M1734" s="1" t="s">
        <v>897</v>
      </c>
      <c r="N1734" s="1" t="str">
        <f t="shared" si="27"/>
        <v>4XJ455BG0_K</v>
      </c>
      <c r="O1734" s="3">
        <v>2799</v>
      </c>
    </row>
    <row r="1735" spans="1:15">
      <c r="A1735" t="s">
        <v>3478</v>
      </c>
      <c r="B1735">
        <v>2</v>
      </c>
      <c r="C1735" s="1" t="s">
        <v>892</v>
      </c>
      <c r="D1735" s="1" t="s">
        <v>6</v>
      </c>
      <c r="E1735" s="1" t="s">
        <v>198</v>
      </c>
      <c r="F1735" s="1" t="s">
        <v>199</v>
      </c>
      <c r="G1735" s="1" t="s">
        <v>3492</v>
      </c>
      <c r="H1735" s="1" t="s">
        <v>1495</v>
      </c>
      <c r="I1735" s="1" t="s">
        <v>96</v>
      </c>
      <c r="J1735" s="1" t="str">
        <f>VLOOKUP(H:H,[1]Listino!$F:$G,2,0)</f>
        <v>BERMUDA</v>
      </c>
      <c r="K1735" s="1" t="str">
        <f>VLOOKUP(J:J,'[2]PRICE LIST'!$H:$I,2,0)</f>
        <v>БЕРМУДЫ</v>
      </c>
      <c r="L1735" s="1" t="s">
        <v>894</v>
      </c>
      <c r="M1735" s="1" t="s">
        <v>895</v>
      </c>
      <c r="N1735" s="1" t="str">
        <f t="shared" si="27"/>
        <v>4XK259EN0_T</v>
      </c>
      <c r="O1735" s="3">
        <v>2299</v>
      </c>
    </row>
    <row r="1736" spans="1:15">
      <c r="A1736" t="s">
        <v>3478</v>
      </c>
      <c r="B1736">
        <v>2</v>
      </c>
      <c r="C1736" s="1" t="s">
        <v>892</v>
      </c>
      <c r="D1736" s="1" t="s">
        <v>6</v>
      </c>
      <c r="E1736" s="1" t="s">
        <v>198</v>
      </c>
      <c r="F1736" s="1" t="s">
        <v>199</v>
      </c>
      <c r="G1736" s="1" t="s">
        <v>3492</v>
      </c>
      <c r="H1736" s="1" t="s">
        <v>1495</v>
      </c>
      <c r="I1736" s="1" t="s">
        <v>96</v>
      </c>
      <c r="J1736" s="1" t="str">
        <f>VLOOKUP(H:H,[1]Listino!$F:$G,2,0)</f>
        <v>BERMUDA</v>
      </c>
      <c r="K1736" s="1" t="str">
        <f>VLOOKUP(J:J,'[2]PRICE LIST'!$H:$I,2,0)</f>
        <v>БЕРМУДЫ</v>
      </c>
      <c r="L1736" s="1" t="s">
        <v>896</v>
      </c>
      <c r="M1736" s="1" t="s">
        <v>897</v>
      </c>
      <c r="N1736" s="1" t="str">
        <f t="shared" si="27"/>
        <v>4XK259EN0_K</v>
      </c>
      <c r="O1736" s="3">
        <v>2599</v>
      </c>
    </row>
    <row r="1737" spans="1:15">
      <c r="A1737" t="s">
        <v>3478</v>
      </c>
      <c r="B1737">
        <v>2</v>
      </c>
      <c r="C1737" s="1" t="s">
        <v>892</v>
      </c>
      <c r="D1737" s="1" t="s">
        <v>6</v>
      </c>
      <c r="E1737" s="1" t="s">
        <v>198</v>
      </c>
      <c r="F1737" s="1" t="s">
        <v>199</v>
      </c>
      <c r="G1737" s="1" t="s">
        <v>3492</v>
      </c>
      <c r="H1737" s="1" t="s">
        <v>1548</v>
      </c>
      <c r="I1737" s="1" t="s">
        <v>96</v>
      </c>
      <c r="J1737" s="1" t="str">
        <f>VLOOKUP(H:H,[1]Listino!$F:$G,2,0)</f>
        <v>BERMUDA</v>
      </c>
      <c r="K1737" s="1" t="str">
        <f>VLOOKUP(J:J,'[2]PRICE LIST'!$H:$I,2,0)</f>
        <v>БЕРМУДЫ</v>
      </c>
      <c r="L1737" s="1" t="s">
        <v>896</v>
      </c>
      <c r="M1737" s="1" t="s">
        <v>897</v>
      </c>
      <c r="N1737" s="1" t="str">
        <f t="shared" si="27"/>
        <v>4ZQ759EJ0_K</v>
      </c>
      <c r="O1737" s="3">
        <v>2799</v>
      </c>
    </row>
    <row r="1738" spans="1:15">
      <c r="A1738" t="s">
        <v>3478</v>
      </c>
      <c r="B1738">
        <v>2</v>
      </c>
      <c r="C1738" s="1" t="s">
        <v>892</v>
      </c>
      <c r="D1738" s="1" t="s">
        <v>6</v>
      </c>
      <c r="E1738" s="1" t="s">
        <v>198</v>
      </c>
      <c r="F1738" s="1" t="s">
        <v>199</v>
      </c>
      <c r="G1738" s="1" t="s">
        <v>3492</v>
      </c>
      <c r="H1738" s="1" t="s">
        <v>1549</v>
      </c>
      <c r="I1738" s="1" t="s">
        <v>183</v>
      </c>
      <c r="J1738" s="1" t="str">
        <f>VLOOKUP(H:H,[1]Listino!$F:$G,2,0)</f>
        <v>DRESS</v>
      </c>
      <c r="K1738" s="1" t="str">
        <f>VLOOKUP(J:J,'[2]PRICE LIST'!$H:$I,2,0)</f>
        <v>ПЛАТЬЕ</v>
      </c>
      <c r="L1738" s="1" t="s">
        <v>896</v>
      </c>
      <c r="M1738" s="1" t="s">
        <v>897</v>
      </c>
      <c r="N1738" s="1" t="str">
        <f t="shared" si="27"/>
        <v>4ZQ75VDQ0_K</v>
      </c>
      <c r="O1738" s="3">
        <v>2799</v>
      </c>
    </row>
    <row r="1739" spans="1:15">
      <c r="A1739" t="s">
        <v>3478</v>
      </c>
      <c r="B1739">
        <v>2</v>
      </c>
      <c r="C1739" s="1" t="s">
        <v>892</v>
      </c>
      <c r="D1739" s="1" t="s">
        <v>6</v>
      </c>
      <c r="E1739" s="1" t="s">
        <v>198</v>
      </c>
      <c r="F1739" s="1" t="s">
        <v>199</v>
      </c>
      <c r="G1739" s="1" t="s">
        <v>3492</v>
      </c>
      <c r="H1739" s="1" t="s">
        <v>1508</v>
      </c>
      <c r="I1739" s="1" t="s">
        <v>183</v>
      </c>
      <c r="J1739" s="1" t="str">
        <f>VLOOKUP(H:H,[1]Listino!$F:$G,2,0)</f>
        <v>DRESS</v>
      </c>
      <c r="K1739" s="1" t="str">
        <f>VLOOKUP(J:J,'[2]PRICE LIST'!$H:$I,2,0)</f>
        <v>ПЛАТЬЕ</v>
      </c>
      <c r="L1739" s="1" t="s">
        <v>894</v>
      </c>
      <c r="M1739" s="1" t="s">
        <v>895</v>
      </c>
      <c r="N1739" s="1" t="str">
        <f t="shared" si="27"/>
        <v>4ZV95V2QP_T</v>
      </c>
      <c r="O1739" s="3">
        <v>2599</v>
      </c>
    </row>
    <row r="1740" spans="1:15">
      <c r="A1740" t="s">
        <v>3478</v>
      </c>
      <c r="B1740">
        <v>2</v>
      </c>
      <c r="C1740" s="1" t="s">
        <v>892</v>
      </c>
      <c r="D1740" s="1" t="s">
        <v>6</v>
      </c>
      <c r="E1740" s="1" t="s">
        <v>198</v>
      </c>
      <c r="F1740" s="1" t="s">
        <v>199</v>
      </c>
      <c r="G1740" s="1" t="s">
        <v>3492</v>
      </c>
      <c r="H1740" s="1" t="s">
        <v>1550</v>
      </c>
      <c r="I1740" s="1" t="s">
        <v>283</v>
      </c>
      <c r="J1740" s="1" t="str">
        <f>VLOOKUP(H:H,[1]Listino!$F:$G,2,0)</f>
        <v>TROUSERS</v>
      </c>
      <c r="K1740" s="1" t="str">
        <f>VLOOKUP(J:J,'[2]PRICE LIST'!$H:$I,2,0)</f>
        <v>БРЮКИ</v>
      </c>
      <c r="L1740" s="1" t="s">
        <v>896</v>
      </c>
      <c r="M1740" s="1" t="s">
        <v>897</v>
      </c>
      <c r="N1740" s="1" t="str">
        <f t="shared" si="27"/>
        <v>4ZW955BF0_K</v>
      </c>
      <c r="O1740" s="3">
        <v>2799</v>
      </c>
    </row>
    <row r="1741" spans="1:15">
      <c r="A1741" t="s">
        <v>3478</v>
      </c>
      <c r="B1741">
        <v>2</v>
      </c>
      <c r="C1741" s="1" t="s">
        <v>892</v>
      </c>
      <c r="D1741" s="1" t="s">
        <v>6</v>
      </c>
      <c r="E1741" s="1" t="s">
        <v>100</v>
      </c>
      <c r="F1741" s="1" t="s">
        <v>101</v>
      </c>
      <c r="G1741" s="1" t="s">
        <v>3492</v>
      </c>
      <c r="H1741" s="1" t="s">
        <v>1615</v>
      </c>
      <c r="I1741" s="1" t="s">
        <v>171</v>
      </c>
      <c r="J1741" s="1" t="str">
        <f>VLOOKUP(H:H,[1]Listino!$F:$G,2,0)</f>
        <v>SHIRT</v>
      </c>
      <c r="K1741" s="1" t="str">
        <f>VLOOKUP(J:J,'[2]PRICE LIST'!$H:$I,2,0)</f>
        <v>РУБАШКА</v>
      </c>
      <c r="L1741" s="1" t="s">
        <v>894</v>
      </c>
      <c r="M1741" s="1" t="s">
        <v>895</v>
      </c>
      <c r="N1741" s="1" t="str">
        <f t="shared" si="27"/>
        <v>5AEB5QHJ0_T</v>
      </c>
      <c r="O1741" s="3">
        <v>2299</v>
      </c>
    </row>
    <row r="1742" spans="1:15">
      <c r="A1742" t="s">
        <v>3478</v>
      </c>
      <c r="B1742">
        <v>2</v>
      </c>
      <c r="C1742" s="1" t="s">
        <v>892</v>
      </c>
      <c r="D1742" s="1" t="s">
        <v>6</v>
      </c>
      <c r="E1742" s="1" t="s">
        <v>100</v>
      </c>
      <c r="F1742" s="1" t="s">
        <v>101</v>
      </c>
      <c r="G1742" s="1" t="s">
        <v>3492</v>
      </c>
      <c r="H1742" s="1" t="s">
        <v>1615</v>
      </c>
      <c r="I1742" s="1" t="s">
        <v>171</v>
      </c>
      <c r="J1742" s="1" t="str">
        <f>VLOOKUP(H:H,[1]Listino!$F:$G,2,0)</f>
        <v>SHIRT</v>
      </c>
      <c r="K1742" s="1" t="str">
        <f>VLOOKUP(J:J,'[2]PRICE LIST'!$H:$I,2,0)</f>
        <v>РУБАШКА</v>
      </c>
      <c r="L1742" s="1" t="s">
        <v>896</v>
      </c>
      <c r="M1742" s="1" t="s">
        <v>897</v>
      </c>
      <c r="N1742" s="1" t="str">
        <f t="shared" si="27"/>
        <v>5AEB5QHJ0_K</v>
      </c>
      <c r="O1742" s="3">
        <v>2599</v>
      </c>
    </row>
    <row r="1743" spans="1:15">
      <c r="A1743" t="s">
        <v>3478</v>
      </c>
      <c r="B1743">
        <v>2</v>
      </c>
      <c r="C1743" s="1" t="s">
        <v>892</v>
      </c>
      <c r="D1743" s="1" t="s">
        <v>6</v>
      </c>
      <c r="E1743" s="1" t="s">
        <v>100</v>
      </c>
      <c r="F1743" s="1" t="s">
        <v>101</v>
      </c>
      <c r="G1743" s="1" t="s">
        <v>3492</v>
      </c>
      <c r="H1743" s="1" t="s">
        <v>1612</v>
      </c>
      <c r="I1743" s="1" t="s">
        <v>12</v>
      </c>
      <c r="J1743" s="1" t="str">
        <f>VLOOKUP(H:H,[1]Listino!$F:$G,2,0)</f>
        <v>TANK-TOP</v>
      </c>
      <c r="K1743" s="1" t="str">
        <f>VLOOKUP(J:J,'[2]PRICE LIST'!$H:$I,2,0)</f>
        <v>МАЙКА</v>
      </c>
      <c r="L1743" s="1" t="s">
        <v>894</v>
      </c>
      <c r="M1743" s="1" t="s">
        <v>895</v>
      </c>
      <c r="N1743" s="1" t="str">
        <f t="shared" si="27"/>
        <v>5DHJ5T1E0_T</v>
      </c>
      <c r="O1743" s="3">
        <v>1999</v>
      </c>
    </row>
    <row r="1744" spans="1:15">
      <c r="A1744" t="s">
        <v>3478</v>
      </c>
      <c r="B1744">
        <v>2</v>
      </c>
      <c r="C1744" s="1" t="s">
        <v>892</v>
      </c>
      <c r="D1744" s="1" t="s">
        <v>6</v>
      </c>
      <c r="E1744" s="1" t="s">
        <v>100</v>
      </c>
      <c r="F1744" s="1" t="s">
        <v>101</v>
      </c>
      <c r="G1744" s="1" t="s">
        <v>3492</v>
      </c>
      <c r="H1744" s="1" t="s">
        <v>1612</v>
      </c>
      <c r="I1744" s="1" t="s">
        <v>12</v>
      </c>
      <c r="J1744" s="1" t="str">
        <f>VLOOKUP(H:H,[1]Listino!$F:$G,2,0)</f>
        <v>TANK-TOP</v>
      </c>
      <c r="K1744" s="1" t="str">
        <f>VLOOKUP(J:J,'[2]PRICE LIST'!$H:$I,2,0)</f>
        <v>МАЙКА</v>
      </c>
      <c r="L1744" s="1" t="s">
        <v>896</v>
      </c>
      <c r="M1744" s="1" t="s">
        <v>897</v>
      </c>
      <c r="N1744" s="1" t="str">
        <f t="shared" si="27"/>
        <v>5DHJ5T1E0_K</v>
      </c>
      <c r="O1744" s="3">
        <v>2299</v>
      </c>
    </row>
    <row r="1745" spans="1:15">
      <c r="A1745" t="s">
        <v>3478</v>
      </c>
      <c r="B1745">
        <v>2</v>
      </c>
      <c r="C1745" s="1" t="s">
        <v>892</v>
      </c>
      <c r="D1745" s="1" t="s">
        <v>6</v>
      </c>
      <c r="E1745" s="1" t="s">
        <v>100</v>
      </c>
      <c r="F1745" s="1" t="s">
        <v>101</v>
      </c>
      <c r="G1745" s="1" t="s">
        <v>3492</v>
      </c>
      <c r="H1745" s="1" t="s">
        <v>1594</v>
      </c>
      <c r="I1745" s="1" t="s">
        <v>99</v>
      </c>
      <c r="J1745" s="1" t="str">
        <f>VLOOKUP(H:H,[1]Listino!$F:$G,2,0)</f>
        <v>BLOUSE</v>
      </c>
      <c r="K1745" s="1" t="str">
        <f>VLOOKUP(J:J,'[2]PRICE LIST'!$H:$I,2,0)</f>
        <v>БЛУЗА</v>
      </c>
      <c r="L1745" s="1" t="s">
        <v>896</v>
      </c>
      <c r="M1745" s="1" t="s">
        <v>897</v>
      </c>
      <c r="N1745" s="1" t="str">
        <f t="shared" si="27"/>
        <v>5JDB5QJL0_K</v>
      </c>
      <c r="O1745" s="3">
        <v>1799</v>
      </c>
    </row>
    <row r="1746" spans="1:15">
      <c r="A1746" t="s">
        <v>3478</v>
      </c>
      <c r="B1746">
        <v>2</v>
      </c>
      <c r="C1746" s="1" t="s">
        <v>892</v>
      </c>
      <c r="D1746" s="1" t="s">
        <v>6</v>
      </c>
      <c r="E1746" s="1" t="s">
        <v>100</v>
      </c>
      <c r="F1746" s="1" t="s">
        <v>101</v>
      </c>
      <c r="G1746" s="1" t="s">
        <v>3492</v>
      </c>
      <c r="H1746" s="1" t="s">
        <v>1594</v>
      </c>
      <c r="I1746" s="1" t="s">
        <v>99</v>
      </c>
      <c r="J1746" s="1" t="str">
        <f>VLOOKUP(H:H,[1]Listino!$F:$G,2,0)</f>
        <v>BLOUSE</v>
      </c>
      <c r="K1746" s="1" t="str">
        <f>VLOOKUP(J:J,'[2]PRICE LIST'!$H:$I,2,0)</f>
        <v>БЛУЗА</v>
      </c>
      <c r="L1746" s="1" t="s">
        <v>894</v>
      </c>
      <c r="M1746" s="1" t="s">
        <v>895</v>
      </c>
      <c r="N1746" s="1" t="str">
        <f t="shared" si="27"/>
        <v>5JDB5QJL0_T</v>
      </c>
      <c r="O1746" s="3">
        <v>1799</v>
      </c>
    </row>
    <row r="1747" spans="1:15">
      <c r="A1747" t="s">
        <v>3478</v>
      </c>
      <c r="B1747">
        <v>2</v>
      </c>
      <c r="C1747" s="1" t="s">
        <v>892</v>
      </c>
      <c r="D1747" s="1" t="s">
        <v>6</v>
      </c>
      <c r="E1747" s="1" t="s">
        <v>100</v>
      </c>
      <c r="F1747" s="1" t="s">
        <v>101</v>
      </c>
      <c r="G1747" s="1" t="s">
        <v>3492</v>
      </c>
      <c r="H1747" s="1" t="s">
        <v>1613</v>
      </c>
      <c r="I1747" s="1" t="s">
        <v>171</v>
      </c>
      <c r="J1747" s="1" t="str">
        <f>VLOOKUP(H:H,[1]Listino!$F:$G,2,0)</f>
        <v>SHIRT</v>
      </c>
      <c r="K1747" s="1" t="str">
        <f>VLOOKUP(J:J,'[2]PRICE LIST'!$H:$I,2,0)</f>
        <v>РУБАШКА</v>
      </c>
      <c r="L1747" s="1" t="s">
        <v>894</v>
      </c>
      <c r="M1747" s="1" t="s">
        <v>895</v>
      </c>
      <c r="N1747" s="1" t="str">
        <f t="shared" si="27"/>
        <v>5XN55QHK0_T</v>
      </c>
      <c r="O1747" s="3">
        <v>1999</v>
      </c>
    </row>
    <row r="1748" spans="1:15">
      <c r="A1748" t="s">
        <v>3478</v>
      </c>
      <c r="B1748">
        <v>2</v>
      </c>
      <c r="C1748" s="1" t="s">
        <v>892</v>
      </c>
      <c r="D1748" s="1" t="s">
        <v>6</v>
      </c>
      <c r="E1748" s="1" t="s">
        <v>100</v>
      </c>
      <c r="F1748" s="1" t="s">
        <v>101</v>
      </c>
      <c r="G1748" s="1" t="s">
        <v>3492</v>
      </c>
      <c r="H1748" s="1" t="s">
        <v>1613</v>
      </c>
      <c r="I1748" s="1" t="s">
        <v>171</v>
      </c>
      <c r="J1748" s="1" t="str">
        <f>VLOOKUP(H:H,[1]Listino!$F:$G,2,0)</f>
        <v>SHIRT</v>
      </c>
      <c r="K1748" s="1" t="str">
        <f>VLOOKUP(J:J,'[2]PRICE LIST'!$H:$I,2,0)</f>
        <v>РУБАШКА</v>
      </c>
      <c r="L1748" s="1" t="s">
        <v>896</v>
      </c>
      <c r="M1748" s="1" t="s">
        <v>897</v>
      </c>
      <c r="N1748" s="1" t="str">
        <f t="shared" si="27"/>
        <v>5XN55QHK0_K</v>
      </c>
      <c r="O1748" s="3">
        <v>2299</v>
      </c>
    </row>
    <row r="1749" spans="1:15">
      <c r="A1749" t="s">
        <v>3478</v>
      </c>
      <c r="B1749">
        <v>2</v>
      </c>
      <c r="C1749" s="1" t="s">
        <v>892</v>
      </c>
      <c r="D1749" s="1" t="s">
        <v>6</v>
      </c>
      <c r="E1749" s="1" t="s">
        <v>100</v>
      </c>
      <c r="F1749" s="1" t="s">
        <v>101</v>
      </c>
      <c r="G1749" s="1" t="s">
        <v>3492</v>
      </c>
      <c r="H1749" s="1" t="s">
        <v>1595</v>
      </c>
      <c r="I1749" s="1" t="s">
        <v>93</v>
      </c>
      <c r="J1749" s="1" t="str">
        <f>VLOOKUP(H:H,[1]Listino!$F:$G,2,0)</f>
        <v>TOP</v>
      </c>
      <c r="K1749" s="1" t="str">
        <f>VLOOKUP(J:J,'[2]PRICE LIST'!$H:$I,2,0)</f>
        <v>ТОП</v>
      </c>
      <c r="L1749" s="1" t="s">
        <v>896</v>
      </c>
      <c r="M1749" s="1" t="s">
        <v>897</v>
      </c>
      <c r="N1749" s="1" t="str">
        <f t="shared" si="27"/>
        <v>5ZW95T1G0_K</v>
      </c>
      <c r="O1749" s="3">
        <v>1799</v>
      </c>
    </row>
    <row r="1750" spans="1:15">
      <c r="A1750" t="s">
        <v>3478</v>
      </c>
      <c r="B1750">
        <v>2</v>
      </c>
      <c r="C1750" s="1" t="s">
        <v>892</v>
      </c>
      <c r="D1750" s="1" t="s">
        <v>6</v>
      </c>
      <c r="E1750" s="1" t="s">
        <v>9</v>
      </c>
      <c r="F1750" s="1" t="s">
        <v>10</v>
      </c>
      <c r="G1750" s="1" t="s">
        <v>3492</v>
      </c>
      <c r="H1750" s="1" t="s">
        <v>1996</v>
      </c>
      <c r="I1750" s="1" t="s">
        <v>323</v>
      </c>
      <c r="J1750" s="1" t="str">
        <f>VLOOKUP(H:H,[1]Listino!$F:$G,2,0)</f>
        <v>WAISTPOUCH</v>
      </c>
      <c r="K1750" s="1" t="str">
        <f>VLOOKUP(J:J,'[2]PRICE LIST'!$H:$I,2,0)</f>
        <v>СУМКА НА ПОЯСЕ</v>
      </c>
      <c r="L1750" s="1" t="s">
        <v>917</v>
      </c>
      <c r="M1750" s="1" t="s">
        <v>918</v>
      </c>
      <c r="N1750" s="1" t="str">
        <f t="shared" si="27"/>
        <v>6G9PB11M3_G</v>
      </c>
      <c r="O1750" s="3">
        <v>2299</v>
      </c>
    </row>
    <row r="1751" spans="1:15">
      <c r="A1751" t="s">
        <v>3478</v>
      </c>
      <c r="B1751">
        <v>2</v>
      </c>
      <c r="C1751" s="1" t="s">
        <v>892</v>
      </c>
      <c r="D1751" s="1" t="s">
        <v>6</v>
      </c>
      <c r="E1751" s="1" t="s">
        <v>9</v>
      </c>
      <c r="F1751" s="1" t="s">
        <v>10</v>
      </c>
      <c r="G1751" s="1" t="s">
        <v>3492</v>
      </c>
      <c r="H1751" s="1" t="s">
        <v>1971</v>
      </c>
      <c r="I1751" s="1" t="s">
        <v>89</v>
      </c>
      <c r="J1751" s="1" t="str">
        <f>VLOOKUP(H:H,[1]Listino!$F:$G,2,0)</f>
        <v>CAP WITH VISOR</v>
      </c>
      <c r="K1751" s="1" t="str">
        <f>VLOOKUP(J:J,'[2]PRICE LIST'!$H:$I,2,0)</f>
        <v>КЕПКА С КОЗЫРЬКОМ</v>
      </c>
      <c r="L1751" s="1" t="s">
        <v>896</v>
      </c>
      <c r="M1751" s="1" t="s">
        <v>897</v>
      </c>
      <c r="N1751" s="1" t="str">
        <f t="shared" si="27"/>
        <v>6G9PB429L_K</v>
      </c>
      <c r="O1751" s="5">
        <v>1599</v>
      </c>
    </row>
    <row r="1752" spans="1:15">
      <c r="A1752" t="s">
        <v>3478</v>
      </c>
      <c r="B1752">
        <v>2</v>
      </c>
      <c r="C1752" s="1" t="s">
        <v>892</v>
      </c>
      <c r="D1752" s="1" t="s">
        <v>6</v>
      </c>
      <c r="E1752" s="1" t="s">
        <v>9</v>
      </c>
      <c r="F1752" s="1" t="s">
        <v>10</v>
      </c>
      <c r="G1752" s="1" t="s">
        <v>3492</v>
      </c>
      <c r="H1752" s="1" t="s">
        <v>1971</v>
      </c>
      <c r="I1752" s="1" t="s">
        <v>89</v>
      </c>
      <c r="J1752" s="1" t="str">
        <f>VLOOKUP(H:H,[1]Listino!$F:$G,2,0)</f>
        <v>CAP WITH VISOR</v>
      </c>
      <c r="K1752" s="1" t="str">
        <f>VLOOKUP(J:J,'[2]PRICE LIST'!$H:$I,2,0)</f>
        <v>КЕПКА С КОЗЫРЬКОМ</v>
      </c>
      <c r="L1752" s="1" t="s">
        <v>894</v>
      </c>
      <c r="M1752" s="1" t="s">
        <v>895</v>
      </c>
      <c r="N1752" s="1" t="str">
        <f t="shared" si="27"/>
        <v>6G9PB429L_T</v>
      </c>
      <c r="O1752" s="5">
        <v>1599</v>
      </c>
    </row>
    <row r="1753" spans="1:15">
      <c r="A1753" t="s">
        <v>3478</v>
      </c>
      <c r="B1753">
        <v>2</v>
      </c>
      <c r="C1753" s="1" t="s">
        <v>892</v>
      </c>
      <c r="D1753" s="1" t="s">
        <v>6</v>
      </c>
      <c r="E1753" s="1" t="s">
        <v>9</v>
      </c>
      <c r="F1753" s="1" t="s">
        <v>10</v>
      </c>
      <c r="G1753" s="1" t="s">
        <v>3492</v>
      </c>
      <c r="H1753" s="1" t="s">
        <v>1972</v>
      </c>
      <c r="I1753" s="1" t="s">
        <v>247</v>
      </c>
      <c r="J1753" s="1" t="str">
        <f>VLOOKUP(H:H,[1]Listino!$F:$G,2,0)</f>
        <v>BAG</v>
      </c>
      <c r="K1753" s="1" t="str">
        <f>VLOOKUP(J:J,'[2]PRICE LIST'!$H:$I,2,0)</f>
        <v>СУМКА</v>
      </c>
      <c r="L1753" s="1" t="s">
        <v>917</v>
      </c>
      <c r="M1753" s="1" t="s">
        <v>918</v>
      </c>
      <c r="N1753" s="1" t="str">
        <f t="shared" si="27"/>
        <v>6GYGB11M4_G</v>
      </c>
      <c r="O1753" s="3">
        <v>1799</v>
      </c>
    </row>
    <row r="1754" spans="1:15">
      <c r="A1754" t="s">
        <v>3478</v>
      </c>
      <c r="B1754">
        <v>2</v>
      </c>
      <c r="C1754" s="1" t="s">
        <v>892</v>
      </c>
      <c r="D1754" s="1" t="s">
        <v>6</v>
      </c>
      <c r="E1754" s="1" t="s">
        <v>415</v>
      </c>
      <c r="F1754" s="1" t="s">
        <v>416</v>
      </c>
      <c r="G1754" s="1" t="s">
        <v>3492</v>
      </c>
      <c r="H1754" s="1" t="s">
        <v>1841</v>
      </c>
      <c r="I1754" s="1" t="s">
        <v>501</v>
      </c>
      <c r="J1754" s="1" t="str">
        <f>VLOOKUP(H:H,[1]Listino!$F:$G,2,0)</f>
        <v>SANDAL</v>
      </c>
      <c r="K1754" s="1" t="str">
        <f>VLOOKUP(J:J,'[2]PRICE LIST'!$H:$I,2,0)</f>
        <v>САНДАЛИ</v>
      </c>
      <c r="L1754" s="1" t="s">
        <v>894</v>
      </c>
      <c r="M1754" s="1" t="s">
        <v>895</v>
      </c>
      <c r="N1754" s="1" t="str">
        <f t="shared" si="27"/>
        <v>8H6DB261B_T</v>
      </c>
      <c r="O1754" s="3">
        <v>2799</v>
      </c>
    </row>
    <row r="1755" spans="1:15">
      <c r="A1755" t="s">
        <v>3478</v>
      </c>
      <c r="B1755">
        <v>2</v>
      </c>
      <c r="C1755" s="1" t="s">
        <v>892</v>
      </c>
      <c r="D1755" s="1" t="s">
        <v>6</v>
      </c>
      <c r="E1755" s="1" t="s">
        <v>415</v>
      </c>
      <c r="F1755" s="1" t="s">
        <v>416</v>
      </c>
      <c r="G1755" s="1" t="s">
        <v>3492</v>
      </c>
      <c r="H1755" s="1" t="s">
        <v>1847</v>
      </c>
      <c r="I1755" s="1" t="s">
        <v>501</v>
      </c>
      <c r="J1755" s="1" t="str">
        <f>VLOOKUP(H:H,[1]Listino!$F:$G,2,0)</f>
        <v>SANDAL</v>
      </c>
      <c r="K1755" s="1" t="str">
        <f>VLOOKUP(J:J,'[2]PRICE LIST'!$H:$I,2,0)</f>
        <v>САНДАЛИ</v>
      </c>
      <c r="L1755" s="1" t="s">
        <v>896</v>
      </c>
      <c r="M1755" s="1" t="s">
        <v>897</v>
      </c>
      <c r="N1755" s="1" t="str">
        <f t="shared" si="27"/>
        <v>8H6DB261J_K</v>
      </c>
      <c r="O1755" s="3">
        <v>2999</v>
      </c>
    </row>
    <row r="1756" spans="1:15">
      <c r="A1756" t="s">
        <v>3478</v>
      </c>
      <c r="B1756">
        <v>3</v>
      </c>
      <c r="C1756" s="1" t="s">
        <v>892</v>
      </c>
      <c r="D1756" s="1" t="s">
        <v>6</v>
      </c>
      <c r="E1756" s="1" t="s">
        <v>13</v>
      </c>
      <c r="F1756" s="1" t="s">
        <v>14</v>
      </c>
      <c r="G1756" s="1"/>
      <c r="H1756" s="1" t="s">
        <v>1093</v>
      </c>
      <c r="I1756" s="1" t="s">
        <v>17</v>
      </c>
      <c r="J1756" s="1" t="str">
        <f>VLOOKUP(H:H,[1]Listino!$F:$G,2,0)</f>
        <v>T-SHIRT</v>
      </c>
      <c r="K1756" s="1" t="str">
        <f>VLOOKUP(J:J,'[2]PRICE LIST'!$H:$I,2,0)</f>
        <v>МАЙКА</v>
      </c>
      <c r="L1756" s="1" t="s">
        <v>917</v>
      </c>
      <c r="M1756" s="1" t="s">
        <v>918</v>
      </c>
      <c r="N1756" s="1" t="str">
        <f t="shared" si="27"/>
        <v>3096C15A3_G</v>
      </c>
      <c r="O1756" s="3">
        <v>1199</v>
      </c>
    </row>
    <row r="1757" spans="1:15">
      <c r="A1757" t="s">
        <v>3478</v>
      </c>
      <c r="B1757">
        <v>3</v>
      </c>
      <c r="C1757" s="1" t="s">
        <v>892</v>
      </c>
      <c r="D1757" s="1" t="s">
        <v>6</v>
      </c>
      <c r="E1757" s="1" t="s">
        <v>13</v>
      </c>
      <c r="F1757" s="1" t="s">
        <v>14</v>
      </c>
      <c r="G1757" s="1"/>
      <c r="H1757" s="1" t="s">
        <v>1094</v>
      </c>
      <c r="I1757" s="1" t="s">
        <v>17</v>
      </c>
      <c r="J1757" s="1" t="str">
        <f>VLOOKUP(H:H,[1]Listino!$F:$G,2,0)</f>
        <v>T-SHIRT</v>
      </c>
      <c r="K1757" s="1" t="str">
        <f>VLOOKUP(J:J,'[2]PRICE LIST'!$H:$I,2,0)</f>
        <v>МАЙКА</v>
      </c>
      <c r="L1757" s="1" t="s">
        <v>917</v>
      </c>
      <c r="M1757" s="1" t="s">
        <v>918</v>
      </c>
      <c r="N1757" s="1" t="str">
        <f t="shared" si="27"/>
        <v>3096C15A5_G</v>
      </c>
      <c r="O1757" s="3">
        <v>1199</v>
      </c>
    </row>
    <row r="1758" spans="1:15">
      <c r="A1758" t="s">
        <v>3478</v>
      </c>
      <c r="B1758">
        <v>3</v>
      </c>
      <c r="C1758" s="1" t="s">
        <v>892</v>
      </c>
      <c r="D1758" s="1" t="s">
        <v>6</v>
      </c>
      <c r="E1758" s="1" t="s">
        <v>13</v>
      </c>
      <c r="F1758" s="1" t="s">
        <v>14</v>
      </c>
      <c r="G1758" s="1"/>
      <c r="H1758" s="1" t="s">
        <v>1095</v>
      </c>
      <c r="I1758" s="1" t="s">
        <v>17</v>
      </c>
      <c r="J1758" s="1" t="str">
        <f>VLOOKUP(H:H,[1]Listino!$F:$G,2,0)</f>
        <v>T-SHIRT</v>
      </c>
      <c r="K1758" s="1" t="str">
        <f>VLOOKUP(J:J,'[2]PRICE LIST'!$H:$I,2,0)</f>
        <v>МАЙКА</v>
      </c>
      <c r="L1758" s="1" t="s">
        <v>917</v>
      </c>
      <c r="M1758" s="1" t="s">
        <v>918</v>
      </c>
      <c r="N1758" s="1" t="str">
        <f t="shared" si="27"/>
        <v>3096C15AV_G</v>
      </c>
      <c r="O1758" s="3">
        <v>1199</v>
      </c>
    </row>
    <row r="1759" spans="1:15">
      <c r="A1759" t="s">
        <v>3478</v>
      </c>
      <c r="B1759">
        <v>3</v>
      </c>
      <c r="C1759" s="1" t="s">
        <v>892</v>
      </c>
      <c r="D1759" s="1" t="s">
        <v>6</v>
      </c>
      <c r="E1759" s="1" t="s">
        <v>13</v>
      </c>
      <c r="F1759" s="1" t="s">
        <v>14</v>
      </c>
      <c r="G1759" s="1"/>
      <c r="H1759" s="1" t="s">
        <v>1096</v>
      </c>
      <c r="I1759" s="1" t="s">
        <v>17</v>
      </c>
      <c r="J1759" s="1" t="str">
        <f>VLOOKUP(H:H,[1]Listino!$F:$G,2,0)</f>
        <v>T-SHIRT</v>
      </c>
      <c r="K1759" s="1" t="str">
        <f>VLOOKUP(J:J,'[2]PRICE LIST'!$H:$I,2,0)</f>
        <v>МАЙКА</v>
      </c>
      <c r="L1759" s="1" t="s">
        <v>917</v>
      </c>
      <c r="M1759" s="1" t="s">
        <v>918</v>
      </c>
      <c r="N1759" s="1" t="str">
        <f t="shared" si="27"/>
        <v>3096C15AW_G</v>
      </c>
      <c r="O1759" s="3">
        <v>1199</v>
      </c>
    </row>
    <row r="1760" spans="1:15">
      <c r="A1760" t="s">
        <v>3478</v>
      </c>
      <c r="B1760">
        <v>3</v>
      </c>
      <c r="C1760" s="1" t="s">
        <v>892</v>
      </c>
      <c r="D1760" s="1" t="s">
        <v>6</v>
      </c>
      <c r="E1760" s="1" t="s">
        <v>13</v>
      </c>
      <c r="F1760" s="1" t="s">
        <v>14</v>
      </c>
      <c r="G1760" s="1"/>
      <c r="H1760" s="1" t="s">
        <v>1012</v>
      </c>
      <c r="I1760" s="1" t="s">
        <v>17</v>
      </c>
      <c r="J1760" s="1" t="str">
        <f>VLOOKUP(H:H,[1]Listino!$F:$G,2,0)</f>
        <v>T-SHIRT</v>
      </c>
      <c r="K1760" s="1" t="str">
        <f>VLOOKUP(J:J,'[2]PRICE LIST'!$H:$I,2,0)</f>
        <v>МАЙКА</v>
      </c>
      <c r="L1760" s="1" t="s">
        <v>911</v>
      </c>
      <c r="M1760" s="1" t="s">
        <v>897</v>
      </c>
      <c r="N1760" s="1" t="str">
        <f t="shared" si="27"/>
        <v>3096C15AX_P</v>
      </c>
      <c r="O1760" s="3">
        <v>999</v>
      </c>
    </row>
    <row r="1761" spans="1:15">
      <c r="A1761" t="s">
        <v>3478</v>
      </c>
      <c r="B1761">
        <v>3</v>
      </c>
      <c r="C1761" s="1" t="s">
        <v>892</v>
      </c>
      <c r="D1761" s="1" t="s">
        <v>6</v>
      </c>
      <c r="E1761" s="1" t="s">
        <v>13</v>
      </c>
      <c r="F1761" s="1" t="s">
        <v>14</v>
      </c>
      <c r="G1761" s="1"/>
      <c r="H1761" s="1" t="s">
        <v>1013</v>
      </c>
      <c r="I1761" s="1" t="s">
        <v>17</v>
      </c>
      <c r="J1761" s="1" t="str">
        <f>VLOOKUP(H:H,[1]Listino!$F:$G,2,0)</f>
        <v>T-SHIRT</v>
      </c>
      <c r="K1761" s="1" t="str">
        <f>VLOOKUP(J:J,'[2]PRICE LIST'!$H:$I,2,0)</f>
        <v>МАЙКА</v>
      </c>
      <c r="L1761" s="1" t="s">
        <v>911</v>
      </c>
      <c r="M1761" s="1" t="s">
        <v>897</v>
      </c>
      <c r="N1761" s="1" t="str">
        <f t="shared" si="27"/>
        <v>3096C15AY_P</v>
      </c>
      <c r="O1761" s="3">
        <v>999</v>
      </c>
    </row>
    <row r="1762" spans="1:15">
      <c r="A1762" t="s">
        <v>3478</v>
      </c>
      <c r="B1762">
        <v>3</v>
      </c>
      <c r="C1762" s="1" t="s">
        <v>892</v>
      </c>
      <c r="D1762" s="1" t="s">
        <v>6</v>
      </c>
      <c r="E1762" s="1" t="s">
        <v>13</v>
      </c>
      <c r="F1762" s="1" t="s">
        <v>14</v>
      </c>
      <c r="G1762" s="1"/>
      <c r="H1762" s="1" t="s">
        <v>1014</v>
      </c>
      <c r="I1762" s="1" t="s">
        <v>17</v>
      </c>
      <c r="J1762" s="1" t="str">
        <f>VLOOKUP(H:H,[1]Listino!$F:$G,2,0)</f>
        <v>T-SHIRT</v>
      </c>
      <c r="K1762" s="1" t="str">
        <f>VLOOKUP(J:J,'[2]PRICE LIST'!$H:$I,2,0)</f>
        <v>МАЙКА</v>
      </c>
      <c r="L1762" s="1" t="s">
        <v>911</v>
      </c>
      <c r="M1762" s="1" t="s">
        <v>897</v>
      </c>
      <c r="N1762" s="1" t="str">
        <f t="shared" si="27"/>
        <v>3096C15B1_P</v>
      </c>
      <c r="O1762" s="3">
        <v>999</v>
      </c>
    </row>
    <row r="1763" spans="1:15">
      <c r="A1763" t="s">
        <v>3478</v>
      </c>
      <c r="B1763">
        <v>3</v>
      </c>
      <c r="C1763" s="1" t="s">
        <v>892</v>
      </c>
      <c r="D1763" s="1" t="s">
        <v>6</v>
      </c>
      <c r="E1763" s="1" t="s">
        <v>13</v>
      </c>
      <c r="F1763" s="1" t="s">
        <v>14</v>
      </c>
      <c r="G1763" s="1"/>
      <c r="H1763" s="1" t="s">
        <v>1015</v>
      </c>
      <c r="I1763" s="1" t="s">
        <v>12</v>
      </c>
      <c r="J1763" s="1" t="str">
        <f>VLOOKUP(H:H,[1]Listino!$F:$G,2,0)</f>
        <v>TANK-TOP</v>
      </c>
      <c r="K1763" s="1" t="str">
        <f>VLOOKUP(J:J,'[2]PRICE LIST'!$H:$I,2,0)</f>
        <v>МАЙКА</v>
      </c>
      <c r="L1763" s="1" t="s">
        <v>917</v>
      </c>
      <c r="M1763" s="1" t="s">
        <v>918</v>
      </c>
      <c r="N1763" s="1" t="str">
        <f t="shared" si="27"/>
        <v>3096C8317_G</v>
      </c>
      <c r="O1763" s="3">
        <v>999</v>
      </c>
    </row>
    <row r="1764" spans="1:15">
      <c r="A1764" t="s">
        <v>3478</v>
      </c>
      <c r="B1764">
        <v>3</v>
      </c>
      <c r="C1764" s="1" t="s">
        <v>892</v>
      </c>
      <c r="D1764" s="1" t="s">
        <v>6</v>
      </c>
      <c r="E1764" s="1" t="s">
        <v>13</v>
      </c>
      <c r="F1764" s="1" t="s">
        <v>14</v>
      </c>
      <c r="G1764" s="1"/>
      <c r="H1764" s="1" t="s">
        <v>962</v>
      </c>
      <c r="I1764" s="1" t="s">
        <v>12</v>
      </c>
      <c r="J1764" s="1" t="str">
        <f>VLOOKUP(H:H,[1]Listino!$F:$G,2,0)</f>
        <v>TANK-TOP</v>
      </c>
      <c r="K1764" s="1" t="str">
        <f>VLOOKUP(J:J,'[2]PRICE LIST'!$H:$I,2,0)</f>
        <v>МАЙКА</v>
      </c>
      <c r="L1764" s="1" t="s">
        <v>911</v>
      </c>
      <c r="M1764" s="1" t="s">
        <v>897</v>
      </c>
      <c r="N1764" s="1" t="str">
        <f t="shared" si="27"/>
        <v>3096C8343_P</v>
      </c>
      <c r="O1764" s="3">
        <v>899</v>
      </c>
    </row>
    <row r="1765" spans="1:15">
      <c r="A1765" t="s">
        <v>3478</v>
      </c>
      <c r="B1765">
        <v>3</v>
      </c>
      <c r="C1765" s="1" t="s">
        <v>892</v>
      </c>
      <c r="D1765" s="1" t="s">
        <v>6</v>
      </c>
      <c r="E1765" s="1" t="s">
        <v>13</v>
      </c>
      <c r="F1765" s="1" t="s">
        <v>14</v>
      </c>
      <c r="G1765" s="1"/>
      <c r="H1765" s="1" t="s">
        <v>963</v>
      </c>
      <c r="I1765" s="1" t="s">
        <v>12</v>
      </c>
      <c r="J1765" s="1" t="str">
        <f>VLOOKUP(H:H,[1]Listino!$F:$G,2,0)</f>
        <v>TANK-TOP</v>
      </c>
      <c r="K1765" s="1" t="str">
        <f>VLOOKUP(J:J,'[2]PRICE LIST'!$H:$I,2,0)</f>
        <v>МАЙКА</v>
      </c>
      <c r="L1765" s="1" t="s">
        <v>911</v>
      </c>
      <c r="M1765" s="1" t="s">
        <v>897</v>
      </c>
      <c r="N1765" s="1" t="str">
        <f t="shared" si="27"/>
        <v>3096C8345_P</v>
      </c>
      <c r="O1765" s="3">
        <v>899</v>
      </c>
    </row>
    <row r="1766" spans="1:15">
      <c r="A1766" t="s">
        <v>3478</v>
      </c>
      <c r="B1766">
        <v>3</v>
      </c>
      <c r="C1766" s="1" t="s">
        <v>892</v>
      </c>
      <c r="D1766" s="1" t="s">
        <v>6</v>
      </c>
      <c r="E1766" s="1" t="s">
        <v>13</v>
      </c>
      <c r="F1766" s="1" t="s">
        <v>14</v>
      </c>
      <c r="G1766" s="1"/>
      <c r="H1766" s="1" t="s">
        <v>1016</v>
      </c>
      <c r="I1766" s="1" t="s">
        <v>17</v>
      </c>
      <c r="J1766" s="1" t="str">
        <f>VLOOKUP(H:H,[1]Listino!$F:$G,2,0)</f>
        <v>T-SHIRT</v>
      </c>
      <c r="K1766" s="1" t="str">
        <f>VLOOKUP(J:J,'[2]PRICE LIST'!$H:$I,2,0)</f>
        <v>МАЙКА</v>
      </c>
      <c r="L1766" s="1" t="s">
        <v>911</v>
      </c>
      <c r="M1766" s="1" t="s">
        <v>897</v>
      </c>
      <c r="N1766" s="1" t="str">
        <f t="shared" si="27"/>
        <v>36BHC15AZ_P</v>
      </c>
      <c r="O1766" s="3">
        <v>999</v>
      </c>
    </row>
    <row r="1767" spans="1:15">
      <c r="A1767" t="s">
        <v>3478</v>
      </c>
      <c r="B1767">
        <v>3</v>
      </c>
      <c r="C1767" s="1" t="s">
        <v>892</v>
      </c>
      <c r="D1767" s="1" t="s">
        <v>6</v>
      </c>
      <c r="E1767" s="1" t="s">
        <v>13</v>
      </c>
      <c r="F1767" s="1" t="s">
        <v>14</v>
      </c>
      <c r="G1767" s="1"/>
      <c r="H1767" s="1" t="s">
        <v>1017</v>
      </c>
      <c r="I1767" s="1" t="s">
        <v>12</v>
      </c>
      <c r="J1767" s="1" t="str">
        <f>VLOOKUP(H:H,[1]Listino!$F:$G,2,0)</f>
        <v>TANK-TOP</v>
      </c>
      <c r="K1767" s="1" t="str">
        <f>VLOOKUP(J:J,'[2]PRICE LIST'!$H:$I,2,0)</f>
        <v>МАЙКА</v>
      </c>
      <c r="L1767" s="1" t="s">
        <v>917</v>
      </c>
      <c r="M1767" s="1" t="s">
        <v>918</v>
      </c>
      <c r="N1767" s="1" t="str">
        <f t="shared" si="27"/>
        <v>36BHC8342_G</v>
      </c>
      <c r="O1767" s="3">
        <v>999</v>
      </c>
    </row>
    <row r="1768" spans="1:15">
      <c r="A1768" t="s">
        <v>3478</v>
      </c>
      <c r="B1768">
        <v>3</v>
      </c>
      <c r="C1768" s="1" t="s">
        <v>892</v>
      </c>
      <c r="D1768" s="1" t="s">
        <v>6</v>
      </c>
      <c r="E1768" s="1" t="s">
        <v>13</v>
      </c>
      <c r="F1768" s="1" t="s">
        <v>14</v>
      </c>
      <c r="G1768" s="1"/>
      <c r="H1768" s="1" t="s">
        <v>1173</v>
      </c>
      <c r="I1768" s="1" t="s">
        <v>96</v>
      </c>
      <c r="J1768" s="1" t="str">
        <f>VLOOKUP(H:H,[1]Listino!$F:$G,2,0)</f>
        <v>BERMUDA</v>
      </c>
      <c r="K1768" s="1" t="str">
        <f>VLOOKUP(J:J,'[2]PRICE LIST'!$H:$I,2,0)</f>
        <v>БЕРМУДЫ</v>
      </c>
      <c r="L1768" s="1" t="s">
        <v>917</v>
      </c>
      <c r="M1768" s="1" t="s">
        <v>918</v>
      </c>
      <c r="N1768" s="1" t="str">
        <f t="shared" si="27"/>
        <v>39N4I0424_G</v>
      </c>
      <c r="O1768" s="3">
        <v>1599</v>
      </c>
    </row>
    <row r="1769" spans="1:15">
      <c r="A1769" t="s">
        <v>3478</v>
      </c>
      <c r="B1769">
        <v>3</v>
      </c>
      <c r="C1769" s="1" t="s">
        <v>892</v>
      </c>
      <c r="D1769" s="1" t="s">
        <v>6</v>
      </c>
      <c r="E1769" s="1" t="s">
        <v>13</v>
      </c>
      <c r="F1769" s="1" t="s">
        <v>14</v>
      </c>
      <c r="G1769" s="1"/>
      <c r="H1769" s="1" t="s">
        <v>1097</v>
      </c>
      <c r="I1769" s="1" t="s">
        <v>96</v>
      </c>
      <c r="J1769" s="1" t="str">
        <f>VLOOKUP(H:H,[1]Listino!$F:$G,2,0)</f>
        <v>BERMUDA</v>
      </c>
      <c r="K1769" s="1" t="str">
        <f>VLOOKUP(J:J,'[2]PRICE LIST'!$H:$I,2,0)</f>
        <v>БЕРМУДЫ</v>
      </c>
      <c r="L1769" s="1" t="s">
        <v>911</v>
      </c>
      <c r="M1769" s="1" t="s">
        <v>897</v>
      </c>
      <c r="N1769" s="1" t="str">
        <f t="shared" si="27"/>
        <v>39N4I0448_P</v>
      </c>
      <c r="O1769" s="3">
        <v>1199</v>
      </c>
    </row>
    <row r="1770" spans="1:15">
      <c r="A1770" t="s">
        <v>3478</v>
      </c>
      <c r="B1770">
        <v>3</v>
      </c>
      <c r="C1770" s="1" t="s">
        <v>892</v>
      </c>
      <c r="D1770" s="1" t="s">
        <v>6</v>
      </c>
      <c r="E1770" s="1" t="s">
        <v>13</v>
      </c>
      <c r="F1770" s="1" t="s">
        <v>14</v>
      </c>
      <c r="G1770" s="1"/>
      <c r="H1770" s="1" t="s">
        <v>1098</v>
      </c>
      <c r="I1770" s="1" t="s">
        <v>96</v>
      </c>
      <c r="J1770" s="1" t="str">
        <f>VLOOKUP(H:H,[1]Listino!$F:$G,2,0)</f>
        <v>BERMUDA</v>
      </c>
      <c r="K1770" s="1" t="str">
        <f>VLOOKUP(J:J,'[2]PRICE LIST'!$H:$I,2,0)</f>
        <v>БЕРМУДЫ</v>
      </c>
      <c r="L1770" s="1" t="s">
        <v>917</v>
      </c>
      <c r="M1770" s="1" t="s">
        <v>918</v>
      </c>
      <c r="N1770" s="1" t="str">
        <f t="shared" si="27"/>
        <v>3BL0I0423_G</v>
      </c>
      <c r="O1770" s="3">
        <v>1199</v>
      </c>
    </row>
    <row r="1771" spans="1:15">
      <c r="A1771" t="s">
        <v>3478</v>
      </c>
      <c r="B1771">
        <v>3</v>
      </c>
      <c r="C1771" s="1" t="s">
        <v>892</v>
      </c>
      <c r="D1771" s="1" t="s">
        <v>6</v>
      </c>
      <c r="E1771" s="1" t="s">
        <v>13</v>
      </c>
      <c r="F1771" s="1" t="s">
        <v>14</v>
      </c>
      <c r="G1771" s="1"/>
      <c r="H1771" s="1" t="s">
        <v>1099</v>
      </c>
      <c r="I1771" s="1" t="s">
        <v>298</v>
      </c>
      <c r="J1771" s="1" t="str">
        <f>VLOOKUP(H:H,[1]Listino!$F:$G,2,0)</f>
        <v>SHORTS</v>
      </c>
      <c r="K1771" s="1" t="str">
        <f>VLOOKUP(J:J,'[2]PRICE LIST'!$H:$I,2,0)</f>
        <v>ШОРТЫ</v>
      </c>
      <c r="L1771" s="1" t="s">
        <v>917</v>
      </c>
      <c r="M1771" s="1" t="s">
        <v>918</v>
      </c>
      <c r="N1771" s="1" t="str">
        <f t="shared" si="27"/>
        <v>3BL0I0442_G</v>
      </c>
      <c r="O1771" s="3">
        <v>1199</v>
      </c>
    </row>
    <row r="1772" spans="1:15">
      <c r="A1772" t="s">
        <v>3478</v>
      </c>
      <c r="B1772">
        <v>3</v>
      </c>
      <c r="C1772" s="1" t="s">
        <v>892</v>
      </c>
      <c r="D1772" s="1" t="s">
        <v>6</v>
      </c>
      <c r="E1772" s="1" t="s">
        <v>13</v>
      </c>
      <c r="F1772" s="1" t="s">
        <v>14</v>
      </c>
      <c r="G1772" s="1"/>
      <c r="H1772" s="1" t="s">
        <v>1018</v>
      </c>
      <c r="I1772" s="1" t="s">
        <v>96</v>
      </c>
      <c r="J1772" s="1" t="str">
        <f>VLOOKUP(H:H,[1]Listino!$F:$G,2,0)</f>
        <v>BERMUDA</v>
      </c>
      <c r="K1772" s="1" t="str">
        <f>VLOOKUP(J:J,'[2]PRICE LIST'!$H:$I,2,0)</f>
        <v>БЕРМУДЫ</v>
      </c>
      <c r="L1772" s="1" t="s">
        <v>911</v>
      </c>
      <c r="M1772" s="1" t="s">
        <v>897</v>
      </c>
      <c r="N1772" s="1" t="str">
        <f t="shared" si="27"/>
        <v>3BL0I0443_P</v>
      </c>
      <c r="O1772" s="3">
        <v>999</v>
      </c>
    </row>
    <row r="1773" spans="1:15">
      <c r="A1773" t="s">
        <v>3478</v>
      </c>
      <c r="B1773">
        <v>3</v>
      </c>
      <c r="C1773" s="1" t="s">
        <v>892</v>
      </c>
      <c r="D1773" s="1" t="s">
        <v>6</v>
      </c>
      <c r="E1773" s="1" t="s">
        <v>13</v>
      </c>
      <c r="F1773" s="1" t="s">
        <v>14</v>
      </c>
      <c r="G1773" s="1"/>
      <c r="H1773" s="1" t="s">
        <v>1019</v>
      </c>
      <c r="I1773" s="1" t="s">
        <v>298</v>
      </c>
      <c r="J1773" s="1" t="str">
        <f>VLOOKUP(H:H,[1]Listino!$F:$G,2,0)</f>
        <v>SHORTS</v>
      </c>
      <c r="K1773" s="1" t="str">
        <f>VLOOKUP(J:J,'[2]PRICE LIST'!$H:$I,2,0)</f>
        <v>ШОРТЫ</v>
      </c>
      <c r="L1773" s="1" t="s">
        <v>911</v>
      </c>
      <c r="M1773" s="1" t="s">
        <v>897</v>
      </c>
      <c r="N1773" s="1" t="str">
        <f t="shared" si="27"/>
        <v>3BL0I0444_P</v>
      </c>
      <c r="O1773" s="3">
        <v>999</v>
      </c>
    </row>
    <row r="1774" spans="1:15">
      <c r="A1774" t="s">
        <v>3478</v>
      </c>
      <c r="B1774">
        <v>3</v>
      </c>
      <c r="C1774" s="1" t="s">
        <v>892</v>
      </c>
      <c r="D1774" s="1" t="s">
        <v>6</v>
      </c>
      <c r="E1774" s="1" t="s">
        <v>13</v>
      </c>
      <c r="F1774" s="1" t="s">
        <v>14</v>
      </c>
      <c r="G1774" s="1"/>
      <c r="H1774" s="1" t="s">
        <v>1100</v>
      </c>
      <c r="I1774" s="1" t="s">
        <v>976</v>
      </c>
      <c r="J1774" s="1" t="str">
        <f>VLOOKUP(H:H,[1]Listino!$F:$G,2,0)</f>
        <v>LEGGINGS</v>
      </c>
      <c r="K1774" s="1" t="str">
        <f>VLOOKUP(J:J,'[2]PRICE LIST'!$H:$I,2,0)</f>
        <v>БРЮКИ ТРИКОТАЖНЫЕ</v>
      </c>
      <c r="L1774" s="1" t="s">
        <v>917</v>
      </c>
      <c r="M1774" s="1" t="s">
        <v>918</v>
      </c>
      <c r="N1774" s="1" t="str">
        <f t="shared" si="27"/>
        <v>3P4ZI0441_G</v>
      </c>
      <c r="O1774" s="3">
        <v>1199</v>
      </c>
    </row>
    <row r="1775" spans="1:15">
      <c r="A1775" t="s">
        <v>3478</v>
      </c>
      <c r="B1775">
        <v>3</v>
      </c>
      <c r="C1775" s="1" t="s">
        <v>892</v>
      </c>
      <c r="D1775" s="1" t="s">
        <v>6</v>
      </c>
      <c r="E1775" s="1" t="s">
        <v>13</v>
      </c>
      <c r="F1775" s="1" t="s">
        <v>14</v>
      </c>
      <c r="G1775" s="1"/>
      <c r="H1775" s="1" t="s">
        <v>1020</v>
      </c>
      <c r="I1775" s="1" t="s">
        <v>976</v>
      </c>
      <c r="J1775" s="1" t="str">
        <f>VLOOKUP(H:H,[1]Listino!$F:$G,2,0)</f>
        <v>LEGGINGS</v>
      </c>
      <c r="K1775" s="1" t="str">
        <f>VLOOKUP(J:J,'[2]PRICE LIST'!$H:$I,2,0)</f>
        <v>БРЮКИ ТРИКОТАЖНЫЕ</v>
      </c>
      <c r="L1775" s="1" t="s">
        <v>911</v>
      </c>
      <c r="M1775" s="1" t="s">
        <v>897</v>
      </c>
      <c r="N1775" s="1" t="str">
        <f t="shared" si="27"/>
        <v>3P4ZI0447_P</v>
      </c>
      <c r="O1775" s="3">
        <v>999</v>
      </c>
    </row>
    <row r="1776" spans="1:15">
      <c r="A1776" t="s">
        <v>3478</v>
      </c>
      <c r="B1776">
        <v>4</v>
      </c>
      <c r="C1776" s="1" t="s">
        <v>892</v>
      </c>
      <c r="D1776" s="1" t="s">
        <v>6</v>
      </c>
      <c r="E1776" s="1" t="s">
        <v>13</v>
      </c>
      <c r="F1776" s="1" t="s">
        <v>14</v>
      </c>
      <c r="G1776" s="1"/>
      <c r="H1776" s="1" t="s">
        <v>1124</v>
      </c>
      <c r="I1776" s="1" t="s">
        <v>12</v>
      </c>
      <c r="J1776" s="1" t="str">
        <f>VLOOKUP(H:H,[1]Listino!$F:$G,2,0)</f>
        <v>TANK-TOP</v>
      </c>
      <c r="K1776" s="1" t="str">
        <f>VLOOKUP(J:J,'[2]PRICE LIST'!$H:$I,2,0)</f>
        <v>МАЙКА</v>
      </c>
      <c r="L1776" s="1" t="s">
        <v>917</v>
      </c>
      <c r="M1776" s="1" t="s">
        <v>918</v>
      </c>
      <c r="N1776" s="1" t="str">
        <f t="shared" si="27"/>
        <v>3096C8351_G</v>
      </c>
      <c r="O1776" s="3">
        <v>1199</v>
      </c>
    </row>
    <row r="1777" spans="1:15">
      <c r="A1777" t="s">
        <v>3478</v>
      </c>
      <c r="B1777">
        <v>4</v>
      </c>
      <c r="C1777" s="1" t="s">
        <v>892</v>
      </c>
      <c r="D1777" s="1" t="s">
        <v>6</v>
      </c>
      <c r="E1777" s="1" t="s">
        <v>13</v>
      </c>
      <c r="F1777" s="1" t="s">
        <v>14</v>
      </c>
      <c r="G1777" s="1"/>
      <c r="H1777" s="1" t="s">
        <v>1198</v>
      </c>
      <c r="I1777" s="1" t="s">
        <v>96</v>
      </c>
      <c r="J1777" s="1" t="str">
        <f>VLOOKUP(H:H,[1]Listino!$F:$G,2,0)</f>
        <v>BERMUDA</v>
      </c>
      <c r="K1777" s="1" t="str">
        <f>VLOOKUP(J:J,'[2]PRICE LIST'!$H:$I,2,0)</f>
        <v>БЕРМУДЫ</v>
      </c>
      <c r="L1777" s="1" t="s">
        <v>917</v>
      </c>
      <c r="M1777" s="1" t="s">
        <v>918</v>
      </c>
      <c r="N1777" s="1" t="str">
        <f t="shared" si="27"/>
        <v>3BL0I0530_G</v>
      </c>
      <c r="O1777" s="3">
        <v>1599</v>
      </c>
    </row>
    <row r="1778" spans="1:15">
      <c r="A1778" t="s">
        <v>3478</v>
      </c>
      <c r="B1778">
        <v>4</v>
      </c>
      <c r="C1778" s="1" t="s">
        <v>892</v>
      </c>
      <c r="D1778" s="1" t="s">
        <v>6</v>
      </c>
      <c r="E1778" s="1" t="s">
        <v>13</v>
      </c>
      <c r="F1778" s="1" t="s">
        <v>14</v>
      </c>
      <c r="G1778" s="1"/>
      <c r="H1778" s="1" t="s">
        <v>1048</v>
      </c>
      <c r="I1778" s="1" t="s">
        <v>17</v>
      </c>
      <c r="J1778" s="1" t="str">
        <f>VLOOKUP(H:H,[1]Listino!$F:$G,2,0)</f>
        <v>T-SHIRT</v>
      </c>
      <c r="K1778" s="1" t="str">
        <f>VLOOKUP(J:J,'[2]PRICE LIST'!$H:$I,2,0)</f>
        <v>МАЙКА</v>
      </c>
      <c r="L1778" s="1" t="s">
        <v>917</v>
      </c>
      <c r="M1778" s="1" t="s">
        <v>918</v>
      </c>
      <c r="N1778" s="1" t="str">
        <f t="shared" si="27"/>
        <v>3BVXC15HH_G</v>
      </c>
      <c r="O1778" s="3">
        <v>999</v>
      </c>
    </row>
    <row r="1779" spans="1:15">
      <c r="A1779" t="s">
        <v>3478</v>
      </c>
      <c r="B1779">
        <v>4</v>
      </c>
      <c r="C1779" s="1" t="s">
        <v>892</v>
      </c>
      <c r="D1779" s="1" t="s">
        <v>6</v>
      </c>
      <c r="E1779" s="1" t="s">
        <v>13</v>
      </c>
      <c r="F1779" s="1" t="s">
        <v>14</v>
      </c>
      <c r="G1779" s="1"/>
      <c r="H1779" s="1" t="s">
        <v>982</v>
      </c>
      <c r="I1779" s="1" t="s">
        <v>12</v>
      </c>
      <c r="J1779" s="1" t="str">
        <f>VLOOKUP(H:H,[1]Listino!$F:$G,2,0)</f>
        <v>TANK-TOP</v>
      </c>
      <c r="K1779" s="1" t="str">
        <f>VLOOKUP(J:J,'[2]PRICE LIST'!$H:$I,2,0)</f>
        <v>МАЙКА</v>
      </c>
      <c r="L1779" s="1" t="s">
        <v>917</v>
      </c>
      <c r="M1779" s="1" t="s">
        <v>918</v>
      </c>
      <c r="N1779" s="1" t="str">
        <f t="shared" si="27"/>
        <v>3F1AC8355_G</v>
      </c>
      <c r="O1779" s="3">
        <v>899</v>
      </c>
    </row>
    <row r="1780" spans="1:15">
      <c r="A1780" t="s">
        <v>3478</v>
      </c>
      <c r="B1780">
        <v>4</v>
      </c>
      <c r="C1780" s="1" t="s">
        <v>892</v>
      </c>
      <c r="D1780" s="1" t="s">
        <v>6</v>
      </c>
      <c r="E1780" s="1" t="s">
        <v>13</v>
      </c>
      <c r="F1780" s="1" t="s">
        <v>14</v>
      </c>
      <c r="G1780" s="1"/>
      <c r="H1780" s="1" t="s">
        <v>1316</v>
      </c>
      <c r="I1780" s="1" t="s">
        <v>183</v>
      </c>
      <c r="J1780" s="1" t="str">
        <f>VLOOKUP(H:H,[1]Listino!$F:$G,2,0)</f>
        <v>DRESS</v>
      </c>
      <c r="K1780" s="1" t="str">
        <f>VLOOKUP(J:J,'[2]PRICE LIST'!$H:$I,2,0)</f>
        <v>ПЛАТЬЕ</v>
      </c>
      <c r="L1780" s="1" t="s">
        <v>917</v>
      </c>
      <c r="M1780" s="1" t="s">
        <v>918</v>
      </c>
      <c r="N1780" s="1" t="str">
        <f t="shared" si="27"/>
        <v>3F1AF8314_G</v>
      </c>
      <c r="O1780" s="3">
        <v>1799</v>
      </c>
    </row>
    <row r="1781" spans="1:15">
      <c r="A1781" t="s">
        <v>3478</v>
      </c>
      <c r="B1781">
        <v>4</v>
      </c>
      <c r="C1781" s="1" t="s">
        <v>892</v>
      </c>
      <c r="D1781" s="1" t="s">
        <v>6</v>
      </c>
      <c r="E1781" s="1" t="s">
        <v>13</v>
      </c>
      <c r="F1781" s="1" t="s">
        <v>14</v>
      </c>
      <c r="G1781" s="1"/>
      <c r="H1781" s="1" t="s">
        <v>1131</v>
      </c>
      <c r="I1781" s="1" t="s">
        <v>17</v>
      </c>
      <c r="J1781" s="1" t="str">
        <f>VLOOKUP(H:H,[1]Listino!$F:$G,2,0)</f>
        <v>T-SHIRT</v>
      </c>
      <c r="K1781" s="1" t="str">
        <f>VLOOKUP(J:J,'[2]PRICE LIST'!$H:$I,2,0)</f>
        <v>МАЙКА</v>
      </c>
      <c r="L1781" s="1" t="s">
        <v>917</v>
      </c>
      <c r="M1781" s="1" t="s">
        <v>918</v>
      </c>
      <c r="N1781" s="1" t="str">
        <f t="shared" si="27"/>
        <v>3I1XC15HE_G</v>
      </c>
      <c r="O1781" s="3">
        <v>1199</v>
      </c>
    </row>
    <row r="1782" spans="1:15">
      <c r="A1782" t="s">
        <v>3478</v>
      </c>
      <c r="B1782">
        <v>4</v>
      </c>
      <c r="C1782" s="1" t="s">
        <v>892</v>
      </c>
      <c r="D1782" s="1" t="s">
        <v>6</v>
      </c>
      <c r="E1782" s="1" t="s">
        <v>13</v>
      </c>
      <c r="F1782" s="1" t="s">
        <v>14</v>
      </c>
      <c r="G1782" s="1"/>
      <c r="H1782" s="1" t="s">
        <v>1132</v>
      </c>
      <c r="I1782" s="1" t="s">
        <v>17</v>
      </c>
      <c r="J1782" s="1" t="str">
        <f>VLOOKUP(H:H,[1]Listino!$F:$G,2,0)</f>
        <v>T-SHIRT</v>
      </c>
      <c r="K1782" s="1" t="str">
        <f>VLOOKUP(J:J,'[2]PRICE LIST'!$H:$I,2,0)</f>
        <v>МАЙКА</v>
      </c>
      <c r="L1782" s="1" t="s">
        <v>917</v>
      </c>
      <c r="M1782" s="1" t="s">
        <v>918</v>
      </c>
      <c r="N1782" s="1" t="str">
        <f t="shared" si="27"/>
        <v>3I1XC15HF_G</v>
      </c>
      <c r="O1782" s="3">
        <v>1199</v>
      </c>
    </row>
    <row r="1783" spans="1:15">
      <c r="A1783" t="s">
        <v>3478</v>
      </c>
      <c r="B1783">
        <v>4</v>
      </c>
      <c r="C1783" s="1" t="s">
        <v>892</v>
      </c>
      <c r="D1783" s="1" t="s">
        <v>6</v>
      </c>
      <c r="E1783" s="1" t="s">
        <v>13</v>
      </c>
      <c r="F1783" s="1" t="s">
        <v>14</v>
      </c>
      <c r="G1783" s="1"/>
      <c r="H1783" s="1" t="s">
        <v>1206</v>
      </c>
      <c r="I1783" s="1" t="s">
        <v>17</v>
      </c>
      <c r="J1783" s="1" t="str">
        <f>VLOOKUP(H:H,[1]Listino!$F:$G,2,0)</f>
        <v>T-SHIRT</v>
      </c>
      <c r="K1783" s="1" t="str">
        <f>VLOOKUP(J:J,'[2]PRICE LIST'!$H:$I,2,0)</f>
        <v>МАЙКА</v>
      </c>
      <c r="L1783" s="1" t="s">
        <v>917</v>
      </c>
      <c r="M1783" s="1" t="s">
        <v>918</v>
      </c>
      <c r="N1783" s="1" t="str">
        <f t="shared" si="27"/>
        <v>3I1XC15HI_G</v>
      </c>
      <c r="O1783" s="3">
        <v>1599</v>
      </c>
    </row>
    <row r="1784" spans="1:15">
      <c r="A1784" t="s">
        <v>3478</v>
      </c>
      <c r="B1784">
        <v>4</v>
      </c>
      <c r="C1784" s="1" t="s">
        <v>892</v>
      </c>
      <c r="D1784" s="1" t="s">
        <v>6</v>
      </c>
      <c r="E1784" s="1" t="s">
        <v>13</v>
      </c>
      <c r="F1784" s="1" t="s">
        <v>14</v>
      </c>
      <c r="G1784" s="1"/>
      <c r="H1784" s="1" t="s">
        <v>1056</v>
      </c>
      <c r="I1784" s="1" t="s">
        <v>17</v>
      </c>
      <c r="J1784" s="1" t="str">
        <f>VLOOKUP(H:H,[1]Listino!$F:$G,2,0)</f>
        <v>T-SHIRT</v>
      </c>
      <c r="K1784" s="1" t="str">
        <f>VLOOKUP(J:J,'[2]PRICE LIST'!$H:$I,2,0)</f>
        <v>МАЙКА</v>
      </c>
      <c r="L1784" s="1" t="s">
        <v>917</v>
      </c>
      <c r="M1784" s="1" t="s">
        <v>918</v>
      </c>
      <c r="N1784" s="1" t="str">
        <f t="shared" si="27"/>
        <v>3I1XC15HM_G</v>
      </c>
      <c r="O1784" s="3">
        <v>999</v>
      </c>
    </row>
    <row r="1785" spans="1:15">
      <c r="A1785" t="s">
        <v>3478</v>
      </c>
      <c r="B1785">
        <v>4</v>
      </c>
      <c r="C1785" s="1" t="s">
        <v>892</v>
      </c>
      <c r="D1785" s="1" t="s">
        <v>6</v>
      </c>
      <c r="E1785" s="1" t="s">
        <v>13</v>
      </c>
      <c r="F1785" s="1" t="s">
        <v>14</v>
      </c>
      <c r="G1785" s="1"/>
      <c r="H1785" s="1" t="s">
        <v>1207</v>
      </c>
      <c r="I1785" s="1" t="s">
        <v>126</v>
      </c>
      <c r="J1785" s="1" t="str">
        <f>VLOOKUP(H:H,[1]Listino!$F:$G,2,0)</f>
        <v>SWEATER H/S</v>
      </c>
      <c r="K1785" s="1" t="str">
        <f>VLOOKUP(J:J,'[2]PRICE LIST'!$H:$I,2,0)</f>
        <v>СВИТЕР К/Р</v>
      </c>
      <c r="L1785" s="1" t="s">
        <v>917</v>
      </c>
      <c r="M1785" s="1" t="s">
        <v>918</v>
      </c>
      <c r="N1785" s="1" t="str">
        <f t="shared" si="27"/>
        <v>3I1XC15HN_G</v>
      </c>
      <c r="O1785" s="3">
        <v>1599</v>
      </c>
    </row>
    <row r="1786" spans="1:15">
      <c r="A1786" t="s">
        <v>3478</v>
      </c>
      <c r="B1786">
        <v>4</v>
      </c>
      <c r="C1786" s="1" t="s">
        <v>892</v>
      </c>
      <c r="D1786" s="1" t="s">
        <v>6</v>
      </c>
      <c r="E1786" s="1" t="s">
        <v>13</v>
      </c>
      <c r="F1786" s="1" t="s">
        <v>14</v>
      </c>
      <c r="G1786" s="1"/>
      <c r="H1786" s="1" t="s">
        <v>1133</v>
      </c>
      <c r="I1786" s="1" t="s">
        <v>17</v>
      </c>
      <c r="J1786" s="1" t="str">
        <f>VLOOKUP(H:H,[1]Listino!$F:$G,2,0)</f>
        <v>T-SHIRT</v>
      </c>
      <c r="K1786" s="1" t="str">
        <f>VLOOKUP(J:J,'[2]PRICE LIST'!$H:$I,2,0)</f>
        <v>МАЙКА</v>
      </c>
      <c r="L1786" s="1" t="s">
        <v>911</v>
      </c>
      <c r="M1786" s="1" t="s">
        <v>897</v>
      </c>
      <c r="N1786" s="1" t="str">
        <f t="shared" si="27"/>
        <v>3I1XC15HO_P</v>
      </c>
      <c r="O1786" s="3">
        <v>1199</v>
      </c>
    </row>
    <row r="1787" spans="1:15">
      <c r="A1787" t="s">
        <v>3478</v>
      </c>
      <c r="B1787">
        <v>4</v>
      </c>
      <c r="C1787" s="1" t="s">
        <v>892</v>
      </c>
      <c r="D1787" s="1" t="s">
        <v>6</v>
      </c>
      <c r="E1787" s="1" t="s">
        <v>13</v>
      </c>
      <c r="F1787" s="1" t="s">
        <v>14</v>
      </c>
      <c r="G1787" s="1"/>
      <c r="H1787" s="1" t="s">
        <v>1208</v>
      </c>
      <c r="I1787" s="1" t="s">
        <v>17</v>
      </c>
      <c r="J1787" s="1" t="str">
        <f>VLOOKUP(H:H,[1]Listino!$F:$G,2,0)</f>
        <v>T-SHIRT</v>
      </c>
      <c r="K1787" s="1" t="str">
        <f>VLOOKUP(J:J,'[2]PRICE LIST'!$H:$I,2,0)</f>
        <v>МАЙКА</v>
      </c>
      <c r="L1787" s="1" t="s">
        <v>917</v>
      </c>
      <c r="M1787" s="1" t="s">
        <v>918</v>
      </c>
      <c r="N1787" s="1" t="str">
        <f t="shared" si="27"/>
        <v>3I1XC15HQ_G</v>
      </c>
      <c r="O1787" s="3">
        <v>1599</v>
      </c>
    </row>
    <row r="1788" spans="1:15">
      <c r="A1788" t="s">
        <v>3478</v>
      </c>
      <c r="B1788">
        <v>4</v>
      </c>
      <c r="C1788" s="1" t="s">
        <v>892</v>
      </c>
      <c r="D1788" s="1" t="s">
        <v>6</v>
      </c>
      <c r="E1788" s="1" t="s">
        <v>13</v>
      </c>
      <c r="F1788" s="1" t="s">
        <v>14</v>
      </c>
      <c r="G1788" s="1"/>
      <c r="H1788" s="1" t="s">
        <v>1209</v>
      </c>
      <c r="I1788" s="1" t="s">
        <v>17</v>
      </c>
      <c r="J1788" s="1" t="str">
        <f>VLOOKUP(H:H,[1]Listino!$F:$G,2,0)</f>
        <v>T-SHIRT</v>
      </c>
      <c r="K1788" s="1" t="str">
        <f>VLOOKUP(J:J,'[2]PRICE LIST'!$H:$I,2,0)</f>
        <v>МАЙКА</v>
      </c>
      <c r="L1788" s="1" t="s">
        <v>911</v>
      </c>
      <c r="M1788" s="1" t="s">
        <v>897</v>
      </c>
      <c r="N1788" s="1" t="str">
        <f t="shared" si="27"/>
        <v>3I1XC15HR_P</v>
      </c>
      <c r="O1788" s="3">
        <v>1599</v>
      </c>
    </row>
    <row r="1789" spans="1:15">
      <c r="A1789" t="s">
        <v>3478</v>
      </c>
      <c r="B1789">
        <v>4</v>
      </c>
      <c r="C1789" s="1" t="s">
        <v>892</v>
      </c>
      <c r="D1789" s="1" t="s">
        <v>6</v>
      </c>
      <c r="E1789" s="1" t="s">
        <v>13</v>
      </c>
      <c r="F1789" s="1" t="s">
        <v>14</v>
      </c>
      <c r="G1789" s="1"/>
      <c r="H1789" s="1" t="s">
        <v>1275</v>
      </c>
      <c r="I1789" s="1" t="s">
        <v>17</v>
      </c>
      <c r="J1789" s="1" t="str">
        <f>VLOOKUP(H:H,[1]Listino!$F:$G,2,0)</f>
        <v>T-SHIRT</v>
      </c>
      <c r="K1789" s="1" t="str">
        <f>VLOOKUP(J:J,'[2]PRICE LIST'!$H:$I,2,0)</f>
        <v>МАЙКА</v>
      </c>
      <c r="L1789" s="1" t="s">
        <v>917</v>
      </c>
      <c r="M1789" s="1" t="s">
        <v>918</v>
      </c>
      <c r="N1789" s="1" t="str">
        <f t="shared" si="27"/>
        <v>3I1XC15HS_G</v>
      </c>
      <c r="O1789" s="3">
        <v>1799</v>
      </c>
    </row>
    <row r="1790" spans="1:15">
      <c r="A1790" t="s">
        <v>3478</v>
      </c>
      <c r="B1790">
        <v>4</v>
      </c>
      <c r="C1790" s="1" t="s">
        <v>892</v>
      </c>
      <c r="D1790" s="1" t="s">
        <v>6</v>
      </c>
      <c r="E1790" s="1" t="s">
        <v>13</v>
      </c>
      <c r="F1790" s="1" t="s">
        <v>14</v>
      </c>
      <c r="G1790" s="1"/>
      <c r="H1790" s="1" t="s">
        <v>1210</v>
      </c>
      <c r="I1790" s="1" t="s">
        <v>17</v>
      </c>
      <c r="J1790" s="1" t="str">
        <f>VLOOKUP(H:H,[1]Listino!$F:$G,2,0)</f>
        <v>T-SHIRT</v>
      </c>
      <c r="K1790" s="1" t="str">
        <f>VLOOKUP(J:J,'[2]PRICE LIST'!$H:$I,2,0)</f>
        <v>МАЙКА</v>
      </c>
      <c r="L1790" s="1" t="s">
        <v>917</v>
      </c>
      <c r="M1790" s="1" t="s">
        <v>918</v>
      </c>
      <c r="N1790" s="1" t="str">
        <f t="shared" si="27"/>
        <v>3I1XC15HT_G</v>
      </c>
      <c r="O1790" s="3">
        <v>1599</v>
      </c>
    </row>
    <row r="1791" spans="1:15">
      <c r="A1791" t="s">
        <v>3478</v>
      </c>
      <c r="B1791">
        <v>4</v>
      </c>
      <c r="C1791" s="1" t="s">
        <v>892</v>
      </c>
      <c r="D1791" s="1" t="s">
        <v>6</v>
      </c>
      <c r="E1791" s="1" t="s">
        <v>13</v>
      </c>
      <c r="F1791" s="1" t="s">
        <v>14</v>
      </c>
      <c r="G1791" s="1"/>
      <c r="H1791" s="1" t="s">
        <v>1211</v>
      </c>
      <c r="I1791" s="1" t="s">
        <v>17</v>
      </c>
      <c r="J1791" s="1" t="str">
        <f>VLOOKUP(H:H,[1]Listino!$F:$G,2,0)</f>
        <v>T-SHIRT</v>
      </c>
      <c r="K1791" s="1" t="str">
        <f>VLOOKUP(J:J,'[2]PRICE LIST'!$H:$I,2,0)</f>
        <v>МАЙКА</v>
      </c>
      <c r="L1791" s="1" t="s">
        <v>917</v>
      </c>
      <c r="M1791" s="1" t="s">
        <v>918</v>
      </c>
      <c r="N1791" s="1" t="str">
        <f t="shared" si="27"/>
        <v>3I1XC15HU_G</v>
      </c>
      <c r="O1791" s="3">
        <v>1599</v>
      </c>
    </row>
    <row r="1792" spans="1:15">
      <c r="A1792" t="s">
        <v>3478</v>
      </c>
      <c r="B1792">
        <v>4</v>
      </c>
      <c r="C1792" s="1" t="s">
        <v>892</v>
      </c>
      <c r="D1792" s="1" t="s">
        <v>6</v>
      </c>
      <c r="E1792" s="1" t="s">
        <v>13</v>
      </c>
      <c r="F1792" s="1" t="s">
        <v>14</v>
      </c>
      <c r="G1792" s="1"/>
      <c r="H1792" s="1" t="s">
        <v>1276</v>
      </c>
      <c r="I1792" s="1" t="s">
        <v>17</v>
      </c>
      <c r="J1792" s="1" t="str">
        <f>VLOOKUP(H:H,[1]Listino!$F:$G,2,0)</f>
        <v>T-SHIRT</v>
      </c>
      <c r="K1792" s="1" t="str">
        <f>VLOOKUP(J:J,'[2]PRICE LIST'!$H:$I,2,0)</f>
        <v>МАЙКА</v>
      </c>
      <c r="L1792" s="1" t="s">
        <v>917</v>
      </c>
      <c r="M1792" s="1" t="s">
        <v>918</v>
      </c>
      <c r="N1792" s="1" t="str">
        <f t="shared" si="27"/>
        <v>3I1XC15HV_G</v>
      </c>
      <c r="O1792" s="3">
        <v>1799</v>
      </c>
    </row>
    <row r="1793" spans="1:15">
      <c r="A1793" t="s">
        <v>3478</v>
      </c>
      <c r="B1793">
        <v>4</v>
      </c>
      <c r="C1793" s="1" t="s">
        <v>892</v>
      </c>
      <c r="D1793" s="1" t="s">
        <v>6</v>
      </c>
      <c r="E1793" s="1" t="s">
        <v>13</v>
      </c>
      <c r="F1793" s="1" t="s">
        <v>14</v>
      </c>
      <c r="G1793" s="1"/>
      <c r="H1793" s="1" t="s">
        <v>1277</v>
      </c>
      <c r="I1793" s="1" t="s">
        <v>159</v>
      </c>
      <c r="J1793" s="1" t="str">
        <f>VLOOKUP(H:H,[1]Listino!$F:$G,2,0)</f>
        <v>SWEATER</v>
      </c>
      <c r="K1793" s="1" t="str">
        <f>VLOOKUP(J:J,'[2]PRICE LIST'!$H:$I,2,0)</f>
        <v>СВИТЕР</v>
      </c>
      <c r="L1793" s="1" t="s">
        <v>917</v>
      </c>
      <c r="M1793" s="1" t="s">
        <v>918</v>
      </c>
      <c r="N1793" s="1" t="str">
        <f t="shared" si="27"/>
        <v>3I1XC15HW_G</v>
      </c>
      <c r="O1793" s="3">
        <v>1799</v>
      </c>
    </row>
    <row r="1794" spans="1:15">
      <c r="A1794" t="s">
        <v>3478</v>
      </c>
      <c r="B1794">
        <v>4</v>
      </c>
      <c r="C1794" s="1" t="s">
        <v>892</v>
      </c>
      <c r="D1794" s="1" t="s">
        <v>6</v>
      </c>
      <c r="E1794" s="1" t="s">
        <v>13</v>
      </c>
      <c r="F1794" s="1" t="s">
        <v>14</v>
      </c>
      <c r="G1794" s="1"/>
      <c r="H1794" s="1" t="s">
        <v>1134</v>
      </c>
      <c r="I1794" s="1" t="s">
        <v>17</v>
      </c>
      <c r="J1794" s="1" t="str">
        <f>VLOOKUP(H:H,[1]Listino!$F:$G,2,0)</f>
        <v>T-SHIRT</v>
      </c>
      <c r="K1794" s="1" t="str">
        <f>VLOOKUP(J:J,'[2]PRICE LIST'!$H:$I,2,0)</f>
        <v>МАЙКА</v>
      </c>
      <c r="L1794" s="1" t="s">
        <v>911</v>
      </c>
      <c r="M1794" s="1" t="s">
        <v>897</v>
      </c>
      <c r="N1794" s="1" t="str">
        <f t="shared" si="27"/>
        <v>3I1XC15HX_P</v>
      </c>
      <c r="O1794" s="3">
        <v>1199</v>
      </c>
    </row>
    <row r="1795" spans="1:15">
      <c r="A1795" t="s">
        <v>3478</v>
      </c>
      <c r="B1795">
        <v>4</v>
      </c>
      <c r="C1795" s="1" t="s">
        <v>892</v>
      </c>
      <c r="D1795" s="1" t="s">
        <v>6</v>
      </c>
      <c r="E1795" s="1" t="s">
        <v>13</v>
      </c>
      <c r="F1795" s="1" t="s">
        <v>14</v>
      </c>
      <c r="G1795" s="1"/>
      <c r="H1795" s="1" t="s">
        <v>1135</v>
      </c>
      <c r="I1795" s="1" t="s">
        <v>17</v>
      </c>
      <c r="J1795" s="1" t="str">
        <f>VLOOKUP(H:H,[1]Listino!$F:$G,2,0)</f>
        <v>T-SHIRT</v>
      </c>
      <c r="K1795" s="1" t="str">
        <f>VLOOKUP(J:J,'[2]PRICE LIST'!$H:$I,2,0)</f>
        <v>МАЙКА</v>
      </c>
      <c r="L1795" s="1" t="s">
        <v>911</v>
      </c>
      <c r="M1795" s="1" t="s">
        <v>897</v>
      </c>
      <c r="N1795" s="1" t="str">
        <f t="shared" si="27"/>
        <v>3I1XC15HY_P</v>
      </c>
      <c r="O1795" s="3">
        <v>1199</v>
      </c>
    </row>
    <row r="1796" spans="1:15">
      <c r="A1796" t="s">
        <v>3478</v>
      </c>
      <c r="B1796">
        <v>4</v>
      </c>
      <c r="C1796" s="1" t="s">
        <v>892</v>
      </c>
      <c r="D1796" s="1" t="s">
        <v>6</v>
      </c>
      <c r="E1796" s="1" t="s">
        <v>13</v>
      </c>
      <c r="F1796" s="1" t="s">
        <v>14</v>
      </c>
      <c r="G1796" s="1"/>
      <c r="H1796" s="1" t="s">
        <v>1136</v>
      </c>
      <c r="I1796" s="1" t="s">
        <v>17</v>
      </c>
      <c r="J1796" s="1" t="str">
        <f>VLOOKUP(H:H,[1]Listino!$F:$G,2,0)</f>
        <v>T-SHIRT</v>
      </c>
      <c r="K1796" s="1" t="str">
        <f>VLOOKUP(J:J,'[2]PRICE LIST'!$H:$I,2,0)</f>
        <v>МАЙКА</v>
      </c>
      <c r="L1796" s="1" t="s">
        <v>911</v>
      </c>
      <c r="M1796" s="1" t="s">
        <v>897</v>
      </c>
      <c r="N1796" s="1" t="str">
        <f t="shared" si="27"/>
        <v>3I1XC15HZ_P</v>
      </c>
      <c r="O1796" s="3">
        <v>1199</v>
      </c>
    </row>
    <row r="1797" spans="1:15">
      <c r="A1797" t="s">
        <v>3478</v>
      </c>
      <c r="B1797">
        <v>4</v>
      </c>
      <c r="C1797" s="1" t="s">
        <v>892</v>
      </c>
      <c r="D1797" s="1" t="s">
        <v>6</v>
      </c>
      <c r="E1797" s="1" t="s">
        <v>13</v>
      </c>
      <c r="F1797" s="1" t="s">
        <v>14</v>
      </c>
      <c r="G1797" s="1"/>
      <c r="H1797" s="1" t="s">
        <v>1212</v>
      </c>
      <c r="I1797" s="1" t="s">
        <v>17</v>
      </c>
      <c r="J1797" s="1" t="str">
        <f>VLOOKUP(H:H,[1]Listino!$F:$G,2,0)</f>
        <v>T-SHIRT</v>
      </c>
      <c r="K1797" s="1" t="str">
        <f>VLOOKUP(J:J,'[2]PRICE LIST'!$H:$I,2,0)</f>
        <v>МАЙКА</v>
      </c>
      <c r="L1797" s="1" t="s">
        <v>911</v>
      </c>
      <c r="M1797" s="1" t="s">
        <v>897</v>
      </c>
      <c r="N1797" s="1" t="str">
        <f t="shared" ref="N1797:N1860" si="28">CONCATENATE(H1797,"_",L1797)</f>
        <v>3I1XC15I1_P</v>
      </c>
      <c r="O1797" s="3">
        <v>1599</v>
      </c>
    </row>
    <row r="1798" spans="1:15">
      <c r="A1798" t="s">
        <v>3478</v>
      </c>
      <c r="B1798">
        <v>4</v>
      </c>
      <c r="C1798" s="1" t="s">
        <v>892</v>
      </c>
      <c r="D1798" s="1" t="s">
        <v>6</v>
      </c>
      <c r="E1798" s="1" t="s">
        <v>13</v>
      </c>
      <c r="F1798" s="1" t="s">
        <v>14</v>
      </c>
      <c r="G1798" s="1"/>
      <c r="H1798" s="1" t="s">
        <v>1057</v>
      </c>
      <c r="I1798" s="1" t="s">
        <v>12</v>
      </c>
      <c r="J1798" s="1" t="str">
        <f>VLOOKUP(H:H,[1]Listino!$F:$G,2,0)</f>
        <v>TANK-TOP</v>
      </c>
      <c r="K1798" s="1" t="str">
        <f>VLOOKUP(J:J,'[2]PRICE LIST'!$H:$I,2,0)</f>
        <v>МАЙКА</v>
      </c>
      <c r="L1798" s="1" t="s">
        <v>917</v>
      </c>
      <c r="M1798" s="1" t="s">
        <v>918</v>
      </c>
      <c r="N1798" s="1" t="str">
        <f t="shared" si="28"/>
        <v>3I1XC8352_G</v>
      </c>
      <c r="O1798" s="3">
        <v>999</v>
      </c>
    </row>
    <row r="1799" spans="1:15">
      <c r="A1799" t="s">
        <v>3478</v>
      </c>
      <c r="B1799">
        <v>4</v>
      </c>
      <c r="C1799" s="1" t="s">
        <v>892</v>
      </c>
      <c r="D1799" s="1" t="s">
        <v>6</v>
      </c>
      <c r="E1799" s="1" t="s">
        <v>13</v>
      </c>
      <c r="F1799" s="1" t="s">
        <v>14</v>
      </c>
      <c r="G1799" s="1"/>
      <c r="H1799" s="1" t="s">
        <v>1065</v>
      </c>
      <c r="I1799" s="1" t="s">
        <v>12</v>
      </c>
      <c r="J1799" s="1" t="str">
        <f>VLOOKUP(H:H,[1]Listino!$F:$G,2,0)</f>
        <v>TANK-TOP</v>
      </c>
      <c r="K1799" s="1" t="str">
        <f>VLOOKUP(J:J,'[2]PRICE LIST'!$H:$I,2,0)</f>
        <v>МАЙКА</v>
      </c>
      <c r="L1799" s="1" t="s">
        <v>917</v>
      </c>
      <c r="M1799" s="1" t="s">
        <v>918</v>
      </c>
      <c r="N1799" s="1" t="str">
        <f t="shared" si="28"/>
        <v>3RY8C8354_G</v>
      </c>
      <c r="O1799" s="3">
        <v>999</v>
      </c>
    </row>
    <row r="1800" spans="1:15">
      <c r="A1800" t="s">
        <v>3478</v>
      </c>
      <c r="B1800">
        <v>4</v>
      </c>
      <c r="C1800" s="1" t="s">
        <v>892</v>
      </c>
      <c r="D1800" s="1" t="s">
        <v>6</v>
      </c>
      <c r="E1800" s="1" t="s">
        <v>13</v>
      </c>
      <c r="F1800" s="1" t="s">
        <v>14</v>
      </c>
      <c r="G1800" s="1"/>
      <c r="H1800" s="1" t="s">
        <v>1140</v>
      </c>
      <c r="I1800" s="1" t="s">
        <v>17</v>
      </c>
      <c r="J1800" s="1" t="str">
        <f>VLOOKUP(H:H,[1]Listino!$F:$G,2,0)</f>
        <v>T-SHIRT</v>
      </c>
      <c r="K1800" s="1" t="str">
        <f>VLOOKUP(J:J,'[2]PRICE LIST'!$H:$I,2,0)</f>
        <v>МАЙКА</v>
      </c>
      <c r="L1800" s="1" t="s">
        <v>917</v>
      </c>
      <c r="M1800" s="1" t="s">
        <v>918</v>
      </c>
      <c r="N1800" s="1" t="str">
        <f t="shared" si="28"/>
        <v>3SNZC15HL_G</v>
      </c>
      <c r="O1800" s="3">
        <v>1199</v>
      </c>
    </row>
    <row r="1801" spans="1:15">
      <c r="A1801" t="s">
        <v>3478</v>
      </c>
      <c r="B1801">
        <v>4</v>
      </c>
      <c r="C1801" s="1" t="s">
        <v>892</v>
      </c>
      <c r="D1801" s="1" t="s">
        <v>6</v>
      </c>
      <c r="E1801" s="1" t="s">
        <v>13</v>
      </c>
      <c r="F1801" s="1" t="s">
        <v>14</v>
      </c>
      <c r="G1801" s="1"/>
      <c r="H1801" s="1" t="s">
        <v>1358</v>
      </c>
      <c r="I1801" s="1" t="s">
        <v>183</v>
      </c>
      <c r="J1801" s="1" t="str">
        <f>VLOOKUP(H:H,[1]Listino!$F:$G,2,0)</f>
        <v>DRESS</v>
      </c>
      <c r="K1801" s="1" t="str">
        <f>VLOOKUP(J:J,'[2]PRICE LIST'!$H:$I,2,0)</f>
        <v>ПЛАТЬЕ</v>
      </c>
      <c r="L1801" s="1" t="s">
        <v>917</v>
      </c>
      <c r="M1801" s="1" t="s">
        <v>918</v>
      </c>
      <c r="N1801" s="1" t="str">
        <f t="shared" si="28"/>
        <v>3SNZF11SY_G</v>
      </c>
      <c r="O1801" s="3">
        <v>2299</v>
      </c>
    </row>
    <row r="1802" spans="1:15">
      <c r="A1802" t="s">
        <v>3478</v>
      </c>
      <c r="B1802">
        <v>4</v>
      </c>
      <c r="C1802" s="1" t="s">
        <v>892</v>
      </c>
      <c r="D1802" s="1" t="s">
        <v>6</v>
      </c>
      <c r="E1802" s="1" t="s">
        <v>13</v>
      </c>
      <c r="F1802" s="1" t="s">
        <v>14</v>
      </c>
      <c r="G1802" s="1"/>
      <c r="H1802" s="1" t="s">
        <v>1299</v>
      </c>
      <c r="I1802" s="1" t="s">
        <v>96</v>
      </c>
      <c r="J1802" s="1" t="str">
        <f>VLOOKUP(H:H,[1]Listino!$F:$G,2,0)</f>
        <v>BERMUDA</v>
      </c>
      <c r="K1802" s="1" t="str">
        <f>VLOOKUP(J:J,'[2]PRICE LIST'!$H:$I,2,0)</f>
        <v>БЕРМУДЫ</v>
      </c>
      <c r="L1802" s="1" t="s">
        <v>917</v>
      </c>
      <c r="M1802" s="1" t="s">
        <v>918</v>
      </c>
      <c r="N1802" s="1" t="str">
        <f t="shared" si="28"/>
        <v>3YFSI0529_G</v>
      </c>
      <c r="O1802" s="3">
        <v>1799</v>
      </c>
    </row>
    <row r="1803" spans="1:15">
      <c r="A1803" t="s">
        <v>3478</v>
      </c>
      <c r="B1803">
        <v>4</v>
      </c>
      <c r="C1803" s="1" t="s">
        <v>892</v>
      </c>
      <c r="D1803" s="1" t="s">
        <v>6</v>
      </c>
      <c r="E1803" s="1" t="s">
        <v>198</v>
      </c>
      <c r="F1803" s="1" t="s">
        <v>199</v>
      </c>
      <c r="G1803" s="1"/>
      <c r="H1803" s="1" t="s">
        <v>1556</v>
      </c>
      <c r="I1803" s="1" t="s">
        <v>819</v>
      </c>
      <c r="J1803" s="1" t="str">
        <f>VLOOKUP(H:H,[1]Listino!$F:$G,2,0)</f>
        <v>OVERALL</v>
      </c>
      <c r="K1803" s="1" t="str">
        <f>VLOOKUP(J:J,'[2]PRICE LIST'!$H:$I,2,0)</f>
        <v>КОМБИНЕЗОН</v>
      </c>
      <c r="L1803" s="1" t="s">
        <v>917</v>
      </c>
      <c r="M1803" s="1" t="s">
        <v>918</v>
      </c>
      <c r="N1803" s="1" t="str">
        <f t="shared" si="28"/>
        <v>49K358450_G</v>
      </c>
      <c r="O1803" s="3">
        <v>2799</v>
      </c>
    </row>
    <row r="1804" spans="1:15">
      <c r="A1804" t="s">
        <v>3478</v>
      </c>
      <c r="B1804">
        <v>4</v>
      </c>
      <c r="C1804" s="1" t="s">
        <v>892</v>
      </c>
      <c r="D1804" s="1" t="s">
        <v>6</v>
      </c>
      <c r="E1804" s="1" t="s">
        <v>249</v>
      </c>
      <c r="F1804" s="1" t="s">
        <v>250</v>
      </c>
      <c r="G1804" s="1"/>
      <c r="H1804" s="1" t="s">
        <v>1735</v>
      </c>
      <c r="I1804" s="1" t="s">
        <v>340</v>
      </c>
      <c r="J1804" s="1" t="str">
        <f>VLOOKUP(H:H,[1]Listino!$F:$G,2,0)</f>
        <v>SKIRT</v>
      </c>
      <c r="K1804" s="1" t="str">
        <f>VLOOKUP(J:J,'[2]PRICE LIST'!$H:$I,2,0)</f>
        <v>ЮБКА</v>
      </c>
      <c r="L1804" s="1" t="s">
        <v>917</v>
      </c>
      <c r="M1804" s="1" t="s">
        <v>918</v>
      </c>
      <c r="N1804" s="1" t="str">
        <f t="shared" si="28"/>
        <v>4DA750AL0_G</v>
      </c>
      <c r="O1804" s="3">
        <v>2599</v>
      </c>
    </row>
    <row r="1805" spans="1:15">
      <c r="A1805" t="s">
        <v>3478</v>
      </c>
      <c r="B1805">
        <v>4</v>
      </c>
      <c r="C1805" s="1" t="s">
        <v>892</v>
      </c>
      <c r="D1805" s="1" t="s">
        <v>6</v>
      </c>
      <c r="E1805" s="1" t="s">
        <v>249</v>
      </c>
      <c r="F1805" s="1" t="s">
        <v>250</v>
      </c>
      <c r="G1805" s="1"/>
      <c r="H1805" s="1" t="s">
        <v>1748</v>
      </c>
      <c r="I1805" s="1" t="s">
        <v>298</v>
      </c>
      <c r="J1805" s="1" t="str">
        <f>VLOOKUP(H:H,[1]Listino!$F:$G,2,0)</f>
        <v>SHORTS</v>
      </c>
      <c r="K1805" s="1" t="str">
        <f>VLOOKUP(J:J,'[2]PRICE LIST'!$H:$I,2,0)</f>
        <v>ШОРТЫ</v>
      </c>
      <c r="L1805" s="1" t="s">
        <v>917</v>
      </c>
      <c r="M1805" s="1" t="s">
        <v>918</v>
      </c>
      <c r="N1805" s="1" t="str">
        <f t="shared" si="28"/>
        <v>4DW259HT0_G</v>
      </c>
      <c r="O1805" s="3">
        <v>2599</v>
      </c>
    </row>
    <row r="1806" spans="1:15">
      <c r="A1806" t="s">
        <v>3478</v>
      </c>
      <c r="B1806">
        <v>4</v>
      </c>
      <c r="C1806" s="1" t="s">
        <v>892</v>
      </c>
      <c r="D1806" s="1" t="s">
        <v>6</v>
      </c>
      <c r="E1806" s="1" t="s">
        <v>249</v>
      </c>
      <c r="F1806" s="1" t="s">
        <v>250</v>
      </c>
      <c r="G1806" s="1"/>
      <c r="H1806" s="1" t="s">
        <v>1749</v>
      </c>
      <c r="I1806" s="1" t="s">
        <v>96</v>
      </c>
      <c r="J1806" s="1" t="str">
        <f>VLOOKUP(H:H,[1]Listino!$F:$G,2,0)</f>
        <v>BERMUDA</v>
      </c>
      <c r="K1806" s="1" t="str">
        <f>VLOOKUP(J:J,'[2]PRICE LIST'!$H:$I,2,0)</f>
        <v>БЕРМУДЫ</v>
      </c>
      <c r="L1806" s="1" t="s">
        <v>917</v>
      </c>
      <c r="M1806" s="1" t="s">
        <v>918</v>
      </c>
      <c r="N1806" s="1" t="str">
        <f t="shared" si="28"/>
        <v>4DW259HU0_G</v>
      </c>
      <c r="O1806" s="3">
        <v>2599</v>
      </c>
    </row>
    <row r="1807" spans="1:15">
      <c r="A1807" t="s">
        <v>3478</v>
      </c>
      <c r="B1807">
        <v>4</v>
      </c>
      <c r="C1807" s="1" t="s">
        <v>892</v>
      </c>
      <c r="D1807" s="1" t="s">
        <v>6</v>
      </c>
      <c r="E1807" s="1" t="s">
        <v>198</v>
      </c>
      <c r="F1807" s="1" t="s">
        <v>199</v>
      </c>
      <c r="G1807" s="1"/>
      <c r="H1807" s="1" t="s">
        <v>1528</v>
      </c>
      <c r="I1807" s="1" t="s">
        <v>298</v>
      </c>
      <c r="J1807" s="1" t="str">
        <f>VLOOKUP(H:H,[1]Listino!$F:$G,2,0)</f>
        <v>SHORTS</v>
      </c>
      <c r="K1807" s="1" t="str">
        <f>VLOOKUP(J:J,'[2]PRICE LIST'!$H:$I,2,0)</f>
        <v>ШОРТЫ</v>
      </c>
      <c r="L1807" s="1" t="s">
        <v>917</v>
      </c>
      <c r="M1807" s="1" t="s">
        <v>918</v>
      </c>
      <c r="N1807" s="1" t="str">
        <f t="shared" si="28"/>
        <v>4NHK59HS0_G</v>
      </c>
      <c r="O1807" s="3">
        <v>2599</v>
      </c>
    </row>
    <row r="1808" spans="1:15">
      <c r="A1808" t="s">
        <v>3478</v>
      </c>
      <c r="B1808">
        <v>4</v>
      </c>
      <c r="C1808" s="1" t="s">
        <v>892</v>
      </c>
      <c r="D1808" s="1" t="s">
        <v>6</v>
      </c>
      <c r="E1808" s="1" t="s">
        <v>198</v>
      </c>
      <c r="F1808" s="1" t="s">
        <v>199</v>
      </c>
      <c r="G1808" s="1"/>
      <c r="H1808" s="1" t="s">
        <v>1455</v>
      </c>
      <c r="I1808" s="1" t="s">
        <v>340</v>
      </c>
      <c r="J1808" s="1" t="str">
        <f>VLOOKUP(H:H,[1]Listino!$F:$G,2,0)</f>
        <v>SKIRT</v>
      </c>
      <c r="K1808" s="1" t="str">
        <f>VLOOKUP(J:J,'[2]PRICE LIST'!$H:$I,2,0)</f>
        <v>ЮБКА</v>
      </c>
      <c r="L1808" s="1" t="s">
        <v>917</v>
      </c>
      <c r="M1808" s="1" t="s">
        <v>918</v>
      </c>
      <c r="N1808" s="1" t="str">
        <f t="shared" si="28"/>
        <v>4VVP50AK0_G</v>
      </c>
      <c r="O1808" s="3">
        <v>1799</v>
      </c>
    </row>
    <row r="1809" spans="1:15">
      <c r="A1809" t="s">
        <v>3478</v>
      </c>
      <c r="B1809">
        <v>4</v>
      </c>
      <c r="C1809" s="1" t="s">
        <v>892</v>
      </c>
      <c r="D1809" s="1" t="s">
        <v>6</v>
      </c>
      <c r="E1809" s="1" t="s">
        <v>198</v>
      </c>
      <c r="F1809" s="1" t="s">
        <v>199</v>
      </c>
      <c r="G1809" s="1"/>
      <c r="H1809" s="1" t="s">
        <v>1566</v>
      </c>
      <c r="I1809" s="1" t="s">
        <v>819</v>
      </c>
      <c r="J1809" s="1" t="str">
        <f>VLOOKUP(H:H,[1]Listino!$F:$G,2,0)</f>
        <v>OVERALL</v>
      </c>
      <c r="K1809" s="1" t="str">
        <f>VLOOKUP(J:J,'[2]PRICE LIST'!$H:$I,2,0)</f>
        <v>КОМБИНЕЗОН</v>
      </c>
      <c r="L1809" s="1" t="s">
        <v>917</v>
      </c>
      <c r="M1809" s="1" t="s">
        <v>918</v>
      </c>
      <c r="N1809" s="1" t="str">
        <f t="shared" si="28"/>
        <v>4VVP58460_G</v>
      </c>
      <c r="O1809" s="3">
        <v>2799</v>
      </c>
    </row>
    <row r="1810" spans="1:15">
      <c r="A1810" t="s">
        <v>3478</v>
      </c>
      <c r="B1810">
        <v>4</v>
      </c>
      <c r="C1810" s="1" t="s">
        <v>892</v>
      </c>
      <c r="D1810" s="1" t="s">
        <v>6</v>
      </c>
      <c r="E1810" s="1" t="s">
        <v>198</v>
      </c>
      <c r="F1810" s="1" t="s">
        <v>199</v>
      </c>
      <c r="G1810" s="1"/>
      <c r="H1810" s="1" t="s">
        <v>1456</v>
      </c>
      <c r="I1810" s="1" t="s">
        <v>298</v>
      </c>
      <c r="J1810" s="1" t="str">
        <f>VLOOKUP(H:H,[1]Listino!$F:$G,2,0)</f>
        <v>SHORTS</v>
      </c>
      <c r="K1810" s="1" t="str">
        <f>VLOOKUP(J:J,'[2]PRICE LIST'!$H:$I,2,0)</f>
        <v>ШОРТЫ</v>
      </c>
      <c r="L1810" s="1" t="s">
        <v>917</v>
      </c>
      <c r="M1810" s="1" t="s">
        <v>918</v>
      </c>
      <c r="N1810" s="1" t="str">
        <f t="shared" si="28"/>
        <v>4VVP59HR0_G</v>
      </c>
      <c r="O1810" s="3">
        <v>1799</v>
      </c>
    </row>
    <row r="1811" spans="1:15">
      <c r="A1811" t="s">
        <v>3478</v>
      </c>
      <c r="B1811">
        <v>4</v>
      </c>
      <c r="C1811" s="1" t="s">
        <v>892</v>
      </c>
      <c r="D1811" s="1" t="s">
        <v>6</v>
      </c>
      <c r="E1811" s="1" t="s">
        <v>198</v>
      </c>
      <c r="F1811" s="1" t="s">
        <v>199</v>
      </c>
      <c r="G1811" s="1"/>
      <c r="H1811" s="1" t="s">
        <v>1532</v>
      </c>
      <c r="I1811" s="1" t="s">
        <v>183</v>
      </c>
      <c r="J1811" s="1" t="str">
        <f>VLOOKUP(H:H,[1]Listino!$F:$G,2,0)</f>
        <v>DRESS</v>
      </c>
      <c r="K1811" s="1" t="str">
        <f>VLOOKUP(J:J,'[2]PRICE LIST'!$H:$I,2,0)</f>
        <v>ПЛАТЬЕ</v>
      </c>
      <c r="L1811" s="1" t="s">
        <v>917</v>
      </c>
      <c r="M1811" s="1" t="s">
        <v>918</v>
      </c>
      <c r="N1811" s="1" t="str">
        <f t="shared" si="28"/>
        <v>4VVP5VGT0_G</v>
      </c>
      <c r="O1811" s="3">
        <v>2599</v>
      </c>
    </row>
    <row r="1812" spans="1:15">
      <c r="A1812" t="s">
        <v>3478</v>
      </c>
      <c r="B1812">
        <v>4</v>
      </c>
      <c r="C1812" s="1" t="s">
        <v>892</v>
      </c>
      <c r="D1812" s="1" t="s">
        <v>6</v>
      </c>
      <c r="E1812" s="1" t="s">
        <v>319</v>
      </c>
      <c r="F1812" s="1" t="s">
        <v>320</v>
      </c>
      <c r="G1812" s="1"/>
      <c r="H1812" s="1" t="s">
        <v>1648</v>
      </c>
      <c r="I1812" s="1" t="s">
        <v>1649</v>
      </c>
      <c r="J1812" s="1" t="str">
        <f>VLOOKUP(H:H,[1]Listino!$F:$G,2,0)</f>
        <v>SHIRT</v>
      </c>
      <c r="K1812" s="1" t="str">
        <f>VLOOKUP(J:J,'[2]PRICE LIST'!$H:$I,2,0)</f>
        <v>РУБАШКА</v>
      </c>
      <c r="L1812" s="1" t="s">
        <v>917</v>
      </c>
      <c r="M1812" s="1" t="s">
        <v>918</v>
      </c>
      <c r="N1812" s="1" t="str">
        <f t="shared" si="28"/>
        <v>5DA75QLE0_G</v>
      </c>
      <c r="O1812" s="3">
        <v>2599</v>
      </c>
    </row>
    <row r="1813" spans="1:15">
      <c r="A1813" t="s">
        <v>3478</v>
      </c>
      <c r="B1813">
        <v>4</v>
      </c>
      <c r="C1813" s="1" t="s">
        <v>892</v>
      </c>
      <c r="D1813" s="1" t="s">
        <v>6</v>
      </c>
      <c r="E1813" s="1" t="s">
        <v>100</v>
      </c>
      <c r="F1813" s="1" t="s">
        <v>101</v>
      </c>
      <c r="G1813" s="1"/>
      <c r="H1813" s="1" t="s">
        <v>1602</v>
      </c>
      <c r="I1813" s="1" t="s">
        <v>171</v>
      </c>
      <c r="J1813" s="1" t="str">
        <f>VLOOKUP(H:H,[1]Listino!$F:$G,2,0)</f>
        <v>SHIRT</v>
      </c>
      <c r="K1813" s="1" t="str">
        <f>VLOOKUP(J:J,'[2]PRICE LIST'!$H:$I,2,0)</f>
        <v>РУБАШКА</v>
      </c>
      <c r="L1813" s="1" t="s">
        <v>917</v>
      </c>
      <c r="M1813" s="1" t="s">
        <v>918</v>
      </c>
      <c r="N1813" s="1" t="str">
        <f t="shared" si="28"/>
        <v>5VVP5QLD0_G</v>
      </c>
      <c r="O1813" s="3">
        <v>1799</v>
      </c>
    </row>
    <row r="1814" spans="1:15">
      <c r="A1814" t="s">
        <v>3478</v>
      </c>
      <c r="B1814">
        <v>4</v>
      </c>
      <c r="C1814" s="1" t="s">
        <v>892</v>
      </c>
      <c r="D1814" s="1" t="s">
        <v>6</v>
      </c>
      <c r="E1814" s="1" t="s">
        <v>9</v>
      </c>
      <c r="F1814" s="1" t="s">
        <v>10</v>
      </c>
      <c r="G1814" s="1"/>
      <c r="H1814" s="1" t="s">
        <v>1974</v>
      </c>
      <c r="I1814" s="1" t="s">
        <v>70</v>
      </c>
      <c r="J1814" s="1" t="str">
        <f>VLOOKUP(H:H,[1]Listino!$F:$G,2,0)</f>
        <v>HAT</v>
      </c>
      <c r="K1814" s="1" t="str">
        <f>VLOOKUP(J:J,'[2]PRICE LIST'!$H:$I,2,0)</f>
        <v>ШАПКА</v>
      </c>
      <c r="L1814" s="1" t="s">
        <v>911</v>
      </c>
      <c r="M1814" s="1" t="s">
        <v>897</v>
      </c>
      <c r="N1814" s="1" t="str">
        <f t="shared" si="28"/>
        <v>6G0QB42F1_P</v>
      </c>
      <c r="O1814" s="3">
        <v>1799</v>
      </c>
    </row>
    <row r="1815" spans="1:15">
      <c r="A1815" t="s">
        <v>3478</v>
      </c>
      <c r="B1815">
        <v>4</v>
      </c>
      <c r="C1815" s="1" t="s">
        <v>892</v>
      </c>
      <c r="D1815" s="1" t="s">
        <v>6</v>
      </c>
      <c r="E1815" s="1" t="s">
        <v>9</v>
      </c>
      <c r="F1815" s="1" t="s">
        <v>10</v>
      </c>
      <c r="G1815" s="1"/>
      <c r="H1815" s="1" t="s">
        <v>2009</v>
      </c>
      <c r="I1815" s="1" t="s">
        <v>452</v>
      </c>
      <c r="J1815" s="1" t="str">
        <f>VLOOKUP(H:H,[1]Listino!$F:$G,2,0)</f>
        <v>KNAPSACK</v>
      </c>
      <c r="K1815" s="1" t="str">
        <f>VLOOKUP(J:J,'[2]PRICE LIST'!$H:$I,2,0)</f>
        <v>РЮКЗАК</v>
      </c>
      <c r="L1815" s="1" t="s">
        <v>917</v>
      </c>
      <c r="M1815" s="1" t="s">
        <v>918</v>
      </c>
      <c r="N1815" s="1" t="str">
        <f t="shared" si="28"/>
        <v>6G6HB11R8_G</v>
      </c>
      <c r="O1815" s="3">
        <v>2799</v>
      </c>
    </row>
    <row r="1816" spans="1:15">
      <c r="A1816" t="s">
        <v>3478</v>
      </c>
      <c r="B1816">
        <v>4</v>
      </c>
      <c r="C1816" s="1" t="s">
        <v>892</v>
      </c>
      <c r="D1816" s="1" t="s">
        <v>6</v>
      </c>
      <c r="E1816" s="1" t="s">
        <v>9</v>
      </c>
      <c r="F1816" s="1" t="s">
        <v>10</v>
      </c>
      <c r="G1816" s="1"/>
      <c r="H1816" s="1" t="s">
        <v>1976</v>
      </c>
      <c r="I1816" s="1" t="s">
        <v>89</v>
      </c>
      <c r="J1816" s="1" t="str">
        <f>VLOOKUP(H:H,[1]Listino!$F:$G,2,0)</f>
        <v>CAP WITH VISOR</v>
      </c>
      <c r="K1816" s="1" t="str">
        <f>VLOOKUP(J:J,'[2]PRICE LIST'!$H:$I,2,0)</f>
        <v>КЕПКА С КОЗЫРЬКОМ</v>
      </c>
      <c r="L1816" s="1" t="s">
        <v>917</v>
      </c>
      <c r="M1816" s="1" t="s">
        <v>918</v>
      </c>
      <c r="N1816" s="1" t="str">
        <f t="shared" si="28"/>
        <v>6G9PB42ET_G</v>
      </c>
      <c r="O1816" s="3">
        <v>1799</v>
      </c>
    </row>
    <row r="1817" spans="1:15">
      <c r="A1817" t="s">
        <v>3478</v>
      </c>
      <c r="B1817">
        <v>4</v>
      </c>
      <c r="C1817" s="1" t="s">
        <v>892</v>
      </c>
      <c r="D1817" s="1" t="s">
        <v>6</v>
      </c>
      <c r="E1817" s="1" t="s">
        <v>9</v>
      </c>
      <c r="F1817" s="1" t="s">
        <v>10</v>
      </c>
      <c r="G1817" s="1"/>
      <c r="H1817" s="1" t="s">
        <v>1977</v>
      </c>
      <c r="I1817" s="1" t="s">
        <v>89</v>
      </c>
      <c r="J1817" s="1" t="str">
        <f>VLOOKUP(H:H,[1]Listino!$F:$G,2,0)</f>
        <v>CAP WITH VISOR</v>
      </c>
      <c r="K1817" s="1" t="str">
        <f>VLOOKUP(J:J,'[2]PRICE LIST'!$H:$I,2,0)</f>
        <v>КЕПКА С КОЗЫРЬКОМ</v>
      </c>
      <c r="L1817" s="1" t="s">
        <v>917</v>
      </c>
      <c r="M1817" s="1" t="s">
        <v>918</v>
      </c>
      <c r="N1817" s="1" t="str">
        <f t="shared" si="28"/>
        <v>6G9PB42EU_G</v>
      </c>
      <c r="O1817" s="3">
        <v>1799</v>
      </c>
    </row>
    <row r="1818" spans="1:15">
      <c r="A1818" t="s">
        <v>3478</v>
      </c>
      <c r="B1818">
        <v>4</v>
      </c>
      <c r="C1818" s="1" t="s">
        <v>892</v>
      </c>
      <c r="D1818" s="1" t="s">
        <v>6</v>
      </c>
      <c r="E1818" s="1" t="s">
        <v>9</v>
      </c>
      <c r="F1818" s="1" t="s">
        <v>10</v>
      </c>
      <c r="G1818" s="1"/>
      <c r="H1818" s="1" t="s">
        <v>1978</v>
      </c>
      <c r="I1818" s="1" t="s">
        <v>70</v>
      </c>
      <c r="J1818" s="1" t="str">
        <f>VLOOKUP(H:H,[1]Listino!$F:$G,2,0)</f>
        <v>HAT</v>
      </c>
      <c r="K1818" s="1" t="str">
        <f>VLOOKUP(J:J,'[2]PRICE LIST'!$H:$I,2,0)</f>
        <v>ШАПКА</v>
      </c>
      <c r="L1818" s="1" t="s">
        <v>911</v>
      </c>
      <c r="M1818" s="1" t="s">
        <v>897</v>
      </c>
      <c r="N1818" s="1" t="str">
        <f t="shared" si="28"/>
        <v>6G9PB42F2_P</v>
      </c>
      <c r="O1818" s="3">
        <v>1799</v>
      </c>
    </row>
    <row r="1819" spans="1:15">
      <c r="A1819" t="s">
        <v>3478</v>
      </c>
      <c r="B1819">
        <v>4</v>
      </c>
      <c r="C1819" s="1" t="s">
        <v>892</v>
      </c>
      <c r="D1819" s="1" t="s">
        <v>6</v>
      </c>
      <c r="E1819" s="1" t="s">
        <v>9</v>
      </c>
      <c r="F1819" s="1" t="s">
        <v>10</v>
      </c>
      <c r="G1819" s="1"/>
      <c r="H1819" s="1" t="s">
        <v>1979</v>
      </c>
      <c r="I1819" s="1" t="s">
        <v>247</v>
      </c>
      <c r="J1819" s="1" t="str">
        <f>VLOOKUP(H:H,[1]Listino!$F:$G,2,0)</f>
        <v>BAG</v>
      </c>
      <c r="K1819" s="1" t="str">
        <f>VLOOKUP(J:J,'[2]PRICE LIST'!$H:$I,2,0)</f>
        <v>СУМКА</v>
      </c>
      <c r="L1819" s="1" t="s">
        <v>917</v>
      </c>
      <c r="M1819" s="1" t="s">
        <v>918</v>
      </c>
      <c r="N1819" s="1" t="str">
        <f t="shared" si="28"/>
        <v>6GQFB11R9_G</v>
      </c>
      <c r="O1819" s="3">
        <v>1799</v>
      </c>
    </row>
    <row r="1820" spans="1:15">
      <c r="A1820" t="s">
        <v>3472</v>
      </c>
      <c r="B1820">
        <v>1</v>
      </c>
      <c r="C1820" s="1" t="s">
        <v>2771</v>
      </c>
      <c r="D1820" s="1" t="s">
        <v>6</v>
      </c>
      <c r="E1820" s="1" t="s">
        <v>160</v>
      </c>
      <c r="F1820" s="1" t="s">
        <v>161</v>
      </c>
      <c r="G1820" s="1" t="s">
        <v>3495</v>
      </c>
      <c r="H1820" s="1" t="s">
        <v>2828</v>
      </c>
      <c r="I1820" s="1" t="s">
        <v>387</v>
      </c>
      <c r="J1820" s="1" t="str">
        <f>VLOOKUP(H:H,[1]Listino!$F:$G,2,0)</f>
        <v>JACKET</v>
      </c>
      <c r="K1820" s="1" t="str">
        <f>VLOOKUP(J:J,'[2]PRICE LIST'!$H:$I,2,0)</f>
        <v>ПИДЖАК</v>
      </c>
      <c r="L1820" s="1" t="s">
        <v>5</v>
      </c>
      <c r="M1820" s="1" t="s">
        <v>898</v>
      </c>
      <c r="N1820" s="1" t="str">
        <f t="shared" si="28"/>
        <v>12C1M6385_A</v>
      </c>
      <c r="O1820" s="3">
        <v>7590</v>
      </c>
    </row>
    <row r="1821" spans="1:15">
      <c r="A1821" t="s">
        <v>3472</v>
      </c>
      <c r="B1821">
        <v>1</v>
      </c>
      <c r="C1821" s="1" t="s">
        <v>2771</v>
      </c>
      <c r="D1821" s="1" t="s">
        <v>6</v>
      </c>
      <c r="E1821" s="1" t="s">
        <v>160</v>
      </c>
      <c r="F1821" s="1" t="s">
        <v>161</v>
      </c>
      <c r="G1821" s="1" t="s">
        <v>3495</v>
      </c>
      <c r="H1821" s="1" t="s">
        <v>2777</v>
      </c>
      <c r="I1821" s="1" t="s">
        <v>420</v>
      </c>
      <c r="J1821" s="1" t="str">
        <f>VLOOKUP(H:H,[1]Listino!$F:$G,2,0)</f>
        <v>L/S SWEATER</v>
      </c>
      <c r="K1821" s="1" t="str">
        <f>VLOOKUP(J:J,'[2]PRICE LIST'!$H:$I,2,0)</f>
        <v>СВИТЕР С ДЛ.РУКАВОМ</v>
      </c>
      <c r="L1821" s="1" t="s">
        <v>5</v>
      </c>
      <c r="M1821" s="1" t="s">
        <v>898</v>
      </c>
      <c r="N1821" s="1" t="str">
        <f t="shared" si="28"/>
        <v>14ETM5183_A</v>
      </c>
      <c r="O1821" s="3">
        <v>3990</v>
      </c>
    </row>
    <row r="1822" spans="1:15">
      <c r="A1822" t="s">
        <v>3472</v>
      </c>
      <c r="B1822">
        <v>1</v>
      </c>
      <c r="C1822" s="1" t="s">
        <v>2771</v>
      </c>
      <c r="D1822" s="1" t="s">
        <v>6</v>
      </c>
      <c r="E1822" s="1" t="s">
        <v>425</v>
      </c>
      <c r="F1822" s="1" t="s">
        <v>426</v>
      </c>
      <c r="G1822" s="1" t="s">
        <v>3495</v>
      </c>
      <c r="H1822" s="1" t="s">
        <v>3208</v>
      </c>
      <c r="I1822" s="1" t="s">
        <v>424</v>
      </c>
      <c r="J1822" s="1" t="str">
        <f>VLOOKUP(H:H,[1]Listino!$F:$G,2,0)</f>
        <v>JACKET</v>
      </c>
      <c r="K1822" s="1" t="str">
        <f>VLOOKUP(J:J,'[2]PRICE LIST'!$H:$I,2,0)</f>
        <v>ПИДЖАК</v>
      </c>
      <c r="L1822" s="1" t="s">
        <v>5</v>
      </c>
      <c r="M1822" s="1" t="s">
        <v>898</v>
      </c>
      <c r="N1822" s="1" t="str">
        <f t="shared" si="28"/>
        <v>2ANK52406_A</v>
      </c>
      <c r="O1822" s="3">
        <v>10990</v>
      </c>
    </row>
    <row r="1823" spans="1:15">
      <c r="A1823" t="s">
        <v>3472</v>
      </c>
      <c r="B1823">
        <v>1</v>
      </c>
      <c r="C1823" s="1" t="s">
        <v>2771</v>
      </c>
      <c r="D1823" s="1" t="s">
        <v>6</v>
      </c>
      <c r="E1823" s="1" t="s">
        <v>425</v>
      </c>
      <c r="F1823" s="1" t="s">
        <v>426</v>
      </c>
      <c r="G1823" s="1" t="s">
        <v>3495</v>
      </c>
      <c r="H1823" s="1" t="s">
        <v>3210</v>
      </c>
      <c r="I1823" s="1" t="s">
        <v>424</v>
      </c>
      <c r="J1823" s="1" t="str">
        <f>VLOOKUP(H:H,[1]Listino!$F:$G,2,0)</f>
        <v>JACKET</v>
      </c>
      <c r="K1823" s="1" t="str">
        <f>VLOOKUP(J:J,'[2]PRICE LIST'!$H:$I,2,0)</f>
        <v>ПИДЖАК</v>
      </c>
      <c r="L1823" s="1" t="s">
        <v>5</v>
      </c>
      <c r="M1823" s="1" t="s">
        <v>898</v>
      </c>
      <c r="N1823" s="1" t="str">
        <f t="shared" si="28"/>
        <v>2KI352Y89_A</v>
      </c>
      <c r="O1823" s="3">
        <v>10990</v>
      </c>
    </row>
    <row r="1824" spans="1:15">
      <c r="A1824" t="s">
        <v>3472</v>
      </c>
      <c r="B1824">
        <v>1</v>
      </c>
      <c r="C1824" s="1" t="s">
        <v>2771</v>
      </c>
      <c r="D1824" s="1" t="s">
        <v>6</v>
      </c>
      <c r="E1824" s="1" t="s">
        <v>522</v>
      </c>
      <c r="F1824" s="1" t="s">
        <v>523</v>
      </c>
      <c r="G1824" s="1" t="s">
        <v>3495</v>
      </c>
      <c r="H1824" s="1" t="s">
        <v>3322</v>
      </c>
      <c r="I1824" s="1" t="s">
        <v>521</v>
      </c>
      <c r="J1824" s="1" t="str">
        <f>VLOOKUP(H:H,[1]Listino!$F:$G,2,0)</f>
        <v>JACKET</v>
      </c>
      <c r="K1824" s="1" t="str">
        <f>VLOOKUP(J:J,'[2]PRICE LIST'!$H:$I,2,0)</f>
        <v>ПИДЖАК</v>
      </c>
      <c r="L1824" s="1" t="s">
        <v>5</v>
      </c>
      <c r="M1824" s="1" t="s">
        <v>898</v>
      </c>
      <c r="N1824" s="1" t="str">
        <f t="shared" si="28"/>
        <v>2Z9R53746_A</v>
      </c>
      <c r="O1824" s="3">
        <v>5990</v>
      </c>
    </row>
    <row r="1825" spans="1:15">
      <c r="A1825" t="s">
        <v>3472</v>
      </c>
      <c r="B1825">
        <v>1</v>
      </c>
      <c r="C1825" s="1" t="s">
        <v>2771</v>
      </c>
      <c r="D1825" s="1" t="s">
        <v>6</v>
      </c>
      <c r="E1825" s="1" t="s">
        <v>13</v>
      </c>
      <c r="F1825" s="1" t="s">
        <v>14</v>
      </c>
      <c r="G1825" s="1" t="s">
        <v>3495</v>
      </c>
      <c r="H1825" s="1" t="s">
        <v>2896</v>
      </c>
      <c r="I1825" s="1" t="s">
        <v>17</v>
      </c>
      <c r="J1825" s="1" t="str">
        <f>VLOOKUP(H:H,[1]Listino!$F:$G,2,0)</f>
        <v>T-SHIRT</v>
      </c>
      <c r="K1825" s="1" t="str">
        <f>VLOOKUP(J:J,'[2]PRICE LIST'!$H:$I,2,0)</f>
        <v>МАЙКА</v>
      </c>
      <c r="L1825" s="1" t="s">
        <v>5</v>
      </c>
      <c r="M1825" s="1" t="s">
        <v>898</v>
      </c>
      <c r="N1825" s="1" t="str">
        <f t="shared" si="28"/>
        <v>3AIRL12QV_A</v>
      </c>
      <c r="O1825" s="3">
        <v>2590</v>
      </c>
    </row>
    <row r="1826" spans="1:15">
      <c r="A1826" t="s">
        <v>3472</v>
      </c>
      <c r="B1826">
        <v>1</v>
      </c>
      <c r="C1826" s="1" t="s">
        <v>2771</v>
      </c>
      <c r="D1826" s="1" t="s">
        <v>6</v>
      </c>
      <c r="E1826" s="1" t="s">
        <v>13</v>
      </c>
      <c r="F1826" s="1" t="s">
        <v>14</v>
      </c>
      <c r="G1826" s="1" t="s">
        <v>3495</v>
      </c>
      <c r="H1826" s="1" t="s">
        <v>2879</v>
      </c>
      <c r="I1826" s="1" t="s">
        <v>140</v>
      </c>
      <c r="J1826" s="1" t="str">
        <f>VLOOKUP(H:H,[1]Listino!$F:$G,2,0)</f>
        <v>V NECK SWEATER H/S</v>
      </c>
      <c r="K1826" s="1" t="str">
        <f>VLOOKUP(J:J,'[2]PRICE LIST'!$H:$I,2,0)</f>
        <v>ФУТБОЛКА К/Р</v>
      </c>
      <c r="L1826" s="1" t="s">
        <v>5</v>
      </c>
      <c r="M1826" s="1" t="s">
        <v>898</v>
      </c>
      <c r="N1826" s="1" t="str">
        <f t="shared" si="28"/>
        <v>3AIRL4140_A</v>
      </c>
      <c r="O1826" s="3">
        <v>2590</v>
      </c>
    </row>
    <row r="1827" spans="1:15">
      <c r="A1827" t="s">
        <v>3472</v>
      </c>
      <c r="B1827">
        <v>1</v>
      </c>
      <c r="C1827" s="1" t="s">
        <v>2771</v>
      </c>
      <c r="D1827" s="1" t="s">
        <v>6</v>
      </c>
      <c r="E1827" s="1" t="s">
        <v>13</v>
      </c>
      <c r="F1827" s="1" t="s">
        <v>14</v>
      </c>
      <c r="G1827" s="1" t="s">
        <v>3495</v>
      </c>
      <c r="H1827" s="1" t="s">
        <v>2861</v>
      </c>
      <c r="I1827" s="1" t="s">
        <v>59</v>
      </c>
      <c r="J1827" s="1" t="str">
        <f>VLOOKUP(H:H,[1]Listino!$F:$G,2,0)</f>
        <v>T-SHIRT L/S</v>
      </c>
      <c r="K1827" s="1" t="str">
        <f>VLOOKUP(J:J,'[2]PRICE LIST'!$H:$I,2,0)</f>
        <v>МАЙКА</v>
      </c>
      <c r="L1827" s="1" t="s">
        <v>5</v>
      </c>
      <c r="M1827" s="1" t="s">
        <v>898</v>
      </c>
      <c r="N1827" s="1" t="str">
        <f t="shared" si="28"/>
        <v>3FD4L119S_A</v>
      </c>
      <c r="O1827" s="3">
        <v>2290</v>
      </c>
    </row>
    <row r="1828" spans="1:15">
      <c r="A1828" t="s">
        <v>3472</v>
      </c>
      <c r="B1828">
        <v>1</v>
      </c>
      <c r="C1828" s="1" t="s">
        <v>2771</v>
      </c>
      <c r="D1828" s="1" t="s">
        <v>6</v>
      </c>
      <c r="E1828" s="1" t="s">
        <v>13</v>
      </c>
      <c r="F1828" s="1" t="s">
        <v>14</v>
      </c>
      <c r="G1828" s="1" t="s">
        <v>3495</v>
      </c>
      <c r="H1828" s="1" t="s">
        <v>2885</v>
      </c>
      <c r="I1828" s="1" t="s">
        <v>59</v>
      </c>
      <c r="J1828" s="1" t="str">
        <f>VLOOKUP(H:H,[1]Listino!$F:$G,2,0)</f>
        <v>T-SHIRT L/S</v>
      </c>
      <c r="K1828" s="1" t="str">
        <f>VLOOKUP(J:J,'[2]PRICE LIST'!$H:$I,2,0)</f>
        <v>МАЙКА</v>
      </c>
      <c r="L1828" s="1" t="s">
        <v>5</v>
      </c>
      <c r="M1828" s="1" t="s">
        <v>898</v>
      </c>
      <c r="N1828" s="1" t="str">
        <f t="shared" si="28"/>
        <v>3FD4L12EE_A</v>
      </c>
      <c r="O1828" s="3">
        <v>2590</v>
      </c>
    </row>
    <row r="1829" spans="1:15">
      <c r="A1829" t="s">
        <v>3472</v>
      </c>
      <c r="B1829">
        <v>1</v>
      </c>
      <c r="C1829" s="1" t="s">
        <v>2771</v>
      </c>
      <c r="D1829" s="1" t="s">
        <v>6</v>
      </c>
      <c r="E1829" s="1" t="s">
        <v>13</v>
      </c>
      <c r="F1829" s="1" t="s">
        <v>14</v>
      </c>
      <c r="G1829" s="1" t="s">
        <v>3495</v>
      </c>
      <c r="H1829" s="1" t="s">
        <v>2849</v>
      </c>
      <c r="I1829" s="1" t="s">
        <v>17</v>
      </c>
      <c r="J1829" s="1" t="str">
        <f>VLOOKUP(H:H,[1]Listino!$F:$G,2,0)</f>
        <v>T-SHIRT</v>
      </c>
      <c r="K1829" s="1" t="str">
        <f>VLOOKUP(J:J,'[2]PRICE LIST'!$H:$I,2,0)</f>
        <v>МАЙКА</v>
      </c>
      <c r="L1829" s="1" t="s">
        <v>5</v>
      </c>
      <c r="M1829" s="1" t="s">
        <v>898</v>
      </c>
      <c r="N1829" s="1" t="str">
        <f t="shared" si="28"/>
        <v>3P7XL12QU_A</v>
      </c>
      <c r="O1829" s="3">
        <v>1990</v>
      </c>
    </row>
    <row r="1830" spans="1:15">
      <c r="A1830" t="s">
        <v>3472</v>
      </c>
      <c r="B1830">
        <v>1</v>
      </c>
      <c r="C1830" s="1" t="s">
        <v>2771</v>
      </c>
      <c r="D1830" s="1" t="s">
        <v>6</v>
      </c>
      <c r="E1830" s="1" t="s">
        <v>13</v>
      </c>
      <c r="F1830" s="1" t="s">
        <v>14</v>
      </c>
      <c r="G1830" s="1" t="s">
        <v>3495</v>
      </c>
      <c r="H1830" s="1" t="s">
        <v>2889</v>
      </c>
      <c r="I1830" s="1" t="s">
        <v>17</v>
      </c>
      <c r="J1830" s="1" t="str">
        <f>VLOOKUP(H:H,[1]Listino!$F:$G,2,0)</f>
        <v>T-SHIRT</v>
      </c>
      <c r="K1830" s="1" t="str">
        <f>VLOOKUP(J:J,'[2]PRICE LIST'!$H:$I,2,0)</f>
        <v>МАЙКА</v>
      </c>
      <c r="L1830" s="1" t="s">
        <v>5</v>
      </c>
      <c r="M1830" s="1" t="s">
        <v>898</v>
      </c>
      <c r="N1830" s="1" t="str">
        <f t="shared" si="28"/>
        <v>3QU4L12JT_A</v>
      </c>
      <c r="O1830" s="3">
        <v>2590</v>
      </c>
    </row>
    <row r="1831" spans="1:15">
      <c r="A1831" t="s">
        <v>3472</v>
      </c>
      <c r="B1831">
        <v>1</v>
      </c>
      <c r="C1831" s="1" t="s">
        <v>2771</v>
      </c>
      <c r="D1831" s="1" t="s">
        <v>6</v>
      </c>
      <c r="E1831" s="1" t="s">
        <v>13</v>
      </c>
      <c r="F1831" s="1" t="s">
        <v>14</v>
      </c>
      <c r="G1831" s="1" t="s">
        <v>3495</v>
      </c>
      <c r="H1831" s="1" t="s">
        <v>2853</v>
      </c>
      <c r="I1831" s="1" t="s">
        <v>17</v>
      </c>
      <c r="J1831" s="1" t="str">
        <f>VLOOKUP(H:H,[1]Listino!$F:$G,2,0)</f>
        <v>T-SHIRT</v>
      </c>
      <c r="K1831" s="1" t="str">
        <f>VLOOKUP(J:J,'[2]PRICE LIST'!$H:$I,2,0)</f>
        <v>МАЙКА</v>
      </c>
      <c r="L1831" s="1" t="s">
        <v>5</v>
      </c>
      <c r="M1831" s="1" t="s">
        <v>898</v>
      </c>
      <c r="N1831" s="1" t="str">
        <f t="shared" si="28"/>
        <v>3YR7O12QW_A</v>
      </c>
      <c r="O1831" s="3">
        <v>1990</v>
      </c>
    </row>
    <row r="1832" spans="1:15">
      <c r="A1832" t="s">
        <v>3472</v>
      </c>
      <c r="B1832">
        <v>1</v>
      </c>
      <c r="C1832" s="1" t="s">
        <v>2771</v>
      </c>
      <c r="D1832" s="1" t="s">
        <v>6</v>
      </c>
      <c r="E1832" s="1" t="s">
        <v>13</v>
      </c>
      <c r="F1832" s="1" t="s">
        <v>14</v>
      </c>
      <c r="G1832" s="1" t="s">
        <v>3495</v>
      </c>
      <c r="H1832" s="1" t="s">
        <v>2865</v>
      </c>
      <c r="I1832" s="1" t="s">
        <v>122</v>
      </c>
      <c r="J1832" s="1" t="str">
        <f>VLOOKUP(H:H,[1]Listino!$F:$G,2,0)</f>
        <v>SWEATER H/S</v>
      </c>
      <c r="K1832" s="1" t="str">
        <f>VLOOKUP(J:J,'[2]PRICE LIST'!$H:$I,2,0)</f>
        <v>СВИТЕР К/Р</v>
      </c>
      <c r="L1832" s="1" t="s">
        <v>5</v>
      </c>
      <c r="M1832" s="1" t="s">
        <v>898</v>
      </c>
      <c r="N1832" s="1" t="str">
        <f t="shared" si="28"/>
        <v>3YR7O7056_A</v>
      </c>
      <c r="O1832" s="3">
        <v>2290</v>
      </c>
    </row>
    <row r="1833" spans="1:15">
      <c r="A1833" t="s">
        <v>3472</v>
      </c>
      <c r="B1833">
        <v>1</v>
      </c>
      <c r="C1833" s="1" t="s">
        <v>2771</v>
      </c>
      <c r="D1833" s="1" t="s">
        <v>6</v>
      </c>
      <c r="E1833" s="1" t="s">
        <v>198</v>
      </c>
      <c r="F1833" s="1" t="s">
        <v>199</v>
      </c>
      <c r="G1833" s="1" t="s">
        <v>3495</v>
      </c>
      <c r="H1833" s="1" t="s">
        <v>2966</v>
      </c>
      <c r="I1833" s="1" t="s">
        <v>283</v>
      </c>
      <c r="J1833" s="1" t="str">
        <f>VLOOKUP(H:H,[1]Listino!$F:$G,2,0)</f>
        <v>TROUSERS</v>
      </c>
      <c r="K1833" s="1" t="str">
        <f>VLOOKUP(J:J,'[2]PRICE LIST'!$H:$I,2,0)</f>
        <v>БРЮКИ</v>
      </c>
      <c r="L1833" s="1" t="s">
        <v>5</v>
      </c>
      <c r="M1833" s="1" t="s">
        <v>898</v>
      </c>
      <c r="N1833" s="1" t="str">
        <f t="shared" si="28"/>
        <v>4AIH55DP9_A</v>
      </c>
      <c r="O1833" s="3">
        <v>4790</v>
      </c>
    </row>
    <row r="1834" spans="1:15">
      <c r="A1834" t="s">
        <v>3472</v>
      </c>
      <c r="B1834">
        <v>1</v>
      </c>
      <c r="C1834" s="1" t="s">
        <v>2771</v>
      </c>
      <c r="D1834" s="1" t="s">
        <v>6</v>
      </c>
      <c r="E1834" s="1" t="s">
        <v>198</v>
      </c>
      <c r="F1834" s="1" t="s">
        <v>199</v>
      </c>
      <c r="G1834" s="1" t="s">
        <v>3495</v>
      </c>
      <c r="H1834" s="1" t="s">
        <v>3014</v>
      </c>
      <c r="I1834" s="1" t="s">
        <v>283</v>
      </c>
      <c r="J1834" s="1" t="str">
        <f>VLOOKUP(H:H,[1]Listino!$F:$G,2,0)</f>
        <v>TROUSERS</v>
      </c>
      <c r="K1834" s="1" t="str">
        <f>VLOOKUP(J:J,'[2]PRICE LIST'!$H:$I,2,0)</f>
        <v>БРЮКИ</v>
      </c>
      <c r="L1834" s="1" t="s">
        <v>5</v>
      </c>
      <c r="M1834" s="1" t="s">
        <v>898</v>
      </c>
      <c r="N1834" s="1" t="str">
        <f t="shared" si="28"/>
        <v>4ANK559A7_A</v>
      </c>
      <c r="O1834" s="3">
        <v>7590</v>
      </c>
    </row>
    <row r="1835" spans="1:15">
      <c r="A1835" t="s">
        <v>3472</v>
      </c>
      <c r="B1835">
        <v>1</v>
      </c>
      <c r="C1835" s="1" t="s">
        <v>2771</v>
      </c>
      <c r="D1835" s="1" t="s">
        <v>6</v>
      </c>
      <c r="E1835" s="1" t="s">
        <v>198</v>
      </c>
      <c r="F1835" s="1" t="s">
        <v>199</v>
      </c>
      <c r="G1835" s="1" t="s">
        <v>3495</v>
      </c>
      <c r="H1835" s="1" t="s">
        <v>2972</v>
      </c>
      <c r="I1835" s="1" t="s">
        <v>283</v>
      </c>
      <c r="J1835" s="1" t="str">
        <f>VLOOKUP(H:H,[1]Listino!$F:$G,2,0)</f>
        <v>TROUSERS</v>
      </c>
      <c r="K1835" s="1" t="str">
        <f>VLOOKUP(J:J,'[2]PRICE LIST'!$H:$I,2,0)</f>
        <v>БРЮКИ</v>
      </c>
      <c r="L1835" s="1" t="s">
        <v>5</v>
      </c>
      <c r="M1835" s="1" t="s">
        <v>898</v>
      </c>
      <c r="N1835" s="1" t="str">
        <f t="shared" si="28"/>
        <v>4ANK55AE7_A</v>
      </c>
      <c r="O1835" s="3">
        <v>5590</v>
      </c>
    </row>
    <row r="1836" spans="1:15">
      <c r="A1836" t="s">
        <v>3472</v>
      </c>
      <c r="B1836">
        <v>1</v>
      </c>
      <c r="C1836" s="1" t="s">
        <v>2771</v>
      </c>
      <c r="D1836" s="1" t="s">
        <v>6</v>
      </c>
      <c r="E1836" s="1" t="s">
        <v>198</v>
      </c>
      <c r="F1836" s="1" t="s">
        <v>199</v>
      </c>
      <c r="G1836" s="1" t="s">
        <v>3495</v>
      </c>
      <c r="H1836" s="1" t="s">
        <v>2967</v>
      </c>
      <c r="I1836" s="1" t="s">
        <v>283</v>
      </c>
      <c r="J1836" s="1" t="str">
        <f>VLOOKUP(H:H,[1]Listino!$F:$G,2,0)</f>
        <v>TROUSERS</v>
      </c>
      <c r="K1836" s="1" t="str">
        <f>VLOOKUP(J:J,'[2]PRICE LIST'!$H:$I,2,0)</f>
        <v>БРЮКИ</v>
      </c>
      <c r="L1836" s="1" t="s">
        <v>5</v>
      </c>
      <c r="M1836" s="1" t="s">
        <v>898</v>
      </c>
      <c r="N1836" s="1" t="str">
        <f t="shared" si="28"/>
        <v>4BYW55AH6_A</v>
      </c>
      <c r="O1836" s="3">
        <v>4790</v>
      </c>
    </row>
    <row r="1837" spans="1:15">
      <c r="A1837" t="s">
        <v>3472</v>
      </c>
      <c r="B1837">
        <v>1</v>
      </c>
      <c r="C1837" s="1" t="s">
        <v>2771</v>
      </c>
      <c r="D1837" s="1" t="s">
        <v>6</v>
      </c>
      <c r="E1837" s="1" t="s">
        <v>249</v>
      </c>
      <c r="F1837" s="1" t="s">
        <v>250</v>
      </c>
      <c r="G1837" s="1" t="s">
        <v>3495</v>
      </c>
      <c r="H1837" s="1" t="s">
        <v>3261</v>
      </c>
      <c r="I1837" s="1" t="s">
        <v>283</v>
      </c>
      <c r="J1837" s="1" t="str">
        <f>VLOOKUP(H:H,[1]Listino!$F:$G,2,0)</f>
        <v>TROUSERS</v>
      </c>
      <c r="K1837" s="1" t="str">
        <f>VLOOKUP(J:J,'[2]PRICE LIST'!$H:$I,2,0)</f>
        <v>БРЮКИ</v>
      </c>
      <c r="L1837" s="1" t="s">
        <v>5</v>
      </c>
      <c r="M1837" s="1" t="s">
        <v>898</v>
      </c>
      <c r="N1837" s="1" t="str">
        <f t="shared" si="28"/>
        <v>4D4F575P6_A</v>
      </c>
      <c r="O1837" s="3">
        <v>5590</v>
      </c>
    </row>
    <row r="1838" spans="1:15">
      <c r="A1838" t="s">
        <v>3472</v>
      </c>
      <c r="B1838">
        <v>1</v>
      </c>
      <c r="C1838" s="1" t="s">
        <v>2771</v>
      </c>
      <c r="D1838" s="1" t="s">
        <v>6</v>
      </c>
      <c r="E1838" s="1" t="s">
        <v>249</v>
      </c>
      <c r="F1838" s="1" t="s">
        <v>250</v>
      </c>
      <c r="G1838" s="1" t="s">
        <v>3495</v>
      </c>
      <c r="H1838" s="1" t="s">
        <v>3276</v>
      </c>
      <c r="I1838" s="1" t="s">
        <v>283</v>
      </c>
      <c r="J1838" s="1" t="str">
        <f>VLOOKUP(H:H,[1]Listino!$F:$G,2,0)</f>
        <v>TROUSERS</v>
      </c>
      <c r="K1838" s="1" t="str">
        <f>VLOOKUP(J:J,'[2]PRICE LIST'!$H:$I,2,0)</f>
        <v>БРЮКИ</v>
      </c>
      <c r="L1838" s="1" t="s">
        <v>5</v>
      </c>
      <c r="M1838" s="1" t="s">
        <v>898</v>
      </c>
      <c r="N1838" s="1" t="str">
        <f t="shared" si="28"/>
        <v>4HC1575O9_A</v>
      </c>
      <c r="O1838" s="3">
        <v>5990</v>
      </c>
    </row>
    <row r="1839" spans="1:15">
      <c r="A1839" t="s">
        <v>3472</v>
      </c>
      <c r="B1839">
        <v>1</v>
      </c>
      <c r="C1839" s="1" t="s">
        <v>2771</v>
      </c>
      <c r="D1839" s="1" t="s">
        <v>6</v>
      </c>
      <c r="E1839" s="1" t="s">
        <v>198</v>
      </c>
      <c r="F1839" s="1" t="s">
        <v>199</v>
      </c>
      <c r="G1839" s="1" t="s">
        <v>3495</v>
      </c>
      <c r="H1839" s="1" t="s">
        <v>2996</v>
      </c>
      <c r="I1839" s="1" t="s">
        <v>283</v>
      </c>
      <c r="J1839" s="1" t="str">
        <f>VLOOKUP(H:H,[1]Listino!$F:$G,2,0)</f>
        <v>TROUSERS</v>
      </c>
      <c r="K1839" s="1" t="str">
        <f>VLOOKUP(J:J,'[2]PRICE LIST'!$H:$I,2,0)</f>
        <v>БРЮКИ</v>
      </c>
      <c r="L1839" s="1" t="s">
        <v>5</v>
      </c>
      <c r="M1839" s="1" t="s">
        <v>898</v>
      </c>
      <c r="N1839" s="1" t="str">
        <f t="shared" si="28"/>
        <v>4KI356Y89_A</v>
      </c>
      <c r="O1839" s="3">
        <v>5990</v>
      </c>
    </row>
    <row r="1840" spans="1:15">
      <c r="A1840" t="s">
        <v>3472</v>
      </c>
      <c r="B1840">
        <v>1</v>
      </c>
      <c r="C1840" s="1" t="s">
        <v>2771</v>
      </c>
      <c r="D1840" s="1" t="s">
        <v>6</v>
      </c>
      <c r="E1840" s="1" t="s">
        <v>249</v>
      </c>
      <c r="F1840" s="1" t="s">
        <v>250</v>
      </c>
      <c r="G1840" s="1" t="s">
        <v>3495</v>
      </c>
      <c r="H1840" s="1" t="s">
        <v>3280</v>
      </c>
      <c r="I1840" s="1" t="s">
        <v>283</v>
      </c>
      <c r="J1840" s="1" t="str">
        <f>VLOOKUP(H:H,[1]Listino!$F:$G,2,0)</f>
        <v>TROUSERS</v>
      </c>
      <c r="K1840" s="1" t="str">
        <f>VLOOKUP(J:J,'[2]PRICE LIST'!$H:$I,2,0)</f>
        <v>БРЮКИ</v>
      </c>
      <c r="L1840" s="1" t="s">
        <v>5</v>
      </c>
      <c r="M1840" s="1" t="s">
        <v>898</v>
      </c>
      <c r="N1840" s="1" t="str">
        <f t="shared" si="28"/>
        <v>4OE955A97_A</v>
      </c>
      <c r="O1840" s="3">
        <v>5990</v>
      </c>
    </row>
    <row r="1841" spans="1:15">
      <c r="A1841" t="s">
        <v>3472</v>
      </c>
      <c r="B1841">
        <v>1</v>
      </c>
      <c r="C1841" s="1" t="s">
        <v>2771</v>
      </c>
      <c r="D1841" s="1" t="s">
        <v>6</v>
      </c>
      <c r="E1841" s="1" t="s">
        <v>249</v>
      </c>
      <c r="F1841" s="1" t="s">
        <v>250</v>
      </c>
      <c r="G1841" s="1" t="s">
        <v>3495</v>
      </c>
      <c r="H1841" s="1" t="s">
        <v>3281</v>
      </c>
      <c r="I1841" s="1" t="s">
        <v>283</v>
      </c>
      <c r="J1841" s="1" t="str">
        <f>VLOOKUP(H:H,[1]Listino!$F:$G,2,0)</f>
        <v>TROUSERS</v>
      </c>
      <c r="K1841" s="1" t="str">
        <f>VLOOKUP(J:J,'[2]PRICE LIST'!$H:$I,2,0)</f>
        <v>БРЮКИ</v>
      </c>
      <c r="L1841" s="1" t="s">
        <v>5</v>
      </c>
      <c r="M1841" s="1" t="s">
        <v>898</v>
      </c>
      <c r="N1841" s="1" t="str">
        <f t="shared" si="28"/>
        <v>4OF0575Q7_A</v>
      </c>
      <c r="O1841" s="3">
        <v>5990</v>
      </c>
    </row>
    <row r="1842" spans="1:15">
      <c r="A1842" t="s">
        <v>3472</v>
      </c>
      <c r="B1842">
        <v>1</v>
      </c>
      <c r="C1842" s="1" t="s">
        <v>2771</v>
      </c>
      <c r="D1842" s="1" t="s">
        <v>6</v>
      </c>
      <c r="E1842" s="1" t="s">
        <v>249</v>
      </c>
      <c r="F1842" s="1" t="s">
        <v>250</v>
      </c>
      <c r="G1842" s="1" t="s">
        <v>3495</v>
      </c>
      <c r="H1842" s="1" t="s">
        <v>3302</v>
      </c>
      <c r="I1842" s="1" t="s">
        <v>283</v>
      </c>
      <c r="J1842" s="1" t="str">
        <f>VLOOKUP(H:H,[1]Listino!$F:$G,2,0)</f>
        <v>TROUSERS</v>
      </c>
      <c r="K1842" s="1" t="str">
        <f>VLOOKUP(J:J,'[2]PRICE LIST'!$H:$I,2,0)</f>
        <v>БРЮКИ</v>
      </c>
      <c r="L1842" s="1" t="s">
        <v>5</v>
      </c>
      <c r="M1842" s="1" t="s">
        <v>898</v>
      </c>
      <c r="N1842" s="1" t="str">
        <f t="shared" si="28"/>
        <v>4OF555A96_A</v>
      </c>
      <c r="O1842" s="3">
        <v>7590</v>
      </c>
    </row>
    <row r="1843" spans="1:15">
      <c r="A1843" t="s">
        <v>3472</v>
      </c>
      <c r="B1843">
        <v>1</v>
      </c>
      <c r="C1843" s="1" t="s">
        <v>2771</v>
      </c>
      <c r="D1843" s="1" t="s">
        <v>6</v>
      </c>
      <c r="E1843" s="1" t="s">
        <v>249</v>
      </c>
      <c r="F1843" s="1" t="s">
        <v>250</v>
      </c>
      <c r="G1843" s="1" t="s">
        <v>3495</v>
      </c>
      <c r="H1843" s="1" t="s">
        <v>3264</v>
      </c>
      <c r="I1843" s="1" t="s">
        <v>283</v>
      </c>
      <c r="J1843" s="1" t="str">
        <f>VLOOKUP(H:H,[1]Listino!$F:$G,2,0)</f>
        <v>TROUSERS</v>
      </c>
      <c r="K1843" s="1" t="str">
        <f>VLOOKUP(J:J,'[2]PRICE LIST'!$H:$I,2,0)</f>
        <v>БРЮКИ</v>
      </c>
      <c r="L1843" s="1" t="s">
        <v>5</v>
      </c>
      <c r="M1843" s="1" t="s">
        <v>898</v>
      </c>
      <c r="N1843" s="1" t="str">
        <f t="shared" si="28"/>
        <v>4RR3575V7_A</v>
      </c>
      <c r="O1843" s="3">
        <v>5590</v>
      </c>
    </row>
    <row r="1844" spans="1:15">
      <c r="A1844" t="s">
        <v>3472</v>
      </c>
      <c r="B1844">
        <v>1</v>
      </c>
      <c r="C1844" s="1" t="s">
        <v>2771</v>
      </c>
      <c r="D1844" s="1" t="s">
        <v>6</v>
      </c>
      <c r="E1844" s="1" t="s">
        <v>249</v>
      </c>
      <c r="F1844" s="1" t="s">
        <v>250</v>
      </c>
      <c r="G1844" s="1" t="s">
        <v>3495</v>
      </c>
      <c r="H1844" s="1" t="s">
        <v>3289</v>
      </c>
      <c r="I1844" s="1" t="s">
        <v>283</v>
      </c>
      <c r="J1844" s="1" t="str">
        <f>VLOOKUP(H:H,[1]Listino!$F:$G,2,0)</f>
        <v>TROUSERS</v>
      </c>
      <c r="K1844" s="1" t="str">
        <f>VLOOKUP(J:J,'[2]PRICE LIST'!$H:$I,2,0)</f>
        <v>БРЮКИ</v>
      </c>
      <c r="L1844" s="1" t="s">
        <v>5</v>
      </c>
      <c r="M1844" s="1" t="s">
        <v>898</v>
      </c>
      <c r="N1844" s="1" t="str">
        <f t="shared" si="28"/>
        <v>4Y7V576L9_A</v>
      </c>
      <c r="O1844" s="3">
        <v>5990</v>
      </c>
    </row>
    <row r="1845" spans="1:15">
      <c r="A1845" t="s">
        <v>3472</v>
      </c>
      <c r="B1845">
        <v>1</v>
      </c>
      <c r="C1845" s="1" t="s">
        <v>2771</v>
      </c>
      <c r="D1845" s="1" t="s">
        <v>6</v>
      </c>
      <c r="E1845" s="1" t="s">
        <v>249</v>
      </c>
      <c r="F1845" s="1" t="s">
        <v>250</v>
      </c>
      <c r="G1845" s="1" t="s">
        <v>3495</v>
      </c>
      <c r="H1845" s="1" t="s">
        <v>3266</v>
      </c>
      <c r="I1845" s="1" t="s">
        <v>283</v>
      </c>
      <c r="J1845" s="1" t="str">
        <f>VLOOKUP(H:H,[1]Listino!$F:$G,2,0)</f>
        <v>TROUSERS</v>
      </c>
      <c r="K1845" s="1" t="str">
        <f>VLOOKUP(J:J,'[2]PRICE LIST'!$H:$I,2,0)</f>
        <v>БРЮКИ</v>
      </c>
      <c r="L1845" s="1" t="s">
        <v>5</v>
      </c>
      <c r="M1845" s="1" t="s">
        <v>898</v>
      </c>
      <c r="N1845" s="1" t="str">
        <f t="shared" si="28"/>
        <v>4Z9R575W6_A</v>
      </c>
      <c r="O1845" s="3">
        <v>5590</v>
      </c>
    </row>
    <row r="1846" spans="1:15">
      <c r="A1846" t="s">
        <v>3472</v>
      </c>
      <c r="B1846">
        <v>1</v>
      </c>
      <c r="C1846" s="1" t="s">
        <v>2771</v>
      </c>
      <c r="D1846" s="1" t="s">
        <v>6</v>
      </c>
      <c r="E1846" s="1" t="s">
        <v>249</v>
      </c>
      <c r="F1846" s="1" t="s">
        <v>250</v>
      </c>
      <c r="G1846" s="1" t="s">
        <v>3495</v>
      </c>
      <c r="H1846" s="1" t="s">
        <v>3267</v>
      </c>
      <c r="I1846" s="1" t="s">
        <v>283</v>
      </c>
      <c r="J1846" s="1" t="str">
        <f>VLOOKUP(H:H,[1]Listino!$F:$G,2,0)</f>
        <v>TROUSERS</v>
      </c>
      <c r="K1846" s="1" t="str">
        <f>VLOOKUP(J:J,'[2]PRICE LIST'!$H:$I,2,0)</f>
        <v>БРЮКИ</v>
      </c>
      <c r="L1846" s="1" t="s">
        <v>5</v>
      </c>
      <c r="M1846" s="1" t="s">
        <v>898</v>
      </c>
      <c r="N1846" s="1" t="str">
        <f t="shared" si="28"/>
        <v>4Z9R576P9_A</v>
      </c>
      <c r="O1846" s="3">
        <v>5590</v>
      </c>
    </row>
    <row r="1847" spans="1:15">
      <c r="A1847" t="s">
        <v>3472</v>
      </c>
      <c r="B1847">
        <v>1</v>
      </c>
      <c r="C1847" s="1" t="s">
        <v>2771</v>
      </c>
      <c r="D1847" s="1" t="s">
        <v>6</v>
      </c>
      <c r="E1847" s="1" t="s">
        <v>100</v>
      </c>
      <c r="F1847" s="1" t="s">
        <v>101</v>
      </c>
      <c r="G1847" s="1" t="s">
        <v>3495</v>
      </c>
      <c r="H1847" s="1" t="s">
        <v>3098</v>
      </c>
      <c r="I1847" s="1" t="s">
        <v>171</v>
      </c>
      <c r="J1847" s="1" t="str">
        <f>VLOOKUP(H:H,[1]Listino!$F:$G,2,0)</f>
        <v>SHIRT</v>
      </c>
      <c r="K1847" s="1" t="str">
        <f>VLOOKUP(J:J,'[2]PRICE LIST'!$H:$I,2,0)</f>
        <v>РУБАШКА</v>
      </c>
      <c r="L1847" s="1" t="s">
        <v>5</v>
      </c>
      <c r="M1847" s="1" t="s">
        <v>898</v>
      </c>
      <c r="N1847" s="1" t="str">
        <f t="shared" si="28"/>
        <v>5CNX5QD47_A</v>
      </c>
      <c r="O1847" s="3">
        <v>3590</v>
      </c>
    </row>
    <row r="1848" spans="1:15">
      <c r="A1848" t="s">
        <v>3472</v>
      </c>
      <c r="B1848">
        <v>1</v>
      </c>
      <c r="C1848" s="1" t="s">
        <v>2771</v>
      </c>
      <c r="D1848" s="1" t="s">
        <v>6</v>
      </c>
      <c r="E1848" s="1" t="s">
        <v>100</v>
      </c>
      <c r="F1848" s="1" t="s">
        <v>101</v>
      </c>
      <c r="G1848" s="1" t="s">
        <v>3495</v>
      </c>
      <c r="H1848" s="1" t="s">
        <v>3099</v>
      </c>
      <c r="I1848" s="1" t="s">
        <v>171</v>
      </c>
      <c r="J1848" s="1" t="str">
        <f>VLOOKUP(H:H,[1]Listino!$F:$G,2,0)</f>
        <v>SHIRT</v>
      </c>
      <c r="K1848" s="1" t="str">
        <f>VLOOKUP(J:J,'[2]PRICE LIST'!$H:$I,2,0)</f>
        <v>РУБАШКА</v>
      </c>
      <c r="L1848" s="1" t="s">
        <v>5</v>
      </c>
      <c r="M1848" s="1" t="s">
        <v>898</v>
      </c>
      <c r="N1848" s="1" t="str">
        <f t="shared" si="28"/>
        <v>5CNX5QL19_A</v>
      </c>
      <c r="O1848" s="3">
        <v>3590</v>
      </c>
    </row>
    <row r="1849" spans="1:15">
      <c r="A1849" t="s">
        <v>3472</v>
      </c>
      <c r="B1849">
        <v>1</v>
      </c>
      <c r="C1849" s="1" t="s">
        <v>2771</v>
      </c>
      <c r="D1849" s="1" t="s">
        <v>6</v>
      </c>
      <c r="E1849" s="1" t="s">
        <v>100</v>
      </c>
      <c r="F1849" s="1" t="s">
        <v>101</v>
      </c>
      <c r="G1849" s="1" t="s">
        <v>3495</v>
      </c>
      <c r="H1849" s="1" t="s">
        <v>3122</v>
      </c>
      <c r="I1849" s="1" t="s">
        <v>93</v>
      </c>
      <c r="J1849" s="1" t="str">
        <f>VLOOKUP(H:H,[1]Listino!$F:$G,2,0)</f>
        <v>TOP</v>
      </c>
      <c r="K1849" s="1" t="str">
        <f>VLOOKUP(J:J,'[2]PRICE LIST'!$H:$I,2,0)</f>
        <v>ТОП</v>
      </c>
      <c r="L1849" s="1" t="s">
        <v>5</v>
      </c>
      <c r="M1849" s="1" t="s">
        <v>898</v>
      </c>
      <c r="N1849" s="1" t="str">
        <f t="shared" si="28"/>
        <v>5QR05T3N6_A</v>
      </c>
      <c r="O1849" s="3">
        <v>4790</v>
      </c>
    </row>
    <row r="1850" spans="1:15">
      <c r="A1850" t="s">
        <v>3472</v>
      </c>
      <c r="B1850">
        <v>1</v>
      </c>
      <c r="C1850" s="1" t="s">
        <v>2771</v>
      </c>
      <c r="D1850" s="1" t="s">
        <v>6</v>
      </c>
      <c r="E1850" s="1" t="s">
        <v>319</v>
      </c>
      <c r="F1850" s="1" t="s">
        <v>320</v>
      </c>
      <c r="G1850" s="1" t="s">
        <v>3495</v>
      </c>
      <c r="H1850" s="1" t="s">
        <v>3183</v>
      </c>
      <c r="I1850" s="1" t="s">
        <v>171</v>
      </c>
      <c r="J1850" s="1" t="str">
        <f>VLOOKUP(H:H,[1]Listino!$F:$G,2,0)</f>
        <v>SHIRT</v>
      </c>
      <c r="K1850" s="1" t="str">
        <f>VLOOKUP(J:J,'[2]PRICE LIST'!$H:$I,2,0)</f>
        <v>РУБАШКА</v>
      </c>
      <c r="L1850" s="1" t="s">
        <v>5</v>
      </c>
      <c r="M1850" s="1" t="s">
        <v>898</v>
      </c>
      <c r="N1850" s="1" t="str">
        <f t="shared" si="28"/>
        <v>5UK35QCB6_A</v>
      </c>
      <c r="O1850" s="3">
        <v>5990</v>
      </c>
    </row>
    <row r="1851" spans="1:15">
      <c r="A1851" t="s">
        <v>3472</v>
      </c>
      <c r="B1851">
        <v>2</v>
      </c>
      <c r="C1851" s="1" t="s">
        <v>2771</v>
      </c>
      <c r="D1851" s="1" t="s">
        <v>6</v>
      </c>
      <c r="E1851" s="1" t="s">
        <v>198</v>
      </c>
      <c r="F1851" s="1" t="s">
        <v>199</v>
      </c>
      <c r="G1851" s="1"/>
      <c r="H1851" s="1" t="s">
        <v>3082</v>
      </c>
      <c r="I1851" s="1" t="s">
        <v>183</v>
      </c>
      <c r="J1851" s="1" t="str">
        <f>VLOOKUP(H:H,[1]Listino!$F:$G,2,0)</f>
        <v>DRESS</v>
      </c>
      <c r="K1851" s="1" t="str">
        <f>VLOOKUP(J:J,'[2]PRICE LIST'!$H:$I,2,0)</f>
        <v>ПЛАТЬЕ</v>
      </c>
      <c r="L1851" s="1" t="s">
        <v>5</v>
      </c>
      <c r="M1851" s="1" t="s">
        <v>898</v>
      </c>
      <c r="N1851" s="1" t="str">
        <f t="shared" si="28"/>
        <v>47MZ5VHL6_A</v>
      </c>
      <c r="O1851" s="3">
        <v>11590</v>
      </c>
    </row>
    <row r="1852" spans="1:15">
      <c r="A1852" t="s">
        <v>3472</v>
      </c>
      <c r="B1852">
        <v>2</v>
      </c>
      <c r="C1852" s="1" t="s">
        <v>2771</v>
      </c>
      <c r="D1852" s="1" t="s">
        <v>6</v>
      </c>
      <c r="E1852" s="1" t="s">
        <v>198</v>
      </c>
      <c r="F1852" s="1" t="s">
        <v>199</v>
      </c>
      <c r="G1852" s="1"/>
      <c r="H1852" s="1" t="s">
        <v>3087</v>
      </c>
      <c r="I1852" s="1" t="s">
        <v>183</v>
      </c>
      <c r="J1852" s="1" t="str">
        <f>VLOOKUP(H:H,[1]Listino!$F:$G,2,0)</f>
        <v>DRESS</v>
      </c>
      <c r="K1852" s="1" t="str">
        <f>VLOOKUP(J:J,'[2]PRICE LIST'!$H:$I,2,0)</f>
        <v>ПЛАТЬЕ</v>
      </c>
      <c r="L1852" s="1" t="s">
        <v>5</v>
      </c>
      <c r="M1852" s="1" t="s">
        <v>898</v>
      </c>
      <c r="N1852" s="1" t="str">
        <f t="shared" si="28"/>
        <v>4HWL5VHK7_A</v>
      </c>
      <c r="O1852" s="3">
        <v>12590</v>
      </c>
    </row>
    <row r="1853" spans="1:15">
      <c r="A1853" t="s">
        <v>3472</v>
      </c>
      <c r="B1853">
        <v>2</v>
      </c>
      <c r="C1853" s="1" t="s">
        <v>2771</v>
      </c>
      <c r="D1853" s="1" t="s">
        <v>6</v>
      </c>
      <c r="E1853" s="1" t="s">
        <v>100</v>
      </c>
      <c r="F1853" s="1" t="s">
        <v>101</v>
      </c>
      <c r="G1853" s="1"/>
      <c r="H1853" s="1" t="s">
        <v>3168</v>
      </c>
      <c r="I1853" s="1" t="s">
        <v>99</v>
      </c>
      <c r="J1853" s="1" t="str">
        <f>VLOOKUP(H:H,[1]Listino!$F:$G,2,0)</f>
        <v>BLOUSE</v>
      </c>
      <c r="K1853" s="1" t="str">
        <f>VLOOKUP(J:J,'[2]PRICE LIST'!$H:$I,2,0)</f>
        <v>БЛУЗА</v>
      </c>
      <c r="L1853" s="1" t="s">
        <v>5</v>
      </c>
      <c r="M1853" s="1" t="s">
        <v>898</v>
      </c>
      <c r="N1853" s="1" t="str">
        <f t="shared" si="28"/>
        <v>57MZ5QEK7_A</v>
      </c>
      <c r="O1853" s="3">
        <v>6990</v>
      </c>
    </row>
    <row r="1854" spans="1:15">
      <c r="A1854" t="s">
        <v>3472</v>
      </c>
      <c r="B1854">
        <v>2</v>
      </c>
      <c r="C1854" s="1" t="s">
        <v>2771</v>
      </c>
      <c r="D1854" s="1" t="s">
        <v>6</v>
      </c>
      <c r="E1854" s="1" t="s">
        <v>100</v>
      </c>
      <c r="F1854" s="1" t="s">
        <v>101</v>
      </c>
      <c r="G1854" s="1"/>
      <c r="H1854" s="1" t="s">
        <v>3177</v>
      </c>
      <c r="I1854" s="1" t="s">
        <v>99</v>
      </c>
      <c r="J1854" s="1" t="str">
        <f>VLOOKUP(H:H,[1]Listino!$F:$G,2,0)</f>
        <v>BLOUSE</v>
      </c>
      <c r="K1854" s="1" t="str">
        <f>VLOOKUP(J:J,'[2]PRICE LIST'!$H:$I,2,0)</f>
        <v>БЛУЗА</v>
      </c>
      <c r="L1854" s="1" t="s">
        <v>5</v>
      </c>
      <c r="M1854" s="1" t="s">
        <v>898</v>
      </c>
      <c r="N1854" s="1" t="str">
        <f t="shared" si="28"/>
        <v>5HWL5QEJ6_A</v>
      </c>
      <c r="O1854" s="3">
        <v>7590</v>
      </c>
    </row>
    <row r="1855" spans="1:15">
      <c r="A1855" t="s">
        <v>3472</v>
      </c>
      <c r="B1855">
        <v>2</v>
      </c>
      <c r="C1855" s="1" t="s">
        <v>2771</v>
      </c>
      <c r="D1855" s="1" t="s">
        <v>6</v>
      </c>
      <c r="E1855" s="1" t="s">
        <v>100</v>
      </c>
      <c r="F1855" s="1" t="s">
        <v>101</v>
      </c>
      <c r="G1855" s="1"/>
      <c r="H1855" s="1" t="s">
        <v>3152</v>
      </c>
      <c r="I1855" s="1" t="s">
        <v>171</v>
      </c>
      <c r="J1855" s="1" t="str">
        <f>VLOOKUP(H:H,[1]Listino!$F:$G,2,0)</f>
        <v>SHIRT</v>
      </c>
      <c r="K1855" s="1" t="str">
        <f>VLOOKUP(J:J,'[2]PRICE LIST'!$H:$I,2,0)</f>
        <v>РУБАШКА</v>
      </c>
      <c r="L1855" s="1" t="s">
        <v>5</v>
      </c>
      <c r="M1855" s="1" t="s">
        <v>898</v>
      </c>
      <c r="N1855" s="1" t="str">
        <f t="shared" si="28"/>
        <v>5UZL5QHO9_A</v>
      </c>
      <c r="O1855" s="3">
        <v>5590</v>
      </c>
    </row>
    <row r="1856" spans="1:15">
      <c r="A1856" t="s">
        <v>3472</v>
      </c>
      <c r="B1856">
        <v>3</v>
      </c>
      <c r="C1856" s="1" t="s">
        <v>2771</v>
      </c>
      <c r="D1856" s="1" t="s">
        <v>6</v>
      </c>
      <c r="E1856" s="1" t="s">
        <v>160</v>
      </c>
      <c r="F1856" s="1" t="s">
        <v>161</v>
      </c>
      <c r="G1856" s="1" t="s">
        <v>3496</v>
      </c>
      <c r="H1856" s="1" t="s">
        <v>2812</v>
      </c>
      <c r="I1856" s="1" t="s">
        <v>336</v>
      </c>
      <c r="J1856" s="1" t="str">
        <f>VLOOKUP(H:H,[1]Listino!$F:$G,2,0)</f>
        <v>L/S CARDIGAN</v>
      </c>
      <c r="K1856" s="1" t="str">
        <f>VLOOKUP(J:J,'[2]PRICE LIST'!$H:$I,2,0)</f>
        <v>КАРДИГАН Д/Р</v>
      </c>
      <c r="L1856" s="1" t="s">
        <v>5</v>
      </c>
      <c r="M1856" s="1" t="s">
        <v>898</v>
      </c>
      <c r="N1856" s="1" t="str">
        <f t="shared" si="28"/>
        <v>1022M6421_A</v>
      </c>
      <c r="O1856" s="3">
        <v>5990</v>
      </c>
    </row>
    <row r="1857" spans="1:15">
      <c r="A1857" t="s">
        <v>3472</v>
      </c>
      <c r="B1857">
        <v>3</v>
      </c>
      <c r="C1857" s="1" t="s">
        <v>2771</v>
      </c>
      <c r="D1857" s="1" t="s">
        <v>6</v>
      </c>
      <c r="E1857" s="1" t="s">
        <v>160</v>
      </c>
      <c r="F1857" s="1" t="s">
        <v>161</v>
      </c>
      <c r="G1857" s="1" t="s">
        <v>3496</v>
      </c>
      <c r="H1857" s="1" t="s">
        <v>2815</v>
      </c>
      <c r="I1857" s="1" t="s">
        <v>52</v>
      </c>
      <c r="J1857" s="1" t="str">
        <f>VLOOKUP(H:H,[1]Listino!$F:$G,2,0)</f>
        <v>SWEATER L/S</v>
      </c>
      <c r="K1857" s="1" t="str">
        <f>VLOOKUP(J:J,'[2]PRICE LIST'!$H:$I,2,0)</f>
        <v>СВИТЕР С ДЛИНН.РУКАВ</v>
      </c>
      <c r="L1857" s="1" t="s">
        <v>5</v>
      </c>
      <c r="M1857" s="1" t="s">
        <v>898</v>
      </c>
      <c r="N1857" s="1" t="str">
        <f t="shared" si="28"/>
        <v>1028L1A68_A</v>
      </c>
      <c r="O1857" s="3">
        <v>5990</v>
      </c>
    </row>
    <row r="1858" spans="1:15">
      <c r="A1858" t="s">
        <v>3472</v>
      </c>
      <c r="B1858">
        <v>3</v>
      </c>
      <c r="C1858" s="1" t="s">
        <v>2771</v>
      </c>
      <c r="D1858" s="1" t="s">
        <v>6</v>
      </c>
      <c r="E1858" s="1" t="s">
        <v>160</v>
      </c>
      <c r="F1858" s="1" t="s">
        <v>161</v>
      </c>
      <c r="G1858" s="1" t="s">
        <v>3496</v>
      </c>
      <c r="H1858" s="1" t="s">
        <v>2793</v>
      </c>
      <c r="I1858" s="1" t="s">
        <v>214</v>
      </c>
      <c r="J1858" s="1" t="str">
        <f>VLOOKUP(H:H,[1]Listino!$F:$G,2,0)</f>
        <v>SWEATER L/S</v>
      </c>
      <c r="K1858" s="1" t="str">
        <f>VLOOKUP(J:J,'[2]PRICE LIST'!$H:$I,2,0)</f>
        <v>СВИТЕР С ДЛИНН.РУКАВ</v>
      </c>
      <c r="L1858" s="1" t="s">
        <v>5</v>
      </c>
      <c r="M1858" s="1" t="s">
        <v>898</v>
      </c>
      <c r="N1858" s="1" t="str">
        <f t="shared" si="28"/>
        <v>1057S1B04_A</v>
      </c>
      <c r="O1858" s="3">
        <v>4990</v>
      </c>
    </row>
    <row r="1859" spans="1:15">
      <c r="A1859" t="s">
        <v>3472</v>
      </c>
      <c r="B1859">
        <v>3</v>
      </c>
      <c r="C1859" s="1" t="s">
        <v>2771</v>
      </c>
      <c r="D1859" s="1" t="s">
        <v>6</v>
      </c>
      <c r="E1859" s="1" t="s">
        <v>160</v>
      </c>
      <c r="F1859" s="1" t="s">
        <v>161</v>
      </c>
      <c r="G1859" s="1" t="s">
        <v>3496</v>
      </c>
      <c r="H1859" s="1" t="s">
        <v>2780</v>
      </c>
      <c r="I1859" s="1" t="s">
        <v>52</v>
      </c>
      <c r="J1859" s="1" t="str">
        <f>VLOOKUP(H:H,[1]Listino!$F:$G,2,0)</f>
        <v>SWEATER L/S</v>
      </c>
      <c r="K1859" s="1" t="str">
        <f>VLOOKUP(J:J,'[2]PRICE LIST'!$H:$I,2,0)</f>
        <v>СВИТЕР С ДЛИНН.РУКАВ</v>
      </c>
      <c r="L1859" s="1" t="s">
        <v>5</v>
      </c>
      <c r="M1859" s="1" t="s">
        <v>898</v>
      </c>
      <c r="N1859" s="1" t="str">
        <f t="shared" si="28"/>
        <v>106CL1B15_A</v>
      </c>
      <c r="O1859" s="3">
        <v>4290</v>
      </c>
    </row>
    <row r="1860" spans="1:15">
      <c r="A1860" t="s">
        <v>3472</v>
      </c>
      <c r="B1860">
        <v>3</v>
      </c>
      <c r="C1860" s="1" t="s">
        <v>2771</v>
      </c>
      <c r="D1860" s="1" t="s">
        <v>6</v>
      </c>
      <c r="E1860" s="1" t="s">
        <v>160</v>
      </c>
      <c r="F1860" s="1" t="s">
        <v>161</v>
      </c>
      <c r="G1860" s="1" t="s">
        <v>3496</v>
      </c>
      <c r="H1860" s="1" t="s">
        <v>2781</v>
      </c>
      <c r="I1860" s="1" t="s">
        <v>217</v>
      </c>
      <c r="J1860" s="1" t="str">
        <f>VLOOKUP(H:H,[1]Listino!$F:$G,2,0)</f>
        <v>V NECK SWEATER L/S</v>
      </c>
      <c r="K1860" s="1" t="str">
        <f>VLOOKUP(J:J,'[2]PRICE LIST'!$H:$I,2,0)</f>
        <v>ПУЛОВЕР</v>
      </c>
      <c r="L1860" s="1" t="s">
        <v>5</v>
      </c>
      <c r="M1860" s="1" t="s">
        <v>898</v>
      </c>
      <c r="N1860" s="1" t="str">
        <f t="shared" si="28"/>
        <v>106CM4208_A</v>
      </c>
      <c r="O1860" s="3">
        <v>4290</v>
      </c>
    </row>
    <row r="1861" spans="1:15">
      <c r="A1861" t="s">
        <v>3472</v>
      </c>
      <c r="B1861">
        <v>3</v>
      </c>
      <c r="C1861" s="1" t="s">
        <v>2771</v>
      </c>
      <c r="D1861" s="1" t="s">
        <v>6</v>
      </c>
      <c r="E1861" s="1" t="s">
        <v>160</v>
      </c>
      <c r="F1861" s="1" t="s">
        <v>161</v>
      </c>
      <c r="G1861" s="1" t="s">
        <v>3496</v>
      </c>
      <c r="H1861" s="1" t="s">
        <v>2782</v>
      </c>
      <c r="I1861" s="1" t="s">
        <v>214</v>
      </c>
      <c r="J1861" s="1" t="str">
        <f>VLOOKUP(H:H,[1]Listino!$F:$G,2,0)</f>
        <v>SWEATER L/S</v>
      </c>
      <c r="K1861" s="1" t="str">
        <f>VLOOKUP(J:J,'[2]PRICE LIST'!$H:$I,2,0)</f>
        <v>СВИТЕР С ДЛИНН.РУКАВ</v>
      </c>
      <c r="L1861" s="1" t="s">
        <v>5</v>
      </c>
      <c r="M1861" s="1" t="s">
        <v>898</v>
      </c>
      <c r="N1861" s="1" t="str">
        <f t="shared" ref="N1861:N1924" si="29">CONCATENATE(H1861,"_",L1861)</f>
        <v>107CT1B07_A</v>
      </c>
      <c r="O1861" s="3">
        <v>4290</v>
      </c>
    </row>
    <row r="1862" spans="1:15">
      <c r="A1862" t="s">
        <v>3472</v>
      </c>
      <c r="B1862">
        <v>3</v>
      </c>
      <c r="C1862" s="1" t="s">
        <v>2771</v>
      </c>
      <c r="D1862" s="1" t="s">
        <v>6</v>
      </c>
      <c r="E1862" s="1" t="s">
        <v>160</v>
      </c>
      <c r="F1862" s="1" t="s">
        <v>161</v>
      </c>
      <c r="G1862" s="1" t="s">
        <v>3496</v>
      </c>
      <c r="H1862" s="1" t="s">
        <v>2786</v>
      </c>
      <c r="I1862" s="1" t="s">
        <v>214</v>
      </c>
      <c r="J1862" s="1" t="str">
        <f>VLOOKUP(H:H,[1]Listino!$F:$G,2,0)</f>
        <v>SWEATER L/S</v>
      </c>
      <c r="K1862" s="1" t="str">
        <f>VLOOKUP(J:J,'[2]PRICE LIST'!$H:$I,2,0)</f>
        <v>СВИТЕР С ДЛИНН.РУКАВ</v>
      </c>
      <c r="L1862" s="1" t="s">
        <v>5</v>
      </c>
      <c r="M1862" s="1" t="s">
        <v>898</v>
      </c>
      <c r="N1862" s="1" t="str">
        <f t="shared" si="29"/>
        <v>1098S1A60_A</v>
      </c>
      <c r="O1862" s="3">
        <v>4790</v>
      </c>
    </row>
    <row r="1863" spans="1:15">
      <c r="A1863" t="s">
        <v>3472</v>
      </c>
      <c r="B1863">
        <v>3</v>
      </c>
      <c r="C1863" s="1" t="s">
        <v>2771</v>
      </c>
      <c r="D1863" s="1" t="s">
        <v>6</v>
      </c>
      <c r="E1863" s="1" t="s">
        <v>160</v>
      </c>
      <c r="F1863" s="1" t="s">
        <v>161</v>
      </c>
      <c r="G1863" s="1" t="s">
        <v>3496</v>
      </c>
      <c r="H1863" s="1" t="s">
        <v>2813</v>
      </c>
      <c r="I1863" s="1" t="s">
        <v>214</v>
      </c>
      <c r="J1863" s="1" t="str">
        <f>VLOOKUP(H:H,[1]Listino!$F:$G,2,0)</f>
        <v>SWEATER L/S</v>
      </c>
      <c r="K1863" s="1" t="str">
        <f>VLOOKUP(J:J,'[2]PRICE LIST'!$H:$I,2,0)</f>
        <v>СВИТЕР С ДЛИНН.РУКАВ</v>
      </c>
      <c r="L1863" s="1" t="s">
        <v>5</v>
      </c>
      <c r="M1863" s="1" t="s">
        <v>898</v>
      </c>
      <c r="N1863" s="1" t="str">
        <f t="shared" si="29"/>
        <v>1098S1B05_A</v>
      </c>
      <c r="O1863" s="3">
        <v>5990</v>
      </c>
    </row>
    <row r="1864" spans="1:15">
      <c r="A1864" t="s">
        <v>3472</v>
      </c>
      <c r="B1864">
        <v>3</v>
      </c>
      <c r="C1864" s="1" t="s">
        <v>2771</v>
      </c>
      <c r="D1864" s="1" t="s">
        <v>6</v>
      </c>
      <c r="E1864" s="1" t="s">
        <v>160</v>
      </c>
      <c r="F1864" s="1" t="s">
        <v>161</v>
      </c>
      <c r="G1864" s="1" t="s">
        <v>3496</v>
      </c>
      <c r="H1864" s="1" t="s">
        <v>2796</v>
      </c>
      <c r="I1864" s="1" t="s">
        <v>214</v>
      </c>
      <c r="J1864" s="1" t="str">
        <f>VLOOKUP(H:H,[1]Listino!$F:$G,2,0)</f>
        <v>SWEATER L/S</v>
      </c>
      <c r="K1864" s="1" t="str">
        <f>VLOOKUP(J:J,'[2]PRICE LIST'!$H:$I,2,0)</f>
        <v>СВИТЕР С ДЛИНН.РУКАВ</v>
      </c>
      <c r="L1864" s="1" t="s">
        <v>5</v>
      </c>
      <c r="M1864" s="1" t="s">
        <v>898</v>
      </c>
      <c r="N1864" s="1" t="str">
        <f t="shared" si="29"/>
        <v>1098T1A72_A</v>
      </c>
      <c r="O1864" s="3">
        <v>5590</v>
      </c>
    </row>
    <row r="1865" spans="1:15">
      <c r="A1865" t="s">
        <v>3472</v>
      </c>
      <c r="B1865">
        <v>3</v>
      </c>
      <c r="C1865" s="1" t="s">
        <v>2771</v>
      </c>
      <c r="D1865" s="1" t="s">
        <v>6</v>
      </c>
      <c r="E1865" s="1" t="s">
        <v>160</v>
      </c>
      <c r="F1865" s="1" t="s">
        <v>161</v>
      </c>
      <c r="G1865" s="1" t="s">
        <v>3496</v>
      </c>
      <c r="H1865" s="1" t="s">
        <v>2794</v>
      </c>
      <c r="I1865" s="1" t="s">
        <v>214</v>
      </c>
      <c r="J1865" s="1" t="str">
        <f>VLOOKUP(H:H,[1]Listino!$F:$G,2,0)</f>
        <v>SWEATER L/S</v>
      </c>
      <c r="K1865" s="1" t="str">
        <f>VLOOKUP(J:J,'[2]PRICE LIST'!$H:$I,2,0)</f>
        <v>СВИТЕР С ДЛИНН.РУКАВ</v>
      </c>
      <c r="L1865" s="1" t="s">
        <v>5</v>
      </c>
      <c r="M1865" s="1" t="s">
        <v>898</v>
      </c>
      <c r="N1865" s="1" t="str">
        <f t="shared" si="29"/>
        <v>1098T1B06_A</v>
      </c>
      <c r="O1865" s="3">
        <v>4990</v>
      </c>
    </row>
    <row r="1866" spans="1:15">
      <c r="A1866" t="s">
        <v>3472</v>
      </c>
      <c r="B1866">
        <v>3</v>
      </c>
      <c r="C1866" s="1" t="s">
        <v>2771</v>
      </c>
      <c r="D1866" s="1" t="s">
        <v>6</v>
      </c>
      <c r="E1866" s="1" t="s">
        <v>160</v>
      </c>
      <c r="F1866" s="1" t="s">
        <v>161</v>
      </c>
      <c r="G1866" s="1" t="s">
        <v>3496</v>
      </c>
      <c r="H1866" s="1" t="s">
        <v>2797</v>
      </c>
      <c r="I1866" s="1" t="s">
        <v>12</v>
      </c>
      <c r="J1866" s="1" t="str">
        <f>VLOOKUP(H:H,[1]Listino!$F:$G,2,0)</f>
        <v>TANK-TOP</v>
      </c>
      <c r="K1866" s="1" t="str">
        <f>VLOOKUP(J:J,'[2]PRICE LIST'!$H:$I,2,0)</f>
        <v>МАЙКА</v>
      </c>
      <c r="L1866" s="1" t="s">
        <v>5</v>
      </c>
      <c r="M1866" s="1" t="s">
        <v>898</v>
      </c>
      <c r="N1866" s="1" t="str">
        <f t="shared" si="29"/>
        <v>109UM8027_A</v>
      </c>
      <c r="O1866" s="3">
        <v>5590</v>
      </c>
    </row>
    <row r="1867" spans="1:15">
      <c r="A1867" t="s">
        <v>3472</v>
      </c>
      <c r="B1867">
        <v>3</v>
      </c>
      <c r="C1867" s="1" t="s">
        <v>2771</v>
      </c>
      <c r="D1867" s="1" t="s">
        <v>6</v>
      </c>
      <c r="E1867" s="1" t="s">
        <v>160</v>
      </c>
      <c r="F1867" s="1" t="s">
        <v>161</v>
      </c>
      <c r="G1867" s="1" t="s">
        <v>3496</v>
      </c>
      <c r="H1867" s="1" t="s">
        <v>2787</v>
      </c>
      <c r="I1867" s="1" t="s">
        <v>52</v>
      </c>
      <c r="J1867" s="1" t="str">
        <f>VLOOKUP(H:H,[1]Listino!$F:$G,2,0)</f>
        <v>SWEATER L/S</v>
      </c>
      <c r="K1867" s="1" t="str">
        <f>VLOOKUP(J:J,'[2]PRICE LIST'!$H:$I,2,0)</f>
        <v>СВИТЕР С ДЛИНН.РУКАВ</v>
      </c>
      <c r="L1867" s="1" t="s">
        <v>5</v>
      </c>
      <c r="M1867" s="1" t="s">
        <v>898</v>
      </c>
      <c r="N1867" s="1" t="str">
        <f t="shared" si="29"/>
        <v>10C1M1A55_A</v>
      </c>
      <c r="O1867" s="3">
        <v>4790</v>
      </c>
    </row>
    <row r="1868" spans="1:15">
      <c r="A1868" t="s">
        <v>3472</v>
      </c>
      <c r="B1868">
        <v>3</v>
      </c>
      <c r="C1868" s="1" t="s">
        <v>2771</v>
      </c>
      <c r="D1868" s="1" t="s">
        <v>6</v>
      </c>
      <c r="E1868" s="1" t="s">
        <v>160</v>
      </c>
      <c r="F1868" s="1" t="s">
        <v>161</v>
      </c>
      <c r="G1868" s="1" t="s">
        <v>3496</v>
      </c>
      <c r="H1868" s="1" t="s">
        <v>2788</v>
      </c>
      <c r="I1868" s="1" t="s">
        <v>214</v>
      </c>
      <c r="J1868" s="1" t="str">
        <f>VLOOKUP(H:H,[1]Listino!$F:$G,2,0)</f>
        <v>SWEATER L/S</v>
      </c>
      <c r="K1868" s="1" t="str">
        <f>VLOOKUP(J:J,'[2]PRICE LIST'!$H:$I,2,0)</f>
        <v>СВИТЕР С ДЛИНН.РУКАВ</v>
      </c>
      <c r="L1868" s="1" t="s">
        <v>5</v>
      </c>
      <c r="M1868" s="1" t="s">
        <v>898</v>
      </c>
      <c r="N1868" s="1" t="str">
        <f t="shared" si="29"/>
        <v>10C1S1A61_A</v>
      </c>
      <c r="O1868" s="3">
        <v>4790</v>
      </c>
    </row>
    <row r="1869" spans="1:15">
      <c r="A1869" t="s">
        <v>3472</v>
      </c>
      <c r="B1869">
        <v>3</v>
      </c>
      <c r="C1869" s="1" t="s">
        <v>2771</v>
      </c>
      <c r="D1869" s="1" t="s">
        <v>6</v>
      </c>
      <c r="E1869" s="1" t="s">
        <v>160</v>
      </c>
      <c r="F1869" s="1" t="s">
        <v>161</v>
      </c>
      <c r="G1869" s="1" t="s">
        <v>3496</v>
      </c>
      <c r="H1869" s="1" t="s">
        <v>2798</v>
      </c>
      <c r="I1869" s="1" t="s">
        <v>214</v>
      </c>
      <c r="J1869" s="1" t="str">
        <f>VLOOKUP(H:H,[1]Listino!$F:$G,2,0)</f>
        <v>SWEATER L/S</v>
      </c>
      <c r="K1869" s="1" t="str">
        <f>VLOOKUP(J:J,'[2]PRICE LIST'!$H:$I,2,0)</f>
        <v>СВИТЕР С ДЛИНН.РУКАВ</v>
      </c>
      <c r="L1869" s="1" t="s">
        <v>5</v>
      </c>
      <c r="M1869" s="1" t="s">
        <v>898</v>
      </c>
      <c r="N1869" s="1" t="str">
        <f t="shared" si="29"/>
        <v>10C1S1A78_A</v>
      </c>
      <c r="O1869" s="3">
        <v>5590</v>
      </c>
    </row>
    <row r="1870" spans="1:15">
      <c r="A1870" t="s">
        <v>3472</v>
      </c>
      <c r="B1870">
        <v>3</v>
      </c>
      <c r="C1870" s="1" t="s">
        <v>2771</v>
      </c>
      <c r="D1870" s="1" t="s">
        <v>6</v>
      </c>
      <c r="E1870" s="1" t="s">
        <v>160</v>
      </c>
      <c r="F1870" s="1" t="s">
        <v>161</v>
      </c>
      <c r="G1870" s="1" t="s">
        <v>3496</v>
      </c>
      <c r="H1870" s="1" t="s">
        <v>2816</v>
      </c>
      <c r="I1870" s="1" t="s">
        <v>214</v>
      </c>
      <c r="J1870" s="1" t="str">
        <f>VLOOKUP(H:H,[1]Listino!$F:$G,2,0)</f>
        <v>SWEATER L/S</v>
      </c>
      <c r="K1870" s="1" t="str">
        <f>VLOOKUP(J:J,'[2]PRICE LIST'!$H:$I,2,0)</f>
        <v>СВИТЕР С ДЛИНН.РУКАВ</v>
      </c>
      <c r="L1870" s="1" t="s">
        <v>5</v>
      </c>
      <c r="M1870" s="1" t="s">
        <v>898</v>
      </c>
      <c r="N1870" s="1" t="str">
        <f t="shared" si="29"/>
        <v>10C1S1A79_A</v>
      </c>
      <c r="O1870" s="3">
        <v>5990</v>
      </c>
    </row>
    <row r="1871" spans="1:15">
      <c r="A1871" t="s">
        <v>3472</v>
      </c>
      <c r="B1871">
        <v>3</v>
      </c>
      <c r="C1871" s="1" t="s">
        <v>2771</v>
      </c>
      <c r="D1871" s="1" t="s">
        <v>6</v>
      </c>
      <c r="E1871" s="1" t="s">
        <v>160</v>
      </c>
      <c r="F1871" s="1" t="s">
        <v>161</v>
      </c>
      <c r="G1871" s="1" t="s">
        <v>3496</v>
      </c>
      <c r="H1871" s="1" t="s">
        <v>2834</v>
      </c>
      <c r="I1871" s="1" t="s">
        <v>387</v>
      </c>
      <c r="J1871" s="1" t="str">
        <f>VLOOKUP(H:H,[1]Listino!$F:$G,2,0)</f>
        <v>JACKET</v>
      </c>
      <c r="K1871" s="1" t="str">
        <f>VLOOKUP(J:J,'[2]PRICE LIST'!$H:$I,2,0)</f>
        <v>ПИДЖАК</v>
      </c>
      <c r="L1871" s="1" t="s">
        <v>5</v>
      </c>
      <c r="M1871" s="1" t="s">
        <v>898</v>
      </c>
      <c r="N1871" s="1" t="str">
        <f t="shared" si="29"/>
        <v>10C1S5209_A</v>
      </c>
      <c r="O1871" s="3">
        <v>7990</v>
      </c>
    </row>
    <row r="1872" spans="1:15">
      <c r="A1872" t="s">
        <v>3472</v>
      </c>
      <c r="B1872">
        <v>3</v>
      </c>
      <c r="C1872" s="1" t="s">
        <v>2771</v>
      </c>
      <c r="D1872" s="1" t="s">
        <v>6</v>
      </c>
      <c r="E1872" s="1" t="s">
        <v>160</v>
      </c>
      <c r="F1872" s="1" t="s">
        <v>161</v>
      </c>
      <c r="G1872" s="1" t="s">
        <v>3496</v>
      </c>
      <c r="H1872" s="1" t="s">
        <v>2799</v>
      </c>
      <c r="I1872" s="1" t="s">
        <v>336</v>
      </c>
      <c r="J1872" s="1" t="str">
        <f>VLOOKUP(H:H,[1]Listino!$F:$G,2,0)</f>
        <v>L/S CARDIGAN</v>
      </c>
      <c r="K1872" s="1" t="str">
        <f>VLOOKUP(J:J,'[2]PRICE LIST'!$H:$I,2,0)</f>
        <v>КАРДИГАН Д/Р</v>
      </c>
      <c r="L1872" s="1" t="s">
        <v>5</v>
      </c>
      <c r="M1872" s="1" t="s">
        <v>898</v>
      </c>
      <c r="N1872" s="1" t="str">
        <f t="shared" si="29"/>
        <v>10C1S6406_A</v>
      </c>
      <c r="O1872" s="3">
        <v>5590</v>
      </c>
    </row>
    <row r="1873" spans="1:15">
      <c r="A1873" t="s">
        <v>3472</v>
      </c>
      <c r="B1873">
        <v>3</v>
      </c>
      <c r="C1873" s="1" t="s">
        <v>2771</v>
      </c>
      <c r="D1873" s="1" t="s">
        <v>6</v>
      </c>
      <c r="E1873" s="1" t="s">
        <v>160</v>
      </c>
      <c r="F1873" s="1" t="s">
        <v>161</v>
      </c>
      <c r="G1873" s="1" t="s">
        <v>3496</v>
      </c>
      <c r="H1873" s="1" t="s">
        <v>2772</v>
      </c>
      <c r="I1873" s="1" t="s">
        <v>277</v>
      </c>
      <c r="J1873" s="1" t="str">
        <f>VLOOKUP(H:H,[1]Listino!$F:$G,2,0)</f>
        <v>S/L V NECK SWEATER</v>
      </c>
      <c r="K1873" s="1" t="str">
        <f>VLOOKUP(J:J,'[2]PRICE LIST'!$H:$I,2,0)</f>
        <v>Б/Р ФУТБОЛКА</v>
      </c>
      <c r="L1873" s="1" t="s">
        <v>5</v>
      </c>
      <c r="M1873" s="1" t="s">
        <v>898</v>
      </c>
      <c r="N1873" s="1" t="str">
        <f t="shared" si="29"/>
        <v>10F2S4203_A</v>
      </c>
      <c r="O1873" s="3">
        <v>3290</v>
      </c>
    </row>
    <row r="1874" spans="1:15">
      <c r="A1874" t="s">
        <v>3472</v>
      </c>
      <c r="B1874">
        <v>3</v>
      </c>
      <c r="C1874" s="1" t="s">
        <v>2771</v>
      </c>
      <c r="D1874" s="1" t="s">
        <v>6</v>
      </c>
      <c r="E1874" s="1" t="s">
        <v>160</v>
      </c>
      <c r="F1874" s="1" t="s">
        <v>161</v>
      </c>
      <c r="G1874" s="1" t="s">
        <v>3496</v>
      </c>
      <c r="H1874" s="1" t="s">
        <v>2814</v>
      </c>
      <c r="I1874" s="1" t="s">
        <v>217</v>
      </c>
      <c r="J1874" s="1" t="str">
        <f>VLOOKUP(H:H,[1]Listino!$F:$G,2,0)</f>
        <v>V NECK SWEATER L/S</v>
      </c>
      <c r="K1874" s="1" t="str">
        <f>VLOOKUP(J:J,'[2]PRICE LIST'!$H:$I,2,0)</f>
        <v>ПУЛОВЕР</v>
      </c>
      <c r="L1874" s="1" t="s">
        <v>5</v>
      </c>
      <c r="M1874" s="1" t="s">
        <v>898</v>
      </c>
      <c r="N1874" s="1" t="str">
        <f t="shared" si="29"/>
        <v>1122L4216_A</v>
      </c>
      <c r="O1874" s="3">
        <v>5990</v>
      </c>
    </row>
    <row r="1875" spans="1:15">
      <c r="A1875" t="s">
        <v>3472</v>
      </c>
      <c r="B1875">
        <v>3</v>
      </c>
      <c r="C1875" s="1" t="s">
        <v>2771</v>
      </c>
      <c r="D1875" s="1" t="s">
        <v>6</v>
      </c>
      <c r="E1875" s="1" t="s">
        <v>160</v>
      </c>
      <c r="F1875" s="1" t="s">
        <v>161</v>
      </c>
      <c r="G1875" s="1" t="s">
        <v>3496</v>
      </c>
      <c r="H1875" s="1" t="s">
        <v>2800</v>
      </c>
      <c r="I1875" s="1" t="s">
        <v>52</v>
      </c>
      <c r="J1875" s="1" t="str">
        <f>VLOOKUP(H:H,[1]Listino!$F:$G,2,0)</f>
        <v>SWEATER L/S</v>
      </c>
      <c r="K1875" s="1" t="str">
        <f>VLOOKUP(J:J,'[2]PRICE LIST'!$H:$I,2,0)</f>
        <v>СВИТЕР С ДЛИНН.РУКАВ</v>
      </c>
      <c r="L1875" s="1" t="s">
        <v>5</v>
      </c>
      <c r="M1875" s="1" t="s">
        <v>898</v>
      </c>
      <c r="N1875" s="1" t="str">
        <f t="shared" si="29"/>
        <v>113AL1A97_A</v>
      </c>
      <c r="O1875" s="3">
        <v>5590</v>
      </c>
    </row>
    <row r="1876" spans="1:15">
      <c r="A1876" t="s">
        <v>3472</v>
      </c>
      <c r="B1876">
        <v>3</v>
      </c>
      <c r="C1876" s="1" t="s">
        <v>2771</v>
      </c>
      <c r="D1876" s="1" t="s">
        <v>6</v>
      </c>
      <c r="E1876" s="1" t="s">
        <v>160</v>
      </c>
      <c r="F1876" s="1" t="s">
        <v>161</v>
      </c>
      <c r="G1876" s="1" t="s">
        <v>3496</v>
      </c>
      <c r="H1876" s="1" t="s">
        <v>2837</v>
      </c>
      <c r="I1876" s="1" t="s">
        <v>336</v>
      </c>
      <c r="J1876" s="1" t="str">
        <f>VLOOKUP(H:H,[1]Listino!$F:$G,2,0)</f>
        <v>L/S CARDIGAN</v>
      </c>
      <c r="K1876" s="1" t="str">
        <f>VLOOKUP(J:J,'[2]PRICE LIST'!$H:$I,2,0)</f>
        <v>КАРДИГАН Д/Р</v>
      </c>
      <c r="L1876" s="1" t="s">
        <v>5</v>
      </c>
      <c r="M1876" s="1" t="s">
        <v>898</v>
      </c>
      <c r="N1876" s="1" t="str">
        <f t="shared" si="29"/>
        <v>113NL6402_A</v>
      </c>
      <c r="O1876" s="3">
        <v>8590</v>
      </c>
    </row>
    <row r="1877" spans="1:15">
      <c r="A1877" t="s">
        <v>3472</v>
      </c>
      <c r="B1877">
        <v>3</v>
      </c>
      <c r="C1877" s="1" t="s">
        <v>2771</v>
      </c>
      <c r="D1877" s="1" t="s">
        <v>6</v>
      </c>
      <c r="E1877" s="1" t="s">
        <v>160</v>
      </c>
      <c r="F1877" s="1" t="s">
        <v>161</v>
      </c>
      <c r="G1877" s="1" t="s">
        <v>3496</v>
      </c>
      <c r="H1877" s="1" t="s">
        <v>2817</v>
      </c>
      <c r="I1877" s="1" t="s">
        <v>214</v>
      </c>
      <c r="J1877" s="1" t="str">
        <f>VLOOKUP(H:H,[1]Listino!$F:$G,2,0)</f>
        <v>SWEATER L/S</v>
      </c>
      <c r="K1877" s="1" t="str">
        <f>VLOOKUP(J:J,'[2]PRICE LIST'!$H:$I,2,0)</f>
        <v>СВИТЕР С ДЛИНН.РУКАВ</v>
      </c>
      <c r="L1877" s="1" t="s">
        <v>5</v>
      </c>
      <c r="M1877" s="1" t="s">
        <v>898</v>
      </c>
      <c r="N1877" s="1" t="str">
        <f t="shared" si="29"/>
        <v>116HL1A51_A</v>
      </c>
      <c r="O1877" s="3">
        <v>5990</v>
      </c>
    </row>
    <row r="1878" spans="1:15">
      <c r="A1878" t="s">
        <v>3472</v>
      </c>
      <c r="B1878">
        <v>3</v>
      </c>
      <c r="C1878" s="1" t="s">
        <v>2771</v>
      </c>
      <c r="D1878" s="1" t="s">
        <v>6</v>
      </c>
      <c r="E1878" s="1" t="s">
        <v>160</v>
      </c>
      <c r="F1878" s="1" t="s">
        <v>161</v>
      </c>
      <c r="G1878" s="1" t="s">
        <v>3496</v>
      </c>
      <c r="H1878" s="1" t="s">
        <v>2825</v>
      </c>
      <c r="I1878" s="1" t="s">
        <v>420</v>
      </c>
      <c r="J1878" s="1" t="str">
        <f>VLOOKUP(H:H,[1]Listino!$F:$G,2,0)</f>
        <v>L/S SWEATER</v>
      </c>
      <c r="K1878" s="1" t="str">
        <f>VLOOKUP(J:J,'[2]PRICE LIST'!$H:$I,2,0)</f>
        <v>СВИТЕР С ДЛ.РУКАВОМ</v>
      </c>
      <c r="L1878" s="1" t="s">
        <v>5</v>
      </c>
      <c r="M1878" s="1" t="s">
        <v>898</v>
      </c>
      <c r="N1878" s="1" t="str">
        <f t="shared" si="29"/>
        <v>116HL5205_A</v>
      </c>
      <c r="O1878" s="3">
        <v>7590</v>
      </c>
    </row>
    <row r="1879" spans="1:15">
      <c r="A1879" t="s">
        <v>3472</v>
      </c>
      <c r="B1879">
        <v>3</v>
      </c>
      <c r="C1879" s="1" t="s">
        <v>2771</v>
      </c>
      <c r="D1879" s="1" t="s">
        <v>6</v>
      </c>
      <c r="E1879" s="1" t="s">
        <v>160</v>
      </c>
      <c r="F1879" s="1" t="s">
        <v>161</v>
      </c>
      <c r="G1879" s="1" t="s">
        <v>3496</v>
      </c>
      <c r="H1879" s="1" t="s">
        <v>2801</v>
      </c>
      <c r="I1879" s="1" t="s">
        <v>52</v>
      </c>
      <c r="J1879" s="1" t="str">
        <f>VLOOKUP(H:H,[1]Listino!$F:$G,2,0)</f>
        <v>SWEATER L/S</v>
      </c>
      <c r="K1879" s="1" t="str">
        <f>VLOOKUP(J:J,'[2]PRICE LIST'!$H:$I,2,0)</f>
        <v>СВИТЕР С ДЛИНН.РУКАВ</v>
      </c>
      <c r="L1879" s="1" t="s">
        <v>5</v>
      </c>
      <c r="M1879" s="1" t="s">
        <v>898</v>
      </c>
      <c r="N1879" s="1" t="str">
        <f t="shared" si="29"/>
        <v>1198M1A62_A</v>
      </c>
      <c r="O1879" s="3">
        <v>5590</v>
      </c>
    </row>
    <row r="1880" spans="1:15">
      <c r="A1880" t="s">
        <v>3472</v>
      </c>
      <c r="B1880">
        <v>3</v>
      </c>
      <c r="C1880" s="1" t="s">
        <v>2771</v>
      </c>
      <c r="D1880" s="1" t="s">
        <v>6</v>
      </c>
      <c r="E1880" s="1" t="s">
        <v>160</v>
      </c>
      <c r="F1880" s="1" t="s">
        <v>161</v>
      </c>
      <c r="G1880" s="1" t="s">
        <v>3496</v>
      </c>
      <c r="H1880" s="1" t="s">
        <v>2826</v>
      </c>
      <c r="I1880" s="1" t="s">
        <v>336</v>
      </c>
      <c r="J1880" s="1" t="str">
        <f>VLOOKUP(H:H,[1]Listino!$F:$G,2,0)</f>
        <v>L/S CARDIGAN</v>
      </c>
      <c r="K1880" s="1" t="str">
        <f>VLOOKUP(J:J,'[2]PRICE LIST'!$H:$I,2,0)</f>
        <v>КАРДИГАН Д/Р</v>
      </c>
      <c r="L1880" s="1" t="s">
        <v>5</v>
      </c>
      <c r="M1880" s="1" t="s">
        <v>898</v>
      </c>
      <c r="N1880" s="1" t="str">
        <f t="shared" si="29"/>
        <v>1198M6411_A</v>
      </c>
      <c r="O1880" s="3">
        <v>7590</v>
      </c>
    </row>
    <row r="1881" spans="1:15">
      <c r="A1881" t="s">
        <v>3472</v>
      </c>
      <c r="B1881">
        <v>3</v>
      </c>
      <c r="C1881" s="1" t="s">
        <v>2771</v>
      </c>
      <c r="D1881" s="1" t="s">
        <v>6</v>
      </c>
      <c r="E1881" s="1" t="s">
        <v>160</v>
      </c>
      <c r="F1881" s="1" t="s">
        <v>161</v>
      </c>
      <c r="G1881" s="1" t="s">
        <v>3496</v>
      </c>
      <c r="H1881" s="1" t="s">
        <v>2827</v>
      </c>
      <c r="I1881" s="1" t="s">
        <v>214</v>
      </c>
      <c r="J1881" s="1" t="str">
        <f>VLOOKUP(H:H,[1]Listino!$F:$G,2,0)</f>
        <v>SWEATER L/S</v>
      </c>
      <c r="K1881" s="1" t="str">
        <f>VLOOKUP(J:J,'[2]PRICE LIST'!$H:$I,2,0)</f>
        <v>СВИТЕР С ДЛИНН.РУКАВ</v>
      </c>
      <c r="L1881" s="1" t="s">
        <v>5</v>
      </c>
      <c r="M1881" s="1" t="s">
        <v>898</v>
      </c>
      <c r="N1881" s="1" t="str">
        <f t="shared" si="29"/>
        <v>1198S1A75_A</v>
      </c>
      <c r="O1881" s="3">
        <v>7590</v>
      </c>
    </row>
    <row r="1882" spans="1:15">
      <c r="A1882" t="s">
        <v>3472</v>
      </c>
      <c r="B1882">
        <v>3</v>
      </c>
      <c r="C1882" s="1" t="s">
        <v>2771</v>
      </c>
      <c r="D1882" s="1" t="s">
        <v>6</v>
      </c>
      <c r="E1882" s="1" t="s">
        <v>160</v>
      </c>
      <c r="F1882" s="1" t="s">
        <v>161</v>
      </c>
      <c r="G1882" s="1" t="s">
        <v>3496</v>
      </c>
      <c r="H1882" s="1" t="s">
        <v>2795</v>
      </c>
      <c r="I1882" s="1" t="s">
        <v>214</v>
      </c>
      <c r="J1882" s="1" t="str">
        <f>VLOOKUP(H:H,[1]Listino!$F:$G,2,0)</f>
        <v>SWEATER L/S</v>
      </c>
      <c r="K1882" s="1" t="str">
        <f>VLOOKUP(J:J,'[2]PRICE LIST'!$H:$I,2,0)</f>
        <v>СВИТЕР С ДЛИНН.РУКАВ</v>
      </c>
      <c r="L1882" s="1" t="s">
        <v>5</v>
      </c>
      <c r="M1882" s="1" t="s">
        <v>898</v>
      </c>
      <c r="N1882" s="1" t="str">
        <f t="shared" si="29"/>
        <v>1198T1B08_A</v>
      </c>
      <c r="O1882" s="3">
        <v>4990</v>
      </c>
    </row>
    <row r="1883" spans="1:15">
      <c r="A1883" t="s">
        <v>3472</v>
      </c>
      <c r="B1883">
        <v>3</v>
      </c>
      <c r="C1883" s="1" t="s">
        <v>2771</v>
      </c>
      <c r="D1883" s="1" t="s">
        <v>6</v>
      </c>
      <c r="E1883" s="1" t="s">
        <v>160</v>
      </c>
      <c r="F1883" s="1" t="s">
        <v>161</v>
      </c>
      <c r="G1883" s="1" t="s">
        <v>3496</v>
      </c>
      <c r="H1883" s="1" t="s">
        <v>2818</v>
      </c>
      <c r="I1883" s="1" t="s">
        <v>458</v>
      </c>
      <c r="J1883" s="1" t="str">
        <f>VLOOKUP(H:H,[1]Listino!$F:$G,2,0)</f>
        <v>H/S CARDIGAN</v>
      </c>
      <c r="K1883" s="1" t="str">
        <f>VLOOKUP(J:J,'[2]PRICE LIST'!$H:$I,2,0)</f>
        <v>КАРДИГАН  К/Р</v>
      </c>
      <c r="L1883" s="1" t="s">
        <v>5</v>
      </c>
      <c r="M1883" s="1" t="s">
        <v>898</v>
      </c>
      <c r="N1883" s="1" t="str">
        <f t="shared" si="29"/>
        <v>123AM6419_A</v>
      </c>
      <c r="O1883" s="3">
        <v>5990</v>
      </c>
    </row>
    <row r="1884" spans="1:15">
      <c r="A1884" t="s">
        <v>3472</v>
      </c>
      <c r="B1884">
        <v>3</v>
      </c>
      <c r="C1884" s="1" t="s">
        <v>2771</v>
      </c>
      <c r="D1884" s="1" t="s">
        <v>6</v>
      </c>
      <c r="E1884" s="1" t="s">
        <v>160</v>
      </c>
      <c r="F1884" s="1" t="s">
        <v>161</v>
      </c>
      <c r="G1884" s="1" t="s">
        <v>3496</v>
      </c>
      <c r="H1884" s="1" t="s">
        <v>2802</v>
      </c>
      <c r="I1884" s="1" t="s">
        <v>214</v>
      </c>
      <c r="J1884" s="1" t="str">
        <f>VLOOKUP(H:H,[1]Listino!$F:$G,2,0)</f>
        <v>SWEATER L/S</v>
      </c>
      <c r="K1884" s="1" t="str">
        <f>VLOOKUP(J:J,'[2]PRICE LIST'!$H:$I,2,0)</f>
        <v>СВИТЕР С ДЛИНН.РУКАВ</v>
      </c>
      <c r="L1884" s="1" t="s">
        <v>5</v>
      </c>
      <c r="M1884" s="1" t="s">
        <v>898</v>
      </c>
      <c r="N1884" s="1" t="str">
        <f t="shared" si="29"/>
        <v>1298S1A94_A</v>
      </c>
      <c r="O1884" s="3">
        <v>5590</v>
      </c>
    </row>
    <row r="1885" spans="1:15">
      <c r="A1885" t="s">
        <v>3472</v>
      </c>
      <c r="B1885">
        <v>3</v>
      </c>
      <c r="C1885" s="1" t="s">
        <v>2771</v>
      </c>
      <c r="D1885" s="1" t="s">
        <v>6</v>
      </c>
      <c r="E1885" s="1" t="s">
        <v>160</v>
      </c>
      <c r="F1885" s="1" t="s">
        <v>161</v>
      </c>
      <c r="G1885" s="1" t="s">
        <v>3496</v>
      </c>
      <c r="H1885" s="1" t="s">
        <v>2838</v>
      </c>
      <c r="I1885" s="1" t="s">
        <v>424</v>
      </c>
      <c r="J1885" s="1" t="str">
        <f>VLOOKUP(H:H,[1]Listino!$F:$G,2,0)</f>
        <v>JACKET</v>
      </c>
      <c r="K1885" s="1" t="str">
        <f>VLOOKUP(J:J,'[2]PRICE LIST'!$H:$I,2,0)</f>
        <v>ПИДЖАК</v>
      </c>
      <c r="L1885" s="1" t="s">
        <v>5</v>
      </c>
      <c r="M1885" s="1" t="s">
        <v>898</v>
      </c>
      <c r="N1885" s="1" t="str">
        <f t="shared" si="29"/>
        <v>1298S6417_A</v>
      </c>
      <c r="O1885" s="3">
        <v>8590</v>
      </c>
    </row>
    <row r="1886" spans="1:15">
      <c r="A1886" t="s">
        <v>3472</v>
      </c>
      <c r="B1886">
        <v>3</v>
      </c>
      <c r="C1886" s="1" t="s">
        <v>2771</v>
      </c>
      <c r="D1886" s="1" t="s">
        <v>6</v>
      </c>
      <c r="E1886" s="1" t="s">
        <v>160</v>
      </c>
      <c r="F1886" s="1" t="s">
        <v>161</v>
      </c>
      <c r="G1886" s="1" t="s">
        <v>3496</v>
      </c>
      <c r="H1886" s="1" t="s">
        <v>2773</v>
      </c>
      <c r="I1886" s="1" t="s">
        <v>126</v>
      </c>
      <c r="J1886" s="1" t="str">
        <f>VLOOKUP(H:H,[1]Listino!$F:$G,2,0)</f>
        <v>SWEATER H/S</v>
      </c>
      <c r="K1886" s="1" t="str">
        <f>VLOOKUP(J:J,'[2]PRICE LIST'!$H:$I,2,0)</f>
        <v>СВИТЕР К/Р</v>
      </c>
      <c r="L1886" s="1" t="s">
        <v>5</v>
      </c>
      <c r="M1886" s="1" t="s">
        <v>898</v>
      </c>
      <c r="N1886" s="1" t="str">
        <f t="shared" si="29"/>
        <v>12DRM2150_A</v>
      </c>
      <c r="O1886" s="3">
        <v>3590</v>
      </c>
    </row>
    <row r="1887" spans="1:15">
      <c r="A1887" t="s">
        <v>3472</v>
      </c>
      <c r="B1887">
        <v>3</v>
      </c>
      <c r="C1887" s="1" t="s">
        <v>2771</v>
      </c>
      <c r="D1887" s="1" t="s">
        <v>6</v>
      </c>
      <c r="E1887" s="1" t="s">
        <v>160</v>
      </c>
      <c r="F1887" s="1" t="s">
        <v>161</v>
      </c>
      <c r="G1887" s="1" t="s">
        <v>3496</v>
      </c>
      <c r="H1887" s="1" t="s">
        <v>2789</v>
      </c>
      <c r="I1887" s="1" t="s">
        <v>217</v>
      </c>
      <c r="J1887" s="1" t="str">
        <f>VLOOKUP(H:H,[1]Listino!$F:$G,2,0)</f>
        <v>V NECK SWEATER L/S</v>
      </c>
      <c r="K1887" s="1" t="str">
        <f>VLOOKUP(J:J,'[2]PRICE LIST'!$H:$I,2,0)</f>
        <v>ПУЛОВЕР</v>
      </c>
      <c r="L1887" s="1" t="s">
        <v>5</v>
      </c>
      <c r="M1887" s="1" t="s">
        <v>898</v>
      </c>
      <c r="N1887" s="1" t="str">
        <f t="shared" si="29"/>
        <v>12DRM4205_A</v>
      </c>
      <c r="O1887" s="3">
        <v>4790</v>
      </c>
    </row>
    <row r="1888" spans="1:15">
      <c r="A1888" t="s">
        <v>3472</v>
      </c>
      <c r="B1888">
        <v>3</v>
      </c>
      <c r="C1888" s="1" t="s">
        <v>2771</v>
      </c>
      <c r="D1888" s="1" t="s">
        <v>6</v>
      </c>
      <c r="E1888" s="1" t="s">
        <v>160</v>
      </c>
      <c r="F1888" s="1" t="s">
        <v>161</v>
      </c>
      <c r="G1888" s="1" t="s">
        <v>3496</v>
      </c>
      <c r="H1888" s="1" t="s">
        <v>2790</v>
      </c>
      <c r="I1888" s="1" t="s">
        <v>52</v>
      </c>
      <c r="J1888" s="1" t="str">
        <f>VLOOKUP(H:H,[1]Listino!$F:$G,2,0)</f>
        <v>SWEATER L/S</v>
      </c>
      <c r="K1888" s="1" t="str">
        <f>VLOOKUP(J:J,'[2]PRICE LIST'!$H:$I,2,0)</f>
        <v>СВИТЕР С ДЛИНН.РУКАВ</v>
      </c>
      <c r="L1888" s="1" t="s">
        <v>5</v>
      </c>
      <c r="M1888" s="1" t="s">
        <v>898</v>
      </c>
      <c r="N1888" s="1" t="str">
        <f t="shared" si="29"/>
        <v>12GLM1A57_A</v>
      </c>
      <c r="O1888" s="3">
        <v>4790</v>
      </c>
    </row>
    <row r="1889" spans="1:15">
      <c r="A1889" t="s">
        <v>3472</v>
      </c>
      <c r="B1889">
        <v>3</v>
      </c>
      <c r="C1889" s="1" t="s">
        <v>2771</v>
      </c>
      <c r="D1889" s="1" t="s">
        <v>6</v>
      </c>
      <c r="E1889" s="1" t="s">
        <v>160</v>
      </c>
      <c r="F1889" s="1" t="s">
        <v>161</v>
      </c>
      <c r="G1889" s="1" t="s">
        <v>3496</v>
      </c>
      <c r="H1889" s="1" t="s">
        <v>2803</v>
      </c>
      <c r="I1889" s="1" t="s">
        <v>336</v>
      </c>
      <c r="J1889" s="1" t="str">
        <f>VLOOKUP(H:H,[1]Listino!$F:$G,2,0)</f>
        <v>L/S CARDIGAN</v>
      </c>
      <c r="K1889" s="1" t="str">
        <f>VLOOKUP(J:J,'[2]PRICE LIST'!$H:$I,2,0)</f>
        <v>КАРДИГАН Д/Р</v>
      </c>
      <c r="L1889" s="1" t="s">
        <v>5</v>
      </c>
      <c r="M1889" s="1" t="s">
        <v>898</v>
      </c>
      <c r="N1889" s="1" t="str">
        <f t="shared" si="29"/>
        <v>12GLM6401_A</v>
      </c>
      <c r="O1889" s="3">
        <v>5590</v>
      </c>
    </row>
    <row r="1890" spans="1:15">
      <c r="A1890" t="s">
        <v>3472</v>
      </c>
      <c r="B1890">
        <v>3</v>
      </c>
      <c r="C1890" s="1" t="s">
        <v>2771</v>
      </c>
      <c r="D1890" s="1" t="s">
        <v>6</v>
      </c>
      <c r="E1890" s="1" t="s">
        <v>160</v>
      </c>
      <c r="F1890" s="1" t="s">
        <v>161</v>
      </c>
      <c r="G1890" s="1" t="s">
        <v>3496</v>
      </c>
      <c r="H1890" s="1" t="s">
        <v>2829</v>
      </c>
      <c r="I1890" s="1" t="s">
        <v>424</v>
      </c>
      <c r="J1890" s="1" t="str">
        <f>VLOOKUP(H:H,[1]Listino!$F:$G,2,0)</f>
        <v>JACKET</v>
      </c>
      <c r="K1890" s="1" t="str">
        <f>VLOOKUP(J:J,'[2]PRICE LIST'!$H:$I,2,0)</f>
        <v>ПИДЖАК</v>
      </c>
      <c r="L1890" s="1" t="s">
        <v>5</v>
      </c>
      <c r="M1890" s="1" t="s">
        <v>898</v>
      </c>
      <c r="N1890" s="1" t="str">
        <f t="shared" si="29"/>
        <v>132LM6428_A</v>
      </c>
      <c r="O1890" s="3">
        <v>7590</v>
      </c>
    </row>
    <row r="1891" spans="1:15">
      <c r="A1891" t="s">
        <v>3472</v>
      </c>
      <c r="B1891">
        <v>3</v>
      </c>
      <c r="C1891" s="1" t="s">
        <v>2771</v>
      </c>
      <c r="D1891" s="1" t="s">
        <v>6</v>
      </c>
      <c r="E1891" s="1" t="s">
        <v>160</v>
      </c>
      <c r="F1891" s="1" t="s">
        <v>161</v>
      </c>
      <c r="G1891" s="1" t="s">
        <v>3496</v>
      </c>
      <c r="H1891" s="1" t="s">
        <v>2804</v>
      </c>
      <c r="I1891" s="1" t="s">
        <v>420</v>
      </c>
      <c r="J1891" s="1" t="str">
        <f>VLOOKUP(H:H,[1]Listino!$F:$G,2,0)</f>
        <v>L/S SWEATER</v>
      </c>
      <c r="K1891" s="1" t="str">
        <f>VLOOKUP(J:J,'[2]PRICE LIST'!$H:$I,2,0)</f>
        <v>СВИТЕР С ДЛ.РУКАВОМ</v>
      </c>
      <c r="L1891" s="1" t="s">
        <v>5</v>
      </c>
      <c r="M1891" s="1" t="s">
        <v>898</v>
      </c>
      <c r="N1891" s="1" t="str">
        <f t="shared" si="29"/>
        <v>13C1M5188_A</v>
      </c>
      <c r="O1891" s="3">
        <v>5590</v>
      </c>
    </row>
    <row r="1892" spans="1:15">
      <c r="A1892" t="s">
        <v>3472</v>
      </c>
      <c r="B1892">
        <v>3</v>
      </c>
      <c r="C1892" s="1" t="s">
        <v>2771</v>
      </c>
      <c r="D1892" s="1" t="s">
        <v>6</v>
      </c>
      <c r="E1892" s="1" t="s">
        <v>160</v>
      </c>
      <c r="F1892" s="1" t="s">
        <v>161</v>
      </c>
      <c r="G1892" s="1" t="s">
        <v>3496</v>
      </c>
      <c r="H1892" s="1" t="s">
        <v>2819</v>
      </c>
      <c r="I1892" s="1" t="s">
        <v>336</v>
      </c>
      <c r="J1892" s="1" t="str">
        <f>VLOOKUP(H:H,[1]Listino!$F:$G,2,0)</f>
        <v>L/S CARDIGAN</v>
      </c>
      <c r="K1892" s="1" t="str">
        <f>VLOOKUP(J:J,'[2]PRICE LIST'!$H:$I,2,0)</f>
        <v>КАРДИГАН Д/Р</v>
      </c>
      <c r="L1892" s="1" t="s">
        <v>5</v>
      </c>
      <c r="M1892" s="1" t="s">
        <v>898</v>
      </c>
      <c r="N1892" s="1" t="str">
        <f t="shared" si="29"/>
        <v>13C1M6404_A</v>
      </c>
      <c r="O1892" s="3">
        <v>5990</v>
      </c>
    </row>
    <row r="1893" spans="1:15">
      <c r="A1893" t="s">
        <v>3472</v>
      </c>
      <c r="B1893">
        <v>3</v>
      </c>
      <c r="C1893" s="1" t="s">
        <v>2771</v>
      </c>
      <c r="D1893" s="1" t="s">
        <v>6</v>
      </c>
      <c r="E1893" s="1" t="s">
        <v>160</v>
      </c>
      <c r="F1893" s="1" t="s">
        <v>161</v>
      </c>
      <c r="G1893" s="1" t="s">
        <v>3496</v>
      </c>
      <c r="H1893" s="1" t="s">
        <v>2774</v>
      </c>
      <c r="I1893" s="1" t="s">
        <v>52</v>
      </c>
      <c r="J1893" s="1" t="str">
        <f>VLOOKUP(H:H,[1]Listino!$F:$G,2,0)</f>
        <v>SWEATER L/S</v>
      </c>
      <c r="K1893" s="1" t="str">
        <f>VLOOKUP(J:J,'[2]PRICE LIST'!$H:$I,2,0)</f>
        <v>СВИТЕР С ДЛИНН.РУКАВ</v>
      </c>
      <c r="L1893" s="1" t="s">
        <v>5</v>
      </c>
      <c r="M1893" s="1" t="s">
        <v>898</v>
      </c>
      <c r="N1893" s="1" t="str">
        <f t="shared" si="29"/>
        <v>14ETM1A48_A</v>
      </c>
      <c r="O1893" s="3">
        <v>3990</v>
      </c>
    </row>
    <row r="1894" spans="1:15">
      <c r="A1894" t="s">
        <v>3472</v>
      </c>
      <c r="B1894">
        <v>3</v>
      </c>
      <c r="C1894" s="1" t="s">
        <v>2771</v>
      </c>
      <c r="D1894" s="1" t="s">
        <v>6</v>
      </c>
      <c r="E1894" s="1" t="s">
        <v>160</v>
      </c>
      <c r="F1894" s="1" t="s">
        <v>161</v>
      </c>
      <c r="G1894" s="1" t="s">
        <v>3496</v>
      </c>
      <c r="H1894" s="1" t="s">
        <v>2775</v>
      </c>
      <c r="I1894" s="1" t="s">
        <v>52</v>
      </c>
      <c r="J1894" s="1" t="str">
        <f>VLOOKUP(H:H,[1]Listino!$F:$G,2,0)</f>
        <v>SWEATER L/S</v>
      </c>
      <c r="K1894" s="1" t="str">
        <f>VLOOKUP(J:J,'[2]PRICE LIST'!$H:$I,2,0)</f>
        <v>СВИТЕР С ДЛИНН.РУКАВ</v>
      </c>
      <c r="L1894" s="1" t="s">
        <v>5</v>
      </c>
      <c r="M1894" s="1" t="s">
        <v>898</v>
      </c>
      <c r="N1894" s="1" t="str">
        <f t="shared" si="29"/>
        <v>14ETM1A49_A</v>
      </c>
      <c r="O1894" s="3">
        <v>3990</v>
      </c>
    </row>
    <row r="1895" spans="1:15">
      <c r="A1895" t="s">
        <v>3472</v>
      </c>
      <c r="B1895">
        <v>3</v>
      </c>
      <c r="C1895" s="1" t="s">
        <v>2771</v>
      </c>
      <c r="D1895" s="1" t="s">
        <v>6</v>
      </c>
      <c r="E1895" s="1" t="s">
        <v>160</v>
      </c>
      <c r="F1895" s="1" t="s">
        <v>161</v>
      </c>
      <c r="G1895" s="1" t="s">
        <v>3496</v>
      </c>
      <c r="H1895" s="1" t="s">
        <v>2776</v>
      </c>
      <c r="I1895" s="1" t="s">
        <v>214</v>
      </c>
      <c r="J1895" s="1" t="str">
        <f>VLOOKUP(H:H,[1]Listino!$F:$G,2,0)</f>
        <v>SWEATER L/S</v>
      </c>
      <c r="K1895" s="1" t="str">
        <f>VLOOKUP(J:J,'[2]PRICE LIST'!$H:$I,2,0)</f>
        <v>СВИТЕР С ДЛИНН.РУКАВ</v>
      </c>
      <c r="L1895" s="1" t="s">
        <v>5</v>
      </c>
      <c r="M1895" s="1" t="s">
        <v>898</v>
      </c>
      <c r="N1895" s="1" t="str">
        <f t="shared" si="29"/>
        <v>14ETM1A50_A</v>
      </c>
      <c r="O1895" s="3">
        <v>3990</v>
      </c>
    </row>
    <row r="1896" spans="1:15">
      <c r="A1896" t="s">
        <v>3472</v>
      </c>
      <c r="B1896">
        <v>3</v>
      </c>
      <c r="C1896" s="1" t="s">
        <v>2771</v>
      </c>
      <c r="D1896" s="1" t="s">
        <v>6</v>
      </c>
      <c r="E1896" s="1" t="s">
        <v>160</v>
      </c>
      <c r="F1896" s="1" t="s">
        <v>161</v>
      </c>
      <c r="G1896" s="1" t="s">
        <v>3496</v>
      </c>
      <c r="H1896" s="1" t="s">
        <v>2791</v>
      </c>
      <c r="I1896" s="1" t="s">
        <v>420</v>
      </c>
      <c r="J1896" s="1" t="str">
        <f>VLOOKUP(H:H,[1]Listino!$F:$G,2,0)</f>
        <v>L/S SWEATER</v>
      </c>
      <c r="K1896" s="1" t="str">
        <f>VLOOKUP(J:J,'[2]PRICE LIST'!$H:$I,2,0)</f>
        <v>СВИТЕР С ДЛ.РУКАВОМ</v>
      </c>
      <c r="L1896" s="1" t="s">
        <v>5</v>
      </c>
      <c r="M1896" s="1" t="s">
        <v>898</v>
      </c>
      <c r="N1896" s="1" t="str">
        <f t="shared" si="29"/>
        <v>14ETM5203_A</v>
      </c>
      <c r="O1896" s="3">
        <v>4790</v>
      </c>
    </row>
    <row r="1897" spans="1:15">
      <c r="A1897" t="s">
        <v>3472</v>
      </c>
      <c r="B1897">
        <v>3</v>
      </c>
      <c r="C1897" s="1" t="s">
        <v>2771</v>
      </c>
      <c r="D1897" s="1" t="s">
        <v>6</v>
      </c>
      <c r="E1897" s="1" t="s">
        <v>160</v>
      </c>
      <c r="F1897" s="1" t="s">
        <v>161</v>
      </c>
      <c r="G1897" s="1" t="s">
        <v>3496</v>
      </c>
      <c r="H1897" s="1" t="s">
        <v>2830</v>
      </c>
      <c r="I1897" s="1" t="s">
        <v>52</v>
      </c>
      <c r="J1897" s="1" t="str">
        <f>VLOOKUP(H:H,[1]Listino!$F:$G,2,0)</f>
        <v>SWEATER L/S</v>
      </c>
      <c r="K1897" s="1" t="str">
        <f>VLOOKUP(J:J,'[2]PRICE LIST'!$H:$I,2,0)</f>
        <v>СВИТЕР С ДЛИНН.РУКАВ</v>
      </c>
      <c r="L1897" s="1" t="s">
        <v>5</v>
      </c>
      <c r="M1897" s="1" t="s">
        <v>898</v>
      </c>
      <c r="N1897" s="1" t="str">
        <f t="shared" si="29"/>
        <v>153TT1A80_A</v>
      </c>
      <c r="O1897" s="3">
        <v>7590</v>
      </c>
    </row>
    <row r="1898" spans="1:15">
      <c r="A1898" t="s">
        <v>3472</v>
      </c>
      <c r="B1898">
        <v>3</v>
      </c>
      <c r="C1898" s="1" t="s">
        <v>2771</v>
      </c>
      <c r="D1898" s="1" t="s">
        <v>6</v>
      </c>
      <c r="E1898" s="1" t="s">
        <v>160</v>
      </c>
      <c r="F1898" s="1" t="s">
        <v>161</v>
      </c>
      <c r="G1898" s="1" t="s">
        <v>3496</v>
      </c>
      <c r="H1898" s="1" t="s">
        <v>2835</v>
      </c>
      <c r="I1898" s="1" t="s">
        <v>420</v>
      </c>
      <c r="J1898" s="1" t="str">
        <f>VLOOKUP(H:H,[1]Listino!$F:$G,2,0)</f>
        <v>L/S SWEATER</v>
      </c>
      <c r="K1898" s="1" t="str">
        <f>VLOOKUP(J:J,'[2]PRICE LIST'!$H:$I,2,0)</f>
        <v>СВИТЕР С ДЛ.РУКАВОМ</v>
      </c>
      <c r="L1898" s="1" t="s">
        <v>5</v>
      </c>
      <c r="M1898" s="1" t="s">
        <v>898</v>
      </c>
      <c r="N1898" s="1" t="str">
        <f t="shared" si="29"/>
        <v>18AJL5212_A</v>
      </c>
      <c r="O1898" s="3">
        <v>7990</v>
      </c>
    </row>
    <row r="1899" spans="1:15">
      <c r="A1899" t="s">
        <v>3472</v>
      </c>
      <c r="B1899">
        <v>3</v>
      </c>
      <c r="C1899" s="1" t="s">
        <v>2771</v>
      </c>
      <c r="D1899" s="1" t="s">
        <v>6</v>
      </c>
      <c r="E1899" s="1" t="s">
        <v>160</v>
      </c>
      <c r="F1899" s="1" t="s">
        <v>161</v>
      </c>
      <c r="G1899" s="1" t="s">
        <v>3496</v>
      </c>
      <c r="H1899" s="1" t="s">
        <v>2805</v>
      </c>
      <c r="I1899" s="1" t="s">
        <v>52</v>
      </c>
      <c r="J1899" s="1" t="str">
        <f>VLOOKUP(H:H,[1]Listino!$F:$G,2,0)</f>
        <v>SWEATER L/S</v>
      </c>
      <c r="K1899" s="1" t="str">
        <f>VLOOKUP(J:J,'[2]PRICE LIST'!$H:$I,2,0)</f>
        <v>СВИТЕР С ДЛИНН.РУКАВ</v>
      </c>
      <c r="L1899" s="1" t="s">
        <v>5</v>
      </c>
      <c r="M1899" s="1" t="s">
        <v>898</v>
      </c>
      <c r="N1899" s="1" t="str">
        <f t="shared" si="29"/>
        <v>18BDM1A56_A</v>
      </c>
      <c r="O1899" s="3">
        <v>5590</v>
      </c>
    </row>
    <row r="1900" spans="1:15">
      <c r="A1900" t="s">
        <v>3472</v>
      </c>
      <c r="B1900">
        <v>3</v>
      </c>
      <c r="C1900" s="1" t="s">
        <v>2771</v>
      </c>
      <c r="D1900" s="1" t="s">
        <v>6</v>
      </c>
      <c r="E1900" s="1" t="s">
        <v>160</v>
      </c>
      <c r="F1900" s="1" t="s">
        <v>161</v>
      </c>
      <c r="G1900" s="1" t="s">
        <v>3496</v>
      </c>
      <c r="H1900" s="1" t="s">
        <v>2831</v>
      </c>
      <c r="I1900" s="1" t="s">
        <v>52</v>
      </c>
      <c r="J1900" s="1" t="str">
        <f>VLOOKUP(H:H,[1]Listino!$F:$G,2,0)</f>
        <v>SWEATER L/S</v>
      </c>
      <c r="K1900" s="1" t="str">
        <f>VLOOKUP(J:J,'[2]PRICE LIST'!$H:$I,2,0)</f>
        <v>СВИТЕР С ДЛИНН.РУКАВ</v>
      </c>
      <c r="L1900" s="1" t="s">
        <v>5</v>
      </c>
      <c r="M1900" s="1" t="s">
        <v>898</v>
      </c>
      <c r="N1900" s="1" t="str">
        <f t="shared" si="29"/>
        <v>18BDM1A58_A</v>
      </c>
      <c r="O1900" s="3">
        <v>7590</v>
      </c>
    </row>
    <row r="1901" spans="1:15">
      <c r="A1901" t="s">
        <v>3472</v>
      </c>
      <c r="B1901">
        <v>3</v>
      </c>
      <c r="C1901" s="1" t="s">
        <v>2771</v>
      </c>
      <c r="D1901" s="1" t="s">
        <v>6</v>
      </c>
      <c r="E1901" s="1" t="s">
        <v>160</v>
      </c>
      <c r="F1901" s="1" t="s">
        <v>161</v>
      </c>
      <c r="G1901" s="1" t="s">
        <v>3496</v>
      </c>
      <c r="H1901" s="1" t="s">
        <v>2820</v>
      </c>
      <c r="I1901" s="1" t="s">
        <v>52</v>
      </c>
      <c r="J1901" s="1" t="str">
        <f>VLOOKUP(H:H,[1]Listino!$F:$G,2,0)</f>
        <v>SWEATER L/S</v>
      </c>
      <c r="K1901" s="1" t="str">
        <f>VLOOKUP(J:J,'[2]PRICE LIST'!$H:$I,2,0)</f>
        <v>СВИТЕР С ДЛИНН.РУКАВ</v>
      </c>
      <c r="L1901" s="1" t="s">
        <v>5</v>
      </c>
      <c r="M1901" s="1" t="s">
        <v>898</v>
      </c>
      <c r="N1901" s="1" t="str">
        <f t="shared" si="29"/>
        <v>18BDM1A92_A</v>
      </c>
      <c r="O1901" s="3">
        <v>5990</v>
      </c>
    </row>
    <row r="1902" spans="1:15">
      <c r="A1902" t="s">
        <v>3472</v>
      </c>
      <c r="B1902">
        <v>3</v>
      </c>
      <c r="C1902" s="1" t="s">
        <v>2771</v>
      </c>
      <c r="D1902" s="1" t="s">
        <v>6</v>
      </c>
      <c r="E1902" s="1" t="s">
        <v>160</v>
      </c>
      <c r="F1902" s="1" t="s">
        <v>161</v>
      </c>
      <c r="G1902" s="1" t="s">
        <v>3496</v>
      </c>
      <c r="H1902" s="1" t="s">
        <v>2821</v>
      </c>
      <c r="I1902" s="1" t="s">
        <v>52</v>
      </c>
      <c r="J1902" s="1" t="str">
        <f>VLOOKUP(H:H,[1]Listino!$F:$G,2,0)</f>
        <v>SWEATER L/S</v>
      </c>
      <c r="K1902" s="1" t="str">
        <f>VLOOKUP(J:J,'[2]PRICE LIST'!$H:$I,2,0)</f>
        <v>СВИТЕР С ДЛИНН.РУКАВ</v>
      </c>
      <c r="L1902" s="1" t="s">
        <v>5</v>
      </c>
      <c r="M1902" s="1" t="s">
        <v>898</v>
      </c>
      <c r="N1902" s="1" t="str">
        <f t="shared" si="29"/>
        <v>18BDM1A93_A</v>
      </c>
      <c r="O1902" s="3">
        <v>5990</v>
      </c>
    </row>
    <row r="1903" spans="1:15">
      <c r="A1903" t="s">
        <v>3472</v>
      </c>
      <c r="B1903">
        <v>3</v>
      </c>
      <c r="C1903" s="1" t="s">
        <v>2771</v>
      </c>
      <c r="D1903" s="1" t="s">
        <v>6</v>
      </c>
      <c r="E1903" s="1" t="s">
        <v>160</v>
      </c>
      <c r="F1903" s="1" t="s">
        <v>161</v>
      </c>
      <c r="G1903" s="1" t="s">
        <v>3496</v>
      </c>
      <c r="H1903" s="1" t="s">
        <v>2806</v>
      </c>
      <c r="I1903" s="1" t="s">
        <v>217</v>
      </c>
      <c r="J1903" s="1" t="str">
        <f>VLOOKUP(H:H,[1]Listino!$F:$G,2,0)</f>
        <v>V NECK SWEATER L/S</v>
      </c>
      <c r="K1903" s="1" t="str">
        <f>VLOOKUP(J:J,'[2]PRICE LIST'!$H:$I,2,0)</f>
        <v>ПУЛОВЕР</v>
      </c>
      <c r="L1903" s="1" t="s">
        <v>5</v>
      </c>
      <c r="M1903" s="1" t="s">
        <v>898</v>
      </c>
      <c r="N1903" s="1" t="str">
        <f t="shared" si="29"/>
        <v>18BDM4206_A</v>
      </c>
      <c r="O1903" s="3">
        <v>5590</v>
      </c>
    </row>
    <row r="1904" spans="1:15">
      <c r="A1904" t="s">
        <v>3472</v>
      </c>
      <c r="B1904">
        <v>3</v>
      </c>
      <c r="C1904" s="1" t="s">
        <v>2771</v>
      </c>
      <c r="D1904" s="1" t="s">
        <v>6</v>
      </c>
      <c r="E1904" s="1" t="s">
        <v>160</v>
      </c>
      <c r="F1904" s="1" t="s">
        <v>161</v>
      </c>
      <c r="G1904" s="1" t="s">
        <v>3496</v>
      </c>
      <c r="H1904" s="1" t="s">
        <v>2822</v>
      </c>
      <c r="I1904" s="1" t="s">
        <v>336</v>
      </c>
      <c r="J1904" s="1" t="str">
        <f>VLOOKUP(H:H,[1]Listino!$F:$G,2,0)</f>
        <v>L/S CARDIGAN</v>
      </c>
      <c r="K1904" s="1" t="str">
        <f>VLOOKUP(J:J,'[2]PRICE LIST'!$H:$I,2,0)</f>
        <v>КАРДИГАН Д/Р</v>
      </c>
      <c r="L1904" s="1" t="s">
        <v>5</v>
      </c>
      <c r="M1904" s="1" t="s">
        <v>898</v>
      </c>
      <c r="N1904" s="1" t="str">
        <f t="shared" si="29"/>
        <v>18BDM6416_A</v>
      </c>
      <c r="O1904" s="3">
        <v>5990</v>
      </c>
    </row>
    <row r="1905" spans="1:15">
      <c r="A1905" t="s">
        <v>3472</v>
      </c>
      <c r="B1905">
        <v>3</v>
      </c>
      <c r="C1905" s="1" t="s">
        <v>2771</v>
      </c>
      <c r="D1905" s="1" t="s">
        <v>6</v>
      </c>
      <c r="E1905" s="1" t="s">
        <v>160</v>
      </c>
      <c r="F1905" s="1" t="s">
        <v>161</v>
      </c>
      <c r="G1905" s="1" t="s">
        <v>3496</v>
      </c>
      <c r="H1905" s="1" t="s">
        <v>2836</v>
      </c>
      <c r="I1905" s="1" t="s">
        <v>336</v>
      </c>
      <c r="J1905" s="1" t="str">
        <f>VLOOKUP(H:H,[1]Listino!$F:$G,2,0)</f>
        <v>L/S CARDIGAN</v>
      </c>
      <c r="K1905" s="1" t="str">
        <f>VLOOKUP(J:J,'[2]PRICE LIST'!$H:$I,2,0)</f>
        <v>КАРДИГАН Д/Р</v>
      </c>
      <c r="L1905" s="1" t="s">
        <v>5</v>
      </c>
      <c r="M1905" s="1" t="s">
        <v>898</v>
      </c>
      <c r="N1905" s="1" t="str">
        <f t="shared" si="29"/>
        <v>18BDM6425_A</v>
      </c>
      <c r="O1905" s="3">
        <v>7990</v>
      </c>
    </row>
    <row r="1906" spans="1:15">
      <c r="A1906" t="s">
        <v>3472</v>
      </c>
      <c r="B1906">
        <v>3</v>
      </c>
      <c r="C1906" s="1" t="s">
        <v>2771</v>
      </c>
      <c r="D1906" s="1" t="s">
        <v>6</v>
      </c>
      <c r="E1906" s="1" t="s">
        <v>160</v>
      </c>
      <c r="F1906" s="1" t="s">
        <v>161</v>
      </c>
      <c r="G1906" s="1" t="s">
        <v>3496</v>
      </c>
      <c r="H1906" s="1" t="s">
        <v>2807</v>
      </c>
      <c r="I1906" s="1" t="s">
        <v>269</v>
      </c>
      <c r="J1906" s="1" t="str">
        <f>VLOOKUP(H:H,[1]Listino!$F:$G,2,0)</f>
        <v>SLEEVELESS SWEATER</v>
      </c>
      <c r="K1906" s="1" t="str">
        <f>VLOOKUP(J:J,'[2]PRICE LIST'!$H:$I,2,0)</f>
        <v>СВИТЕР БЕЗ РУКАВОВ</v>
      </c>
      <c r="L1906" s="1" t="s">
        <v>5</v>
      </c>
      <c r="M1906" s="1" t="s">
        <v>898</v>
      </c>
      <c r="N1906" s="1" t="str">
        <f t="shared" si="29"/>
        <v>18BLM1B01_A</v>
      </c>
      <c r="O1906" s="3">
        <v>5590</v>
      </c>
    </row>
    <row r="1907" spans="1:15">
      <c r="A1907" t="s">
        <v>3472</v>
      </c>
      <c r="B1907">
        <v>3</v>
      </c>
      <c r="C1907" s="1" t="s">
        <v>2771</v>
      </c>
      <c r="D1907" s="1" t="s">
        <v>6</v>
      </c>
      <c r="E1907" s="1" t="s">
        <v>160</v>
      </c>
      <c r="F1907" s="1" t="s">
        <v>161</v>
      </c>
      <c r="G1907" s="1" t="s">
        <v>3496</v>
      </c>
      <c r="H1907" s="1" t="s">
        <v>2832</v>
      </c>
      <c r="I1907" s="1" t="s">
        <v>2833</v>
      </c>
      <c r="J1907" s="1" t="str">
        <f>VLOOKUP(H:H,[1]Listino!$F:$G,2,0)</f>
        <v>SWEATER SLEEVES 3/4</v>
      </c>
      <c r="K1907" s="1" t="str">
        <f>VLOOKUP(J:J,'[2]PRICE LIST'!$H:$I,2,0)</f>
        <v>СВИТЕР</v>
      </c>
      <c r="L1907" s="1" t="s">
        <v>5</v>
      </c>
      <c r="M1907" s="1" t="s">
        <v>898</v>
      </c>
      <c r="N1907" s="1" t="str">
        <f t="shared" si="29"/>
        <v>19BNM1B00_A</v>
      </c>
      <c r="O1907" s="3">
        <v>7590</v>
      </c>
    </row>
    <row r="1908" spans="1:15">
      <c r="A1908" t="s">
        <v>3472</v>
      </c>
      <c r="B1908">
        <v>3</v>
      </c>
      <c r="C1908" s="1" t="s">
        <v>2771</v>
      </c>
      <c r="D1908" s="1" t="s">
        <v>6</v>
      </c>
      <c r="E1908" s="1" t="s">
        <v>160</v>
      </c>
      <c r="F1908" s="1" t="s">
        <v>161</v>
      </c>
      <c r="G1908" s="1" t="s">
        <v>3496</v>
      </c>
      <c r="H1908" s="1" t="s">
        <v>2823</v>
      </c>
      <c r="I1908" s="1" t="s">
        <v>12</v>
      </c>
      <c r="J1908" s="1" t="str">
        <f>VLOOKUP(H:H,[1]Listino!$F:$G,2,0)</f>
        <v>TANK-TOP</v>
      </c>
      <c r="K1908" s="1" t="str">
        <f>VLOOKUP(J:J,'[2]PRICE LIST'!$H:$I,2,0)</f>
        <v>МАЙКА</v>
      </c>
      <c r="L1908" s="1" t="s">
        <v>5</v>
      </c>
      <c r="M1908" s="1" t="s">
        <v>898</v>
      </c>
      <c r="N1908" s="1" t="str">
        <f t="shared" si="29"/>
        <v>19BNM8029_A</v>
      </c>
      <c r="O1908" s="3">
        <v>5990</v>
      </c>
    </row>
    <row r="1909" spans="1:15">
      <c r="A1909" t="s">
        <v>3472</v>
      </c>
      <c r="B1909">
        <v>3</v>
      </c>
      <c r="C1909" s="1" t="s">
        <v>2771</v>
      </c>
      <c r="D1909" s="1" t="s">
        <v>6</v>
      </c>
      <c r="E1909" s="1" t="s">
        <v>160</v>
      </c>
      <c r="F1909" s="1" t="s">
        <v>161</v>
      </c>
      <c r="G1909" s="1" t="s">
        <v>3496</v>
      </c>
      <c r="H1909" s="1" t="s">
        <v>2808</v>
      </c>
      <c r="I1909" s="1" t="s">
        <v>214</v>
      </c>
      <c r="J1909" s="1" t="str">
        <f>VLOOKUP(H:H,[1]Listino!$F:$G,2,0)</f>
        <v>SWEATER L/S</v>
      </c>
      <c r="K1909" s="1" t="str">
        <f>VLOOKUP(J:J,'[2]PRICE LIST'!$H:$I,2,0)</f>
        <v>СВИТЕР С ДЛИНН.РУКАВ</v>
      </c>
      <c r="L1909" s="1" t="s">
        <v>5</v>
      </c>
      <c r="M1909" s="1" t="s">
        <v>898</v>
      </c>
      <c r="N1909" s="1" t="str">
        <f t="shared" si="29"/>
        <v>1KBJS1A81_A</v>
      </c>
      <c r="O1909" s="3">
        <v>5590</v>
      </c>
    </row>
    <row r="1910" spans="1:15">
      <c r="A1910" t="s">
        <v>3472</v>
      </c>
      <c r="B1910">
        <v>3</v>
      </c>
      <c r="C1910" s="1" t="s">
        <v>2771</v>
      </c>
      <c r="D1910" s="1" t="s">
        <v>6</v>
      </c>
      <c r="E1910" s="1" t="s">
        <v>160</v>
      </c>
      <c r="F1910" s="1" t="s">
        <v>161</v>
      </c>
      <c r="G1910" s="1" t="s">
        <v>3496</v>
      </c>
      <c r="H1910" s="1" t="s">
        <v>2792</v>
      </c>
      <c r="I1910" s="1" t="s">
        <v>52</v>
      </c>
      <c r="J1910" s="1" t="str">
        <f>VLOOKUP(H:H,[1]Listino!$F:$G,2,0)</f>
        <v>SWEATER L/S</v>
      </c>
      <c r="K1910" s="1" t="str">
        <f>VLOOKUP(J:J,'[2]PRICE LIST'!$H:$I,2,0)</f>
        <v>СВИТЕР С ДЛИНН.РУКАВ</v>
      </c>
      <c r="L1910" s="1" t="s">
        <v>5</v>
      </c>
      <c r="M1910" s="1" t="s">
        <v>898</v>
      </c>
      <c r="N1910" s="1" t="str">
        <f t="shared" si="29"/>
        <v>1MAFM1A54_A</v>
      </c>
      <c r="O1910" s="3">
        <v>4990</v>
      </c>
    </row>
    <row r="1911" spans="1:15">
      <c r="A1911" t="s">
        <v>3472</v>
      </c>
      <c r="B1911">
        <v>3</v>
      </c>
      <c r="C1911" s="1" t="s">
        <v>2771</v>
      </c>
      <c r="D1911" s="1" t="s">
        <v>6</v>
      </c>
      <c r="E1911" s="1" t="s">
        <v>425</v>
      </c>
      <c r="F1911" s="1" t="s">
        <v>426</v>
      </c>
      <c r="G1911" s="1" t="s">
        <v>3496</v>
      </c>
      <c r="H1911" s="1" t="s">
        <v>3191</v>
      </c>
      <c r="I1911" s="1" t="s">
        <v>275</v>
      </c>
      <c r="J1911" s="1" t="str">
        <f>VLOOKUP(H:H,[1]Listino!$F:$G,2,0)</f>
        <v>WAISTCOAT</v>
      </c>
      <c r="K1911" s="1" t="str">
        <f>VLOOKUP(J:J,'[2]PRICE LIST'!$H:$I,2,0)</f>
        <v>ЖИЛЕТ</v>
      </c>
      <c r="L1911" s="1" t="s">
        <v>5</v>
      </c>
      <c r="M1911" s="1" t="s">
        <v>898</v>
      </c>
      <c r="N1911" s="1" t="str">
        <f t="shared" si="29"/>
        <v>2AAX5G0L7_A</v>
      </c>
      <c r="O1911" s="3">
        <v>7990</v>
      </c>
    </row>
    <row r="1912" spans="1:15">
      <c r="A1912" t="s">
        <v>3472</v>
      </c>
      <c r="B1912">
        <v>3</v>
      </c>
      <c r="C1912" s="1" t="s">
        <v>2771</v>
      </c>
      <c r="D1912" s="1" t="s">
        <v>6</v>
      </c>
      <c r="E1912" s="1" t="s">
        <v>425</v>
      </c>
      <c r="F1912" s="1" t="s">
        <v>426</v>
      </c>
      <c r="G1912" s="1" t="s">
        <v>3496</v>
      </c>
      <c r="H1912" s="1" t="s">
        <v>3225</v>
      </c>
      <c r="I1912" s="1" t="s">
        <v>424</v>
      </c>
      <c r="J1912" s="1" t="str">
        <f>VLOOKUP(H:H,[1]Listino!$F:$G,2,0)</f>
        <v>JACKET</v>
      </c>
      <c r="K1912" s="1" t="str">
        <f>VLOOKUP(J:J,'[2]PRICE LIST'!$H:$I,2,0)</f>
        <v>ПИДЖАК</v>
      </c>
      <c r="L1912" s="1" t="s">
        <v>5</v>
      </c>
      <c r="M1912" s="1" t="s">
        <v>898</v>
      </c>
      <c r="N1912" s="1" t="str">
        <f t="shared" si="29"/>
        <v>2ADB524Y6_A</v>
      </c>
      <c r="O1912" s="3">
        <v>12590</v>
      </c>
    </row>
    <row r="1913" spans="1:15">
      <c r="A1913" t="s">
        <v>3472</v>
      </c>
      <c r="B1913">
        <v>3</v>
      </c>
      <c r="C1913" s="1" t="s">
        <v>2771</v>
      </c>
      <c r="D1913" s="1" t="s">
        <v>6</v>
      </c>
      <c r="E1913" s="1" t="s">
        <v>425</v>
      </c>
      <c r="F1913" s="1" t="s">
        <v>426</v>
      </c>
      <c r="G1913" s="1" t="s">
        <v>3496</v>
      </c>
      <c r="H1913" s="1" t="s">
        <v>3217</v>
      </c>
      <c r="I1913" s="1" t="s">
        <v>424</v>
      </c>
      <c r="J1913" s="1" t="str">
        <f>VLOOKUP(H:H,[1]Listino!$F:$G,2,0)</f>
        <v>JACKET</v>
      </c>
      <c r="K1913" s="1" t="str">
        <f>VLOOKUP(J:J,'[2]PRICE LIST'!$H:$I,2,0)</f>
        <v>ПИДЖАК</v>
      </c>
      <c r="L1913" s="1" t="s">
        <v>5</v>
      </c>
      <c r="M1913" s="1" t="s">
        <v>898</v>
      </c>
      <c r="N1913" s="1" t="str">
        <f t="shared" si="29"/>
        <v>2AGA52949_A</v>
      </c>
      <c r="O1913" s="3">
        <v>11590</v>
      </c>
    </row>
    <row r="1914" spans="1:15">
      <c r="A1914" t="s">
        <v>3472</v>
      </c>
      <c r="B1914">
        <v>3</v>
      </c>
      <c r="C1914" s="1" t="s">
        <v>2771</v>
      </c>
      <c r="D1914" s="1" t="s">
        <v>6</v>
      </c>
      <c r="E1914" s="1" t="s">
        <v>425</v>
      </c>
      <c r="F1914" s="1" t="s">
        <v>426</v>
      </c>
      <c r="G1914" s="1" t="s">
        <v>3496</v>
      </c>
      <c r="H1914" s="1" t="s">
        <v>3188</v>
      </c>
      <c r="I1914" s="1" t="s">
        <v>275</v>
      </c>
      <c r="J1914" s="1" t="str">
        <f>VLOOKUP(H:H,[1]Listino!$F:$G,2,0)</f>
        <v>WAISTCOAT</v>
      </c>
      <c r="K1914" s="1" t="str">
        <f>VLOOKUP(J:J,'[2]PRICE LIST'!$H:$I,2,0)</f>
        <v>ЖИЛЕТ</v>
      </c>
      <c r="L1914" s="1" t="s">
        <v>5</v>
      </c>
      <c r="M1914" s="1" t="s">
        <v>898</v>
      </c>
      <c r="N1914" s="1" t="str">
        <f t="shared" si="29"/>
        <v>2AGA5G299_A</v>
      </c>
      <c r="O1914" s="3">
        <v>5990</v>
      </c>
    </row>
    <row r="1915" spans="1:15">
      <c r="A1915" t="s">
        <v>3472</v>
      </c>
      <c r="B1915">
        <v>3</v>
      </c>
      <c r="C1915" s="1" t="s">
        <v>2771</v>
      </c>
      <c r="D1915" s="1" t="s">
        <v>6</v>
      </c>
      <c r="E1915" s="1" t="s">
        <v>425</v>
      </c>
      <c r="F1915" s="1" t="s">
        <v>426</v>
      </c>
      <c r="G1915" s="1" t="s">
        <v>3496</v>
      </c>
      <c r="H1915" s="1" t="s">
        <v>3197</v>
      </c>
      <c r="I1915" s="1" t="s">
        <v>521</v>
      </c>
      <c r="J1915" s="1" t="str">
        <f>VLOOKUP(H:H,[1]Listino!$F:$G,2,0)</f>
        <v>JACKET</v>
      </c>
      <c r="K1915" s="1" t="str">
        <f>VLOOKUP(J:J,'[2]PRICE LIST'!$H:$I,2,0)</f>
        <v>ПИДЖАК</v>
      </c>
      <c r="L1915" s="1" t="s">
        <v>5</v>
      </c>
      <c r="M1915" s="1" t="s">
        <v>898</v>
      </c>
      <c r="N1915" s="1" t="str">
        <f t="shared" si="29"/>
        <v>2AND53776_A</v>
      </c>
      <c r="O1915" s="3">
        <v>8590</v>
      </c>
    </row>
    <row r="1916" spans="1:15">
      <c r="A1916" t="s">
        <v>3472</v>
      </c>
      <c r="B1916">
        <v>3</v>
      </c>
      <c r="C1916" s="1" t="s">
        <v>2771</v>
      </c>
      <c r="D1916" s="1" t="s">
        <v>6</v>
      </c>
      <c r="E1916" s="1" t="s">
        <v>425</v>
      </c>
      <c r="F1916" s="1" t="s">
        <v>426</v>
      </c>
      <c r="G1916" s="1" t="s">
        <v>3496</v>
      </c>
      <c r="H1916" s="1" t="s">
        <v>3209</v>
      </c>
      <c r="I1916" s="1" t="s">
        <v>424</v>
      </c>
      <c r="J1916" s="1" t="str">
        <f>VLOOKUP(H:H,[1]Listino!$F:$G,2,0)</f>
        <v>JACKET</v>
      </c>
      <c r="K1916" s="1" t="str">
        <f>VLOOKUP(J:J,'[2]PRICE LIST'!$H:$I,2,0)</f>
        <v>ПИДЖАК</v>
      </c>
      <c r="L1916" s="1" t="s">
        <v>5</v>
      </c>
      <c r="M1916" s="1" t="s">
        <v>898</v>
      </c>
      <c r="N1916" s="1" t="str">
        <f t="shared" si="29"/>
        <v>2ANK524U6_A</v>
      </c>
      <c r="O1916" s="3">
        <v>10990</v>
      </c>
    </row>
    <row r="1917" spans="1:15">
      <c r="A1917" t="s">
        <v>3472</v>
      </c>
      <c r="B1917">
        <v>3</v>
      </c>
      <c r="C1917" s="1" t="s">
        <v>2771</v>
      </c>
      <c r="D1917" s="1" t="s">
        <v>6</v>
      </c>
      <c r="E1917" s="1" t="s">
        <v>425</v>
      </c>
      <c r="F1917" s="1" t="s">
        <v>426</v>
      </c>
      <c r="G1917" s="1" t="s">
        <v>3496</v>
      </c>
      <c r="H1917" s="1" t="s">
        <v>3202</v>
      </c>
      <c r="I1917" s="1" t="s">
        <v>275</v>
      </c>
      <c r="J1917" s="1" t="str">
        <f>VLOOKUP(H:H,[1]Listino!$F:$G,2,0)</f>
        <v>WAISTCOAT</v>
      </c>
      <c r="K1917" s="1" t="str">
        <f>VLOOKUP(J:J,'[2]PRICE LIST'!$H:$I,2,0)</f>
        <v>ЖИЛЕТ</v>
      </c>
      <c r="L1917" s="1" t="s">
        <v>5</v>
      </c>
      <c r="M1917" s="1" t="s">
        <v>898</v>
      </c>
      <c r="N1917" s="1" t="str">
        <f t="shared" si="29"/>
        <v>2ANK5G0K7_A</v>
      </c>
      <c r="O1917" s="3">
        <v>8990</v>
      </c>
    </row>
    <row r="1918" spans="1:15">
      <c r="A1918" t="s">
        <v>3472</v>
      </c>
      <c r="B1918">
        <v>3</v>
      </c>
      <c r="C1918" s="1" t="s">
        <v>2771</v>
      </c>
      <c r="D1918" s="1" t="s">
        <v>6</v>
      </c>
      <c r="E1918" s="1" t="s">
        <v>425</v>
      </c>
      <c r="F1918" s="1" t="s">
        <v>426</v>
      </c>
      <c r="G1918" s="1" t="s">
        <v>3496</v>
      </c>
      <c r="H1918" s="1" t="s">
        <v>3198</v>
      </c>
      <c r="I1918" s="1" t="s">
        <v>521</v>
      </c>
      <c r="J1918" s="1" t="str">
        <f>VLOOKUP(H:H,[1]Listino!$F:$G,2,0)</f>
        <v>JACKET</v>
      </c>
      <c r="K1918" s="1" t="str">
        <f>VLOOKUP(J:J,'[2]PRICE LIST'!$H:$I,2,0)</f>
        <v>ПИДЖАК</v>
      </c>
      <c r="L1918" s="1" t="s">
        <v>5</v>
      </c>
      <c r="M1918" s="1" t="s">
        <v>898</v>
      </c>
      <c r="N1918" s="1" t="str">
        <f t="shared" si="29"/>
        <v>2BA253C99_A</v>
      </c>
      <c r="O1918" s="3">
        <v>8590</v>
      </c>
    </row>
    <row r="1919" spans="1:15">
      <c r="A1919" t="s">
        <v>3472</v>
      </c>
      <c r="B1919">
        <v>3</v>
      </c>
      <c r="C1919" s="1" t="s">
        <v>2771</v>
      </c>
      <c r="D1919" s="1" t="s">
        <v>6</v>
      </c>
      <c r="E1919" s="1" t="s">
        <v>425</v>
      </c>
      <c r="F1919" s="1" t="s">
        <v>426</v>
      </c>
      <c r="G1919" s="1" t="s">
        <v>3496</v>
      </c>
      <c r="H1919" s="1" t="s">
        <v>3189</v>
      </c>
      <c r="I1919" s="1" t="s">
        <v>275</v>
      </c>
      <c r="J1919" s="1" t="str">
        <f>VLOOKUP(H:H,[1]Listino!$F:$G,2,0)</f>
        <v>WAISTCOAT</v>
      </c>
      <c r="K1919" s="1" t="str">
        <f>VLOOKUP(J:J,'[2]PRICE LIST'!$H:$I,2,0)</f>
        <v>ЖИЛЕТ</v>
      </c>
      <c r="L1919" s="1" t="s">
        <v>5</v>
      </c>
      <c r="M1919" s="1" t="s">
        <v>898</v>
      </c>
      <c r="N1919" s="1" t="str">
        <f t="shared" si="29"/>
        <v>2BA25G2D9_A</v>
      </c>
      <c r="O1919" s="3">
        <v>5990</v>
      </c>
    </row>
    <row r="1920" spans="1:15">
      <c r="A1920" t="s">
        <v>3472</v>
      </c>
      <c r="B1920">
        <v>3</v>
      </c>
      <c r="C1920" s="1" t="s">
        <v>2771</v>
      </c>
      <c r="D1920" s="1" t="s">
        <v>6</v>
      </c>
      <c r="E1920" s="1" t="s">
        <v>425</v>
      </c>
      <c r="F1920" s="1" t="s">
        <v>426</v>
      </c>
      <c r="G1920" s="1" t="s">
        <v>3496</v>
      </c>
      <c r="H1920" s="1" t="s">
        <v>3234</v>
      </c>
      <c r="I1920" s="1" t="s">
        <v>424</v>
      </c>
      <c r="J1920" s="1" t="str">
        <f>VLOOKUP(H:H,[1]Listino!$F:$G,2,0)</f>
        <v>JACKET</v>
      </c>
      <c r="K1920" s="1" t="str">
        <f>VLOOKUP(J:J,'[2]PRICE LIST'!$H:$I,2,0)</f>
        <v>ПИДЖАК</v>
      </c>
      <c r="L1920" s="1" t="s">
        <v>5</v>
      </c>
      <c r="M1920" s="1" t="s">
        <v>898</v>
      </c>
      <c r="N1920" s="1" t="str">
        <f t="shared" si="29"/>
        <v>2CF652929_A</v>
      </c>
      <c r="O1920" s="3">
        <v>13590</v>
      </c>
    </row>
    <row r="1921" spans="1:15">
      <c r="A1921" t="s">
        <v>3472</v>
      </c>
      <c r="B1921">
        <v>3</v>
      </c>
      <c r="C1921" s="1" t="s">
        <v>2771</v>
      </c>
      <c r="D1921" s="1" t="s">
        <v>6</v>
      </c>
      <c r="E1921" s="1" t="s">
        <v>425</v>
      </c>
      <c r="F1921" s="1" t="s">
        <v>426</v>
      </c>
      <c r="G1921" s="1" t="s">
        <v>3496</v>
      </c>
      <c r="H1921" s="1" t="s">
        <v>3226</v>
      </c>
      <c r="I1921" s="1" t="s">
        <v>812</v>
      </c>
      <c r="J1921" s="1" t="str">
        <f>VLOOKUP(H:H,[1]Listino!$F:$G,2,0)</f>
        <v>JACKET</v>
      </c>
      <c r="K1921" s="1" t="str">
        <f>VLOOKUP(J:J,'[2]PRICE LIST'!$H:$I,2,0)</f>
        <v>ПИДЖАК</v>
      </c>
      <c r="L1921" s="1" t="s">
        <v>5</v>
      </c>
      <c r="M1921" s="1" t="s">
        <v>898</v>
      </c>
      <c r="N1921" s="1" t="str">
        <f t="shared" si="29"/>
        <v>2CF653BX9_A</v>
      </c>
      <c r="O1921" s="3">
        <v>12590</v>
      </c>
    </row>
    <row r="1922" spans="1:15">
      <c r="A1922" t="s">
        <v>3472</v>
      </c>
      <c r="B1922">
        <v>3</v>
      </c>
      <c r="C1922" s="1" t="s">
        <v>2771</v>
      </c>
      <c r="D1922" s="1" t="s">
        <v>6</v>
      </c>
      <c r="E1922" s="1" t="s">
        <v>425</v>
      </c>
      <c r="F1922" s="1" t="s">
        <v>426</v>
      </c>
      <c r="G1922" s="1" t="s">
        <v>3496</v>
      </c>
      <c r="H1922" s="1" t="s">
        <v>3200</v>
      </c>
      <c r="I1922" s="1" t="s">
        <v>424</v>
      </c>
      <c r="J1922" s="1" t="str">
        <f>VLOOKUP(H:H,[1]Listino!$F:$G,2,0)</f>
        <v>JACKET</v>
      </c>
      <c r="K1922" s="1" t="str">
        <f>VLOOKUP(J:J,'[2]PRICE LIST'!$H:$I,2,0)</f>
        <v>ПИДЖАК</v>
      </c>
      <c r="L1922" s="1" t="s">
        <v>5</v>
      </c>
      <c r="M1922" s="1" t="s">
        <v>898</v>
      </c>
      <c r="N1922" s="1" t="str">
        <f t="shared" si="29"/>
        <v>2EE6524W7_A</v>
      </c>
      <c r="O1922" s="3">
        <v>8990</v>
      </c>
    </row>
    <row r="1923" spans="1:15">
      <c r="A1923" t="s">
        <v>3472</v>
      </c>
      <c r="B1923">
        <v>3</v>
      </c>
      <c r="C1923" s="1" t="s">
        <v>2771</v>
      </c>
      <c r="D1923" s="1" t="s">
        <v>6</v>
      </c>
      <c r="E1923" s="1" t="s">
        <v>425</v>
      </c>
      <c r="F1923" s="1" t="s">
        <v>426</v>
      </c>
      <c r="G1923" s="1" t="s">
        <v>3496</v>
      </c>
      <c r="H1923" s="1" t="s">
        <v>3192</v>
      </c>
      <c r="I1923" s="1" t="s">
        <v>424</v>
      </c>
      <c r="J1923" s="1" t="str">
        <f>VLOOKUP(H:H,[1]Listino!$F:$G,2,0)</f>
        <v>JACKET</v>
      </c>
      <c r="K1923" s="1" t="str">
        <f>VLOOKUP(J:J,'[2]PRICE LIST'!$H:$I,2,0)</f>
        <v>ПИДЖАК</v>
      </c>
      <c r="L1923" s="1" t="s">
        <v>5</v>
      </c>
      <c r="M1923" s="1" t="s">
        <v>898</v>
      </c>
      <c r="N1923" s="1" t="str">
        <f t="shared" si="29"/>
        <v>2EE6524Y7_A</v>
      </c>
      <c r="O1923" s="3">
        <v>7990</v>
      </c>
    </row>
    <row r="1924" spans="1:15">
      <c r="A1924" t="s">
        <v>3472</v>
      </c>
      <c r="B1924">
        <v>3</v>
      </c>
      <c r="C1924" s="1" t="s">
        <v>2771</v>
      </c>
      <c r="D1924" s="1" t="s">
        <v>6</v>
      </c>
      <c r="E1924" s="1" t="s">
        <v>425</v>
      </c>
      <c r="F1924" s="1" t="s">
        <v>426</v>
      </c>
      <c r="G1924" s="1" t="s">
        <v>3496</v>
      </c>
      <c r="H1924" s="1" t="s">
        <v>3193</v>
      </c>
      <c r="I1924" s="1" t="s">
        <v>424</v>
      </c>
      <c r="J1924" s="1" t="str">
        <f>VLOOKUP(H:H,[1]Listino!$F:$G,2,0)</f>
        <v>JACKET</v>
      </c>
      <c r="K1924" s="1" t="str">
        <f>VLOOKUP(J:J,'[2]PRICE LIST'!$H:$I,2,0)</f>
        <v>ПИДЖАК</v>
      </c>
      <c r="L1924" s="1" t="s">
        <v>5</v>
      </c>
      <c r="M1924" s="1" t="s">
        <v>898</v>
      </c>
      <c r="N1924" s="1" t="str">
        <f t="shared" si="29"/>
        <v>2IU5524S7_A</v>
      </c>
      <c r="O1924" s="3">
        <v>7990</v>
      </c>
    </row>
    <row r="1925" spans="1:15">
      <c r="A1925" t="s">
        <v>3472</v>
      </c>
      <c r="B1925">
        <v>3</v>
      </c>
      <c r="C1925" s="1" t="s">
        <v>2771</v>
      </c>
      <c r="D1925" s="1" t="s">
        <v>6</v>
      </c>
      <c r="E1925" s="1" t="s">
        <v>425</v>
      </c>
      <c r="F1925" s="1" t="s">
        <v>426</v>
      </c>
      <c r="G1925" s="1" t="s">
        <v>3496</v>
      </c>
      <c r="H1925" s="1" t="s">
        <v>3196</v>
      </c>
      <c r="I1925" s="1" t="s">
        <v>812</v>
      </c>
      <c r="J1925" s="1" t="str">
        <f>VLOOKUP(H:H,[1]Listino!$F:$G,2,0)</f>
        <v>JACKET</v>
      </c>
      <c r="K1925" s="1" t="str">
        <f>VLOOKUP(J:J,'[2]PRICE LIST'!$H:$I,2,0)</f>
        <v>ПИДЖАК</v>
      </c>
      <c r="L1925" s="1" t="s">
        <v>5</v>
      </c>
      <c r="M1925" s="1" t="s">
        <v>898</v>
      </c>
      <c r="N1925" s="1" t="str">
        <f t="shared" ref="N1925:N1988" si="30">CONCATENATE(H1925,"_",L1925)</f>
        <v>2JW153756_A</v>
      </c>
      <c r="O1925" s="3">
        <v>7990</v>
      </c>
    </row>
    <row r="1926" spans="1:15">
      <c r="A1926" t="s">
        <v>3472</v>
      </c>
      <c r="B1926">
        <v>3</v>
      </c>
      <c r="C1926" s="1" t="s">
        <v>2771</v>
      </c>
      <c r="D1926" s="1" t="s">
        <v>6</v>
      </c>
      <c r="E1926" s="1" t="s">
        <v>425</v>
      </c>
      <c r="F1926" s="1" t="s">
        <v>426</v>
      </c>
      <c r="G1926" s="1" t="s">
        <v>3496</v>
      </c>
      <c r="H1926" s="1" t="s">
        <v>3205</v>
      </c>
      <c r="I1926" s="1" t="s">
        <v>812</v>
      </c>
      <c r="J1926" s="1" t="str">
        <f>VLOOKUP(H:H,[1]Listino!$F:$G,2,0)</f>
        <v>JACKET</v>
      </c>
      <c r="K1926" s="1" t="str">
        <f>VLOOKUP(J:J,'[2]PRICE LIST'!$H:$I,2,0)</f>
        <v>ПИДЖАК</v>
      </c>
      <c r="L1926" s="1" t="s">
        <v>5</v>
      </c>
      <c r="M1926" s="1" t="s">
        <v>898</v>
      </c>
      <c r="N1926" s="1" t="str">
        <f t="shared" si="30"/>
        <v>2JW1537C6_A</v>
      </c>
      <c r="O1926" s="3">
        <v>8990</v>
      </c>
    </row>
    <row r="1927" spans="1:15">
      <c r="A1927" t="s">
        <v>3472</v>
      </c>
      <c r="B1927">
        <v>3</v>
      </c>
      <c r="C1927" s="1" t="s">
        <v>2771</v>
      </c>
      <c r="D1927" s="1" t="s">
        <v>6</v>
      </c>
      <c r="E1927" s="1" t="s">
        <v>425</v>
      </c>
      <c r="F1927" s="1" t="s">
        <v>426</v>
      </c>
      <c r="G1927" s="1" t="s">
        <v>3496</v>
      </c>
      <c r="H1927" s="1" t="s">
        <v>3204</v>
      </c>
      <c r="I1927" s="1" t="s">
        <v>275</v>
      </c>
      <c r="J1927" s="1" t="str">
        <f>VLOOKUP(H:H,[1]Listino!$F:$G,2,0)</f>
        <v>WAISTCOAT</v>
      </c>
      <c r="K1927" s="1" t="str">
        <f>VLOOKUP(J:J,'[2]PRICE LIST'!$H:$I,2,0)</f>
        <v>ЖИЛЕТ</v>
      </c>
      <c r="L1927" s="1" t="s">
        <v>5</v>
      </c>
      <c r="M1927" s="1" t="s">
        <v>898</v>
      </c>
      <c r="N1927" s="1" t="str">
        <f t="shared" si="30"/>
        <v>2NHX5G0M7_A</v>
      </c>
      <c r="O1927" s="3">
        <v>8990</v>
      </c>
    </row>
    <row r="1928" spans="1:15">
      <c r="A1928" t="s">
        <v>3472</v>
      </c>
      <c r="B1928">
        <v>3</v>
      </c>
      <c r="C1928" s="1" t="s">
        <v>2771</v>
      </c>
      <c r="D1928" s="1" t="s">
        <v>6</v>
      </c>
      <c r="E1928" s="1" t="s">
        <v>522</v>
      </c>
      <c r="F1928" s="1" t="s">
        <v>523</v>
      </c>
      <c r="G1928" s="1" t="s">
        <v>3496</v>
      </c>
      <c r="H1928" s="1" t="s">
        <v>3324</v>
      </c>
      <c r="I1928" s="1" t="s">
        <v>521</v>
      </c>
      <c r="J1928" s="1" t="str">
        <f>VLOOKUP(H:H,[1]Listino!$F:$G,2,0)</f>
        <v>JACKET</v>
      </c>
      <c r="K1928" s="1" t="str">
        <f>VLOOKUP(J:J,'[2]PRICE LIST'!$H:$I,2,0)</f>
        <v>ПИДЖАК</v>
      </c>
      <c r="L1928" s="1" t="s">
        <v>5</v>
      </c>
      <c r="M1928" s="1" t="s">
        <v>898</v>
      </c>
      <c r="N1928" s="1" t="str">
        <f t="shared" si="30"/>
        <v>2OF2537C7_A</v>
      </c>
      <c r="O1928" s="3">
        <v>7990</v>
      </c>
    </row>
    <row r="1929" spans="1:15">
      <c r="A1929" t="s">
        <v>3472</v>
      </c>
      <c r="B1929">
        <v>3</v>
      </c>
      <c r="C1929" s="1" t="s">
        <v>2771</v>
      </c>
      <c r="D1929" s="1" t="s">
        <v>6</v>
      </c>
      <c r="E1929" s="1" t="s">
        <v>522</v>
      </c>
      <c r="F1929" s="1" t="s">
        <v>523</v>
      </c>
      <c r="G1929" s="1" t="s">
        <v>3496</v>
      </c>
      <c r="H1929" s="1" t="s">
        <v>3326</v>
      </c>
      <c r="I1929" s="1" t="s">
        <v>521</v>
      </c>
      <c r="J1929" s="1" t="str">
        <f>VLOOKUP(H:H,[1]Listino!$F:$G,2,0)</f>
        <v>JACKET</v>
      </c>
      <c r="K1929" s="1" t="str">
        <f>VLOOKUP(J:J,'[2]PRICE LIST'!$H:$I,2,0)</f>
        <v>ПИДЖАК</v>
      </c>
      <c r="L1929" s="1" t="s">
        <v>5</v>
      </c>
      <c r="M1929" s="1" t="s">
        <v>898</v>
      </c>
      <c r="N1929" s="1" t="str">
        <f t="shared" si="30"/>
        <v>2OH2537B6_A</v>
      </c>
      <c r="O1929" s="3">
        <v>7990</v>
      </c>
    </row>
    <row r="1930" spans="1:15">
      <c r="A1930" t="s">
        <v>3472</v>
      </c>
      <c r="B1930">
        <v>3</v>
      </c>
      <c r="C1930" s="1" t="s">
        <v>2771</v>
      </c>
      <c r="D1930" s="1" t="s">
        <v>6</v>
      </c>
      <c r="E1930" s="1" t="s">
        <v>522</v>
      </c>
      <c r="F1930" s="1" t="s">
        <v>523</v>
      </c>
      <c r="G1930" s="1" t="s">
        <v>3496</v>
      </c>
      <c r="H1930" s="1" t="s">
        <v>3327</v>
      </c>
      <c r="I1930" s="1" t="s">
        <v>521</v>
      </c>
      <c r="J1930" s="1" t="str">
        <f>VLOOKUP(H:H,[1]Listino!$F:$G,2,0)</f>
        <v>JACKET</v>
      </c>
      <c r="K1930" s="1" t="str">
        <f>VLOOKUP(J:J,'[2]PRICE LIST'!$H:$I,2,0)</f>
        <v>ПИДЖАК</v>
      </c>
      <c r="L1930" s="1" t="s">
        <v>5</v>
      </c>
      <c r="M1930" s="1" t="s">
        <v>898</v>
      </c>
      <c r="N1930" s="1" t="str">
        <f t="shared" si="30"/>
        <v>2OH253BQ9_A</v>
      </c>
      <c r="O1930" s="3">
        <v>7990</v>
      </c>
    </row>
    <row r="1931" spans="1:15">
      <c r="A1931" t="s">
        <v>3472</v>
      </c>
      <c r="B1931">
        <v>3</v>
      </c>
      <c r="C1931" s="1" t="s">
        <v>2771</v>
      </c>
      <c r="D1931" s="1" t="s">
        <v>6</v>
      </c>
      <c r="E1931" s="1" t="s">
        <v>425</v>
      </c>
      <c r="F1931" s="1" t="s">
        <v>426</v>
      </c>
      <c r="G1931" s="1" t="s">
        <v>3496</v>
      </c>
      <c r="H1931" s="1" t="s">
        <v>3235</v>
      </c>
      <c r="I1931" s="1" t="s">
        <v>876</v>
      </c>
      <c r="J1931" s="1" t="str">
        <f>VLOOKUP(H:H,[1]Listino!$F:$G,2,0)</f>
        <v>HEAVY JACKET</v>
      </c>
      <c r="K1931" s="1" t="str">
        <f>VLOOKUP(J:J,'[2]PRICE LIST'!$H:$I,2,0)</f>
        <v>КУРТКА</v>
      </c>
      <c r="L1931" s="1" t="s">
        <v>5</v>
      </c>
      <c r="M1931" s="1" t="s">
        <v>898</v>
      </c>
      <c r="N1931" s="1" t="str">
        <f t="shared" si="30"/>
        <v>2OW753786_A</v>
      </c>
      <c r="O1931" s="3">
        <v>13590</v>
      </c>
    </row>
    <row r="1932" spans="1:15">
      <c r="A1932" t="s">
        <v>3472</v>
      </c>
      <c r="B1932">
        <v>3</v>
      </c>
      <c r="C1932" s="1" t="s">
        <v>2771</v>
      </c>
      <c r="D1932" s="1" t="s">
        <v>6</v>
      </c>
      <c r="E1932" s="1" t="s">
        <v>425</v>
      </c>
      <c r="F1932" s="1" t="s">
        <v>426</v>
      </c>
      <c r="G1932" s="1" t="s">
        <v>3496</v>
      </c>
      <c r="H1932" s="1" t="s">
        <v>3236</v>
      </c>
      <c r="I1932" s="1" t="s">
        <v>3237</v>
      </c>
      <c r="J1932" s="1" t="str">
        <f>VLOOKUP(H:H,[1]Listino!$F:$G,2,0)</f>
        <v>TRENCH COAT+W.BELT</v>
      </c>
      <c r="K1932" s="1" t="str">
        <f>VLOOKUP(J:J,'[2]PRICE LIST'!$H:$I,2,0)</f>
        <v>ЛЁГКИЙ ПЛАЩ+РЕМЕНЬ</v>
      </c>
      <c r="L1932" s="1" t="s">
        <v>5</v>
      </c>
      <c r="M1932" s="1" t="s">
        <v>898</v>
      </c>
      <c r="N1932" s="1" t="str">
        <f t="shared" si="30"/>
        <v>2OY05K3J6_A</v>
      </c>
      <c r="O1932" s="3">
        <v>13590</v>
      </c>
    </row>
    <row r="1933" spans="1:15">
      <c r="A1933" t="s">
        <v>3472</v>
      </c>
      <c r="B1933">
        <v>3</v>
      </c>
      <c r="C1933" s="1" t="s">
        <v>2771</v>
      </c>
      <c r="D1933" s="1" t="s">
        <v>6</v>
      </c>
      <c r="E1933" s="1" t="s">
        <v>425</v>
      </c>
      <c r="F1933" s="1" t="s">
        <v>426</v>
      </c>
      <c r="G1933" s="1" t="s">
        <v>3496</v>
      </c>
      <c r="H1933" s="1" t="s">
        <v>3238</v>
      </c>
      <c r="I1933" s="1" t="s">
        <v>424</v>
      </c>
      <c r="J1933" s="1" t="str">
        <f>VLOOKUP(H:H,[1]Listino!$F:$G,2,0)</f>
        <v>JACKET</v>
      </c>
      <c r="K1933" s="1" t="str">
        <f>VLOOKUP(J:J,'[2]PRICE LIST'!$H:$I,2,0)</f>
        <v>ПИДЖАК</v>
      </c>
      <c r="L1933" s="1" t="s">
        <v>5</v>
      </c>
      <c r="M1933" s="1" t="s">
        <v>898</v>
      </c>
      <c r="N1933" s="1" t="str">
        <f t="shared" si="30"/>
        <v>2OY8524R6_A</v>
      </c>
      <c r="O1933" s="3">
        <v>13590</v>
      </c>
    </row>
    <row r="1934" spans="1:15">
      <c r="A1934" t="s">
        <v>3472</v>
      </c>
      <c r="B1934">
        <v>3</v>
      </c>
      <c r="C1934" s="1" t="s">
        <v>2771</v>
      </c>
      <c r="D1934" s="1" t="s">
        <v>6</v>
      </c>
      <c r="E1934" s="1" t="s">
        <v>425</v>
      </c>
      <c r="F1934" s="1" t="s">
        <v>426</v>
      </c>
      <c r="G1934" s="1" t="s">
        <v>3496</v>
      </c>
      <c r="H1934" s="1" t="s">
        <v>3218</v>
      </c>
      <c r="I1934" s="1" t="s">
        <v>424</v>
      </c>
      <c r="J1934" s="1" t="str">
        <f>VLOOKUP(H:H,[1]Listino!$F:$G,2,0)</f>
        <v>JACKET</v>
      </c>
      <c r="K1934" s="1" t="str">
        <f>VLOOKUP(J:J,'[2]PRICE LIST'!$H:$I,2,0)</f>
        <v>ПИДЖАК</v>
      </c>
      <c r="L1934" s="1" t="s">
        <v>5</v>
      </c>
      <c r="M1934" s="1" t="s">
        <v>898</v>
      </c>
      <c r="N1934" s="1" t="str">
        <f t="shared" si="30"/>
        <v>2OZ7524U7_A</v>
      </c>
      <c r="O1934" s="3">
        <v>11590</v>
      </c>
    </row>
    <row r="1935" spans="1:15">
      <c r="A1935" t="s">
        <v>3472</v>
      </c>
      <c r="B1935">
        <v>3</v>
      </c>
      <c r="C1935" s="1" t="s">
        <v>2771</v>
      </c>
      <c r="D1935" s="1" t="s">
        <v>6</v>
      </c>
      <c r="E1935" s="1" t="s">
        <v>425</v>
      </c>
      <c r="F1935" s="1" t="s">
        <v>426</v>
      </c>
      <c r="G1935" s="1" t="s">
        <v>3496</v>
      </c>
      <c r="H1935" s="1" t="s">
        <v>3243</v>
      </c>
      <c r="I1935" s="1" t="s">
        <v>832</v>
      </c>
      <c r="J1935" s="1" t="str">
        <f>VLOOKUP(H:H,[1]Listino!$F:$G,2,0)</f>
        <v>TRENCH COAT</v>
      </c>
      <c r="K1935" s="1" t="str">
        <f>VLOOKUP(J:J,'[2]PRICE LIST'!$H:$I,2,0)</f>
        <v>ЛЁГКИЙ ПЛАЩ</v>
      </c>
      <c r="L1935" s="1" t="s">
        <v>5</v>
      </c>
      <c r="M1935" s="1" t="s">
        <v>898</v>
      </c>
      <c r="N1935" s="1" t="str">
        <f t="shared" si="30"/>
        <v>2OZ75K356_A</v>
      </c>
      <c r="O1935" s="3">
        <v>13990</v>
      </c>
    </row>
    <row r="1936" spans="1:15">
      <c r="A1936" t="s">
        <v>3472</v>
      </c>
      <c r="B1936">
        <v>3</v>
      </c>
      <c r="C1936" s="1" t="s">
        <v>2771</v>
      </c>
      <c r="D1936" s="1" t="s">
        <v>6</v>
      </c>
      <c r="E1936" s="1" t="s">
        <v>522</v>
      </c>
      <c r="F1936" s="1" t="s">
        <v>523</v>
      </c>
      <c r="G1936" s="1" t="s">
        <v>3496</v>
      </c>
      <c r="H1936" s="1" t="s">
        <v>3323</v>
      </c>
      <c r="I1936" s="1" t="s">
        <v>521</v>
      </c>
      <c r="J1936" s="1" t="str">
        <f>VLOOKUP(H:H,[1]Listino!$F:$G,2,0)</f>
        <v>JACKET</v>
      </c>
      <c r="K1936" s="1" t="str">
        <f>VLOOKUP(J:J,'[2]PRICE LIST'!$H:$I,2,0)</f>
        <v>ПИДЖАК</v>
      </c>
      <c r="L1936" s="1" t="s">
        <v>5</v>
      </c>
      <c r="M1936" s="1" t="s">
        <v>898</v>
      </c>
      <c r="N1936" s="1" t="str">
        <f t="shared" si="30"/>
        <v>2P9P537B7_A</v>
      </c>
      <c r="O1936" s="3">
        <v>7590</v>
      </c>
    </row>
    <row r="1937" spans="1:15">
      <c r="A1937" t="s">
        <v>3472</v>
      </c>
      <c r="B1937">
        <v>3</v>
      </c>
      <c r="C1937" s="1" t="s">
        <v>2771</v>
      </c>
      <c r="D1937" s="1" t="s">
        <v>6</v>
      </c>
      <c r="E1937" s="1" t="s">
        <v>522</v>
      </c>
      <c r="F1937" s="1" t="s">
        <v>523</v>
      </c>
      <c r="G1937" s="1" t="s">
        <v>3496</v>
      </c>
      <c r="H1937" s="1" t="s">
        <v>3325</v>
      </c>
      <c r="I1937" s="1" t="s">
        <v>521</v>
      </c>
      <c r="J1937" s="1" t="str">
        <f>VLOOKUP(H:H,[1]Listino!$F:$G,2,0)</f>
        <v>JACKET</v>
      </c>
      <c r="K1937" s="1" t="str">
        <f>VLOOKUP(J:J,'[2]PRICE LIST'!$H:$I,2,0)</f>
        <v>ПИДЖАК</v>
      </c>
      <c r="L1937" s="1" t="s">
        <v>5</v>
      </c>
      <c r="M1937" s="1" t="s">
        <v>898</v>
      </c>
      <c r="N1937" s="1" t="str">
        <f t="shared" si="30"/>
        <v>2P9P53BR9_A</v>
      </c>
      <c r="O1937" s="3">
        <v>7990</v>
      </c>
    </row>
    <row r="1938" spans="1:15">
      <c r="A1938" t="s">
        <v>3472</v>
      </c>
      <c r="B1938">
        <v>3</v>
      </c>
      <c r="C1938" s="1" t="s">
        <v>2771</v>
      </c>
      <c r="D1938" s="1" t="s">
        <v>6</v>
      </c>
      <c r="E1938" s="1" t="s">
        <v>425</v>
      </c>
      <c r="F1938" s="1" t="s">
        <v>426</v>
      </c>
      <c r="G1938" s="1" t="s">
        <v>3496</v>
      </c>
      <c r="H1938" s="1" t="s">
        <v>3199</v>
      </c>
      <c r="I1938" s="1" t="s">
        <v>424</v>
      </c>
      <c r="J1938" s="1" t="str">
        <f>VLOOKUP(H:H,[1]Listino!$F:$G,2,0)</f>
        <v>JACKET</v>
      </c>
      <c r="K1938" s="1" t="str">
        <f>VLOOKUP(J:J,'[2]PRICE LIST'!$H:$I,2,0)</f>
        <v>ПИДЖАК</v>
      </c>
      <c r="L1938" s="1" t="s">
        <v>5</v>
      </c>
      <c r="M1938" s="1" t="s">
        <v>898</v>
      </c>
      <c r="N1938" s="1" t="str">
        <f t="shared" si="30"/>
        <v>2PF8524Q7_A</v>
      </c>
      <c r="O1938" s="3">
        <v>8590</v>
      </c>
    </row>
    <row r="1939" spans="1:15">
      <c r="A1939" t="s">
        <v>3472</v>
      </c>
      <c r="B1939">
        <v>3</v>
      </c>
      <c r="C1939" s="1" t="s">
        <v>2771</v>
      </c>
      <c r="D1939" s="1" t="s">
        <v>6</v>
      </c>
      <c r="E1939" s="1" t="s">
        <v>425</v>
      </c>
      <c r="F1939" s="1" t="s">
        <v>426</v>
      </c>
      <c r="G1939" s="1" t="s">
        <v>3496</v>
      </c>
      <c r="H1939" s="1" t="s">
        <v>3244</v>
      </c>
      <c r="I1939" s="1" t="s">
        <v>832</v>
      </c>
      <c r="J1939" s="1" t="str">
        <f>VLOOKUP(H:H,[1]Listino!$F:$G,2,0)</f>
        <v>TRENCH COAT</v>
      </c>
      <c r="K1939" s="1" t="str">
        <f>VLOOKUP(J:J,'[2]PRICE LIST'!$H:$I,2,0)</f>
        <v>ЛЁГКИЙ ПЛАЩ</v>
      </c>
      <c r="L1939" s="1" t="s">
        <v>5</v>
      </c>
      <c r="M1939" s="1" t="s">
        <v>898</v>
      </c>
      <c r="N1939" s="1" t="str">
        <f t="shared" si="30"/>
        <v>2PG95K3L6_A</v>
      </c>
      <c r="O1939" s="3">
        <v>14990</v>
      </c>
    </row>
    <row r="1940" spans="1:15">
      <c r="A1940" t="s">
        <v>3472</v>
      </c>
      <c r="B1940">
        <v>3</v>
      </c>
      <c r="C1940" s="1" t="s">
        <v>2771</v>
      </c>
      <c r="D1940" s="1" t="s">
        <v>6</v>
      </c>
      <c r="E1940" s="1" t="s">
        <v>425</v>
      </c>
      <c r="F1940" s="1" t="s">
        <v>426</v>
      </c>
      <c r="G1940" s="1" t="s">
        <v>3496</v>
      </c>
      <c r="H1940" s="1" t="s">
        <v>3222</v>
      </c>
      <c r="I1940" s="1" t="s">
        <v>521</v>
      </c>
      <c r="J1940" s="1" t="str">
        <f>VLOOKUP(H:H,[1]Listino!$F:$G,2,0)</f>
        <v>JACKET</v>
      </c>
      <c r="K1940" s="1" t="str">
        <f>VLOOKUP(J:J,'[2]PRICE LIST'!$H:$I,2,0)</f>
        <v>ПИДЖАК</v>
      </c>
      <c r="L1940" s="1" t="s">
        <v>5</v>
      </c>
      <c r="M1940" s="1" t="s">
        <v>898</v>
      </c>
      <c r="N1940" s="1" t="str">
        <f t="shared" si="30"/>
        <v>2PI5537F6_A</v>
      </c>
      <c r="O1940" s="3">
        <v>11590</v>
      </c>
    </row>
    <row r="1941" spans="1:15">
      <c r="A1941" t="s">
        <v>3472</v>
      </c>
      <c r="B1941">
        <v>3</v>
      </c>
      <c r="C1941" s="1" t="s">
        <v>2771</v>
      </c>
      <c r="D1941" s="1" t="s">
        <v>6</v>
      </c>
      <c r="E1941" s="1" t="s">
        <v>425</v>
      </c>
      <c r="F1941" s="1" t="s">
        <v>426</v>
      </c>
      <c r="G1941" s="1" t="s">
        <v>3496</v>
      </c>
      <c r="H1941" s="1" t="s">
        <v>3231</v>
      </c>
      <c r="I1941" s="1" t="s">
        <v>832</v>
      </c>
      <c r="J1941" s="1" t="str">
        <f>VLOOKUP(H:H,[1]Listino!$F:$G,2,0)</f>
        <v>TRENCH COAT</v>
      </c>
      <c r="K1941" s="1" t="str">
        <f>VLOOKUP(J:J,'[2]PRICE LIST'!$H:$I,2,0)</f>
        <v>ЛЁГКИЙ ПЛАЩ</v>
      </c>
      <c r="L1941" s="1" t="s">
        <v>5</v>
      </c>
      <c r="M1941" s="1" t="s">
        <v>898</v>
      </c>
      <c r="N1941" s="1" t="str">
        <f t="shared" si="30"/>
        <v>2PI55K3M6_A</v>
      </c>
      <c r="O1941" s="3">
        <v>12590</v>
      </c>
    </row>
    <row r="1942" spans="1:15">
      <c r="A1942" t="s">
        <v>3472</v>
      </c>
      <c r="B1942">
        <v>3</v>
      </c>
      <c r="C1942" s="1" t="s">
        <v>2771</v>
      </c>
      <c r="D1942" s="1" t="s">
        <v>6</v>
      </c>
      <c r="E1942" s="1" t="s">
        <v>425</v>
      </c>
      <c r="F1942" s="1" t="s">
        <v>426</v>
      </c>
      <c r="G1942" s="1" t="s">
        <v>3496</v>
      </c>
      <c r="H1942" s="1" t="s">
        <v>3203</v>
      </c>
      <c r="I1942" s="1" t="s">
        <v>521</v>
      </c>
      <c r="J1942" s="1" t="str">
        <f>VLOOKUP(H:H,[1]Listino!$F:$G,2,0)</f>
        <v>JACKET</v>
      </c>
      <c r="K1942" s="1" t="str">
        <f>VLOOKUP(J:J,'[2]PRICE LIST'!$H:$I,2,0)</f>
        <v>ПИДЖАК</v>
      </c>
      <c r="L1942" s="1" t="s">
        <v>5</v>
      </c>
      <c r="M1942" s="1" t="s">
        <v>898</v>
      </c>
      <c r="N1942" s="1" t="str">
        <f t="shared" si="30"/>
        <v>2QF253BV9_A</v>
      </c>
      <c r="O1942" s="3">
        <v>8990</v>
      </c>
    </row>
    <row r="1943" spans="1:15">
      <c r="A1943" t="s">
        <v>3472</v>
      </c>
      <c r="B1943">
        <v>3</v>
      </c>
      <c r="C1943" s="1" t="s">
        <v>2771</v>
      </c>
      <c r="D1943" s="1" t="s">
        <v>6</v>
      </c>
      <c r="E1943" s="1" t="s">
        <v>425</v>
      </c>
      <c r="F1943" s="1" t="s">
        <v>426</v>
      </c>
      <c r="G1943" s="1" t="s">
        <v>3496</v>
      </c>
      <c r="H1943" s="1" t="s">
        <v>3227</v>
      </c>
      <c r="I1943" s="1" t="s">
        <v>832</v>
      </c>
      <c r="J1943" s="1" t="str">
        <f>VLOOKUP(H:H,[1]Listino!$F:$G,2,0)</f>
        <v>TRENCH COAT</v>
      </c>
      <c r="K1943" s="1" t="str">
        <f>VLOOKUP(J:J,'[2]PRICE LIST'!$H:$I,2,0)</f>
        <v>ЛЁГКИЙ ПЛАЩ</v>
      </c>
      <c r="L1943" s="1" t="s">
        <v>5</v>
      </c>
      <c r="M1943" s="1" t="s">
        <v>898</v>
      </c>
      <c r="N1943" s="1" t="str">
        <f t="shared" si="30"/>
        <v>2QF35K2C9_A</v>
      </c>
      <c r="O1943" s="3">
        <v>12590</v>
      </c>
    </row>
    <row r="1944" spans="1:15">
      <c r="A1944" t="s">
        <v>3472</v>
      </c>
      <c r="B1944">
        <v>3</v>
      </c>
      <c r="C1944" s="1" t="s">
        <v>2771</v>
      </c>
      <c r="D1944" s="1" t="s">
        <v>6</v>
      </c>
      <c r="E1944" s="1" t="s">
        <v>425</v>
      </c>
      <c r="F1944" s="1" t="s">
        <v>426</v>
      </c>
      <c r="G1944" s="1" t="s">
        <v>3496</v>
      </c>
      <c r="H1944" s="1" t="s">
        <v>3194</v>
      </c>
      <c r="I1944" s="1" t="s">
        <v>521</v>
      </c>
      <c r="J1944" s="1" t="str">
        <f>VLOOKUP(H:H,[1]Listino!$F:$G,2,0)</f>
        <v>JACKET</v>
      </c>
      <c r="K1944" s="1" t="str">
        <f>VLOOKUP(J:J,'[2]PRICE LIST'!$H:$I,2,0)</f>
        <v>ПИДЖАК</v>
      </c>
      <c r="L1944" s="1" t="s">
        <v>5</v>
      </c>
      <c r="M1944" s="1" t="s">
        <v>898</v>
      </c>
      <c r="N1944" s="1" t="str">
        <f t="shared" si="30"/>
        <v>2QK853CD9_A</v>
      </c>
      <c r="O1944" s="3">
        <v>7990</v>
      </c>
    </row>
    <row r="1945" spans="1:15">
      <c r="A1945" t="s">
        <v>3472</v>
      </c>
      <c r="B1945">
        <v>3</v>
      </c>
      <c r="C1945" s="1" t="s">
        <v>2771</v>
      </c>
      <c r="D1945" s="1" t="s">
        <v>6</v>
      </c>
      <c r="E1945" s="1" t="s">
        <v>425</v>
      </c>
      <c r="F1945" s="1" t="s">
        <v>426</v>
      </c>
      <c r="G1945" s="1" t="s">
        <v>3496</v>
      </c>
      <c r="H1945" s="1" t="s">
        <v>3239</v>
      </c>
      <c r="I1945" s="1" t="s">
        <v>876</v>
      </c>
      <c r="J1945" s="1" t="str">
        <f>VLOOKUP(H:H,[1]Listino!$F:$G,2,0)</f>
        <v>HEAVY JACKET</v>
      </c>
      <c r="K1945" s="1" t="str">
        <f>VLOOKUP(J:J,'[2]PRICE LIST'!$H:$I,2,0)</f>
        <v>КУРТКА</v>
      </c>
      <c r="L1945" s="1" t="s">
        <v>5</v>
      </c>
      <c r="M1945" s="1" t="s">
        <v>898</v>
      </c>
      <c r="N1945" s="1" t="str">
        <f t="shared" si="30"/>
        <v>2QK953BY9_A</v>
      </c>
      <c r="O1945" s="3">
        <v>13590</v>
      </c>
    </row>
    <row r="1946" spans="1:15">
      <c r="A1946" t="s">
        <v>3472</v>
      </c>
      <c r="B1946">
        <v>3</v>
      </c>
      <c r="C1946" s="1" t="s">
        <v>2771</v>
      </c>
      <c r="D1946" s="1" t="s">
        <v>6</v>
      </c>
      <c r="E1946" s="1" t="s">
        <v>425</v>
      </c>
      <c r="F1946" s="1" t="s">
        <v>426</v>
      </c>
      <c r="G1946" s="1" t="s">
        <v>3496</v>
      </c>
      <c r="H1946" s="1" t="s">
        <v>3211</v>
      </c>
      <c r="I1946" s="1" t="s">
        <v>521</v>
      </c>
      <c r="J1946" s="1" t="str">
        <f>VLOOKUP(H:H,[1]Listino!$F:$G,2,0)</f>
        <v>JACKET</v>
      </c>
      <c r="K1946" s="1" t="str">
        <f>VLOOKUP(J:J,'[2]PRICE LIST'!$H:$I,2,0)</f>
        <v>ПИДЖАК</v>
      </c>
      <c r="L1946" s="1" t="s">
        <v>5</v>
      </c>
      <c r="M1946" s="1" t="s">
        <v>898</v>
      </c>
      <c r="N1946" s="1" t="str">
        <f t="shared" si="30"/>
        <v>2QQ053767_A</v>
      </c>
      <c r="O1946" s="3">
        <v>10990</v>
      </c>
    </row>
    <row r="1947" spans="1:15">
      <c r="A1947" t="s">
        <v>3472</v>
      </c>
      <c r="B1947">
        <v>3</v>
      </c>
      <c r="C1947" s="1" t="s">
        <v>2771</v>
      </c>
      <c r="D1947" s="1" t="s">
        <v>6</v>
      </c>
      <c r="E1947" s="1" t="s">
        <v>425</v>
      </c>
      <c r="F1947" s="1" t="s">
        <v>426</v>
      </c>
      <c r="G1947" s="1" t="s">
        <v>3496</v>
      </c>
      <c r="H1947" s="1" t="s">
        <v>3219</v>
      </c>
      <c r="I1947" s="1" t="s">
        <v>424</v>
      </c>
      <c r="J1947" s="1" t="str">
        <f>VLOOKUP(H:H,[1]Listino!$F:$G,2,0)</f>
        <v>JACKET</v>
      </c>
      <c r="K1947" s="1" t="str">
        <f>VLOOKUP(J:J,'[2]PRICE LIST'!$H:$I,2,0)</f>
        <v>ПИДЖАК</v>
      </c>
      <c r="L1947" s="1" t="s">
        <v>5</v>
      </c>
      <c r="M1947" s="1" t="s">
        <v>898</v>
      </c>
      <c r="N1947" s="1" t="str">
        <f t="shared" si="30"/>
        <v>2QT852989_A</v>
      </c>
      <c r="O1947" s="3">
        <v>11590</v>
      </c>
    </row>
    <row r="1948" spans="1:15">
      <c r="A1948" t="s">
        <v>3472</v>
      </c>
      <c r="B1948">
        <v>3</v>
      </c>
      <c r="C1948" s="1" t="s">
        <v>2771</v>
      </c>
      <c r="D1948" s="1" t="s">
        <v>6</v>
      </c>
      <c r="E1948" s="1" t="s">
        <v>425</v>
      </c>
      <c r="F1948" s="1" t="s">
        <v>426</v>
      </c>
      <c r="G1948" s="1" t="s">
        <v>3496</v>
      </c>
      <c r="H1948" s="1" t="s">
        <v>3220</v>
      </c>
      <c r="I1948" s="1" t="s">
        <v>424</v>
      </c>
      <c r="J1948" s="1" t="str">
        <f>VLOOKUP(H:H,[1]Listino!$F:$G,2,0)</f>
        <v>JACKET</v>
      </c>
      <c r="K1948" s="1" t="str">
        <f>VLOOKUP(J:J,'[2]PRICE LIST'!$H:$I,2,0)</f>
        <v>ПИДЖАК</v>
      </c>
      <c r="L1948" s="1" t="s">
        <v>5</v>
      </c>
      <c r="M1948" s="1" t="s">
        <v>898</v>
      </c>
      <c r="N1948" s="1" t="str">
        <f t="shared" si="30"/>
        <v>2QU0528V9_A</v>
      </c>
      <c r="O1948" s="3">
        <v>11590</v>
      </c>
    </row>
    <row r="1949" spans="1:15">
      <c r="A1949" t="s">
        <v>3472</v>
      </c>
      <c r="B1949">
        <v>3</v>
      </c>
      <c r="C1949" s="1" t="s">
        <v>2771</v>
      </c>
      <c r="D1949" s="1" t="s">
        <v>6</v>
      </c>
      <c r="E1949" s="1" t="s">
        <v>425</v>
      </c>
      <c r="F1949" s="1" t="s">
        <v>426</v>
      </c>
      <c r="G1949" s="1" t="s">
        <v>3496</v>
      </c>
      <c r="H1949" s="1" t="s">
        <v>3228</v>
      </c>
      <c r="I1949" s="1" t="s">
        <v>424</v>
      </c>
      <c r="J1949" s="1" t="str">
        <f>VLOOKUP(H:H,[1]Listino!$F:$G,2,0)</f>
        <v>JACKET</v>
      </c>
      <c r="K1949" s="1" t="str">
        <f>VLOOKUP(J:J,'[2]PRICE LIST'!$H:$I,2,0)</f>
        <v>ПИДЖАК</v>
      </c>
      <c r="L1949" s="1" t="s">
        <v>5</v>
      </c>
      <c r="M1949" s="1" t="s">
        <v>898</v>
      </c>
      <c r="N1949" s="1" t="str">
        <f t="shared" si="30"/>
        <v>2RC3528Z9_A</v>
      </c>
      <c r="O1949" s="3">
        <v>12590</v>
      </c>
    </row>
    <row r="1950" spans="1:15">
      <c r="A1950" t="s">
        <v>3472</v>
      </c>
      <c r="B1950">
        <v>3</v>
      </c>
      <c r="C1950" s="1" t="s">
        <v>2771</v>
      </c>
      <c r="D1950" s="1" t="s">
        <v>6</v>
      </c>
      <c r="E1950" s="1" t="s">
        <v>3246</v>
      </c>
      <c r="F1950" s="1" t="s">
        <v>3247</v>
      </c>
      <c r="G1950" s="1" t="s">
        <v>3496</v>
      </c>
      <c r="H1950" s="1" t="s">
        <v>3254</v>
      </c>
      <c r="I1950" s="1" t="s">
        <v>3249</v>
      </c>
      <c r="J1950" s="1" t="str">
        <f>VLOOKUP(H:H,[1]Listino!$F:$G,2,0)</f>
        <v>LEATHER JACKET</v>
      </c>
      <c r="K1950" s="1" t="s">
        <v>3510</v>
      </c>
      <c r="L1950" s="1" t="s">
        <v>5</v>
      </c>
      <c r="M1950" s="1" t="s">
        <v>898</v>
      </c>
      <c r="N1950" s="1" t="str">
        <f t="shared" si="30"/>
        <v>2RK553C59_A</v>
      </c>
      <c r="O1950" s="3">
        <v>32990</v>
      </c>
    </row>
    <row r="1951" spans="1:15">
      <c r="A1951" t="s">
        <v>3472</v>
      </c>
      <c r="B1951">
        <v>3</v>
      </c>
      <c r="C1951" s="1" t="s">
        <v>2771</v>
      </c>
      <c r="D1951" s="1" t="s">
        <v>6</v>
      </c>
      <c r="E1951" s="1" t="s">
        <v>3246</v>
      </c>
      <c r="F1951" s="1" t="s">
        <v>3247</v>
      </c>
      <c r="G1951" s="1" t="s">
        <v>3496</v>
      </c>
      <c r="H1951" s="1" t="s">
        <v>3253</v>
      </c>
      <c r="I1951" s="1" t="s">
        <v>3249</v>
      </c>
      <c r="J1951" s="1" t="str">
        <f>VLOOKUP(H:H,[1]Listino!$F:$G,2,0)</f>
        <v>LEATHER JACKET</v>
      </c>
      <c r="K1951" s="1" t="s">
        <v>3510</v>
      </c>
      <c r="L1951" s="1" t="s">
        <v>5</v>
      </c>
      <c r="M1951" s="1" t="s">
        <v>898</v>
      </c>
      <c r="N1951" s="1" t="str">
        <f t="shared" si="30"/>
        <v>2RK853C69_A</v>
      </c>
      <c r="O1951" s="3">
        <v>32990</v>
      </c>
    </row>
    <row r="1952" spans="1:15">
      <c r="A1952" t="s">
        <v>3472</v>
      </c>
      <c r="B1952">
        <v>3</v>
      </c>
      <c r="C1952" s="1" t="s">
        <v>2771</v>
      </c>
      <c r="D1952" s="1" t="s">
        <v>6</v>
      </c>
      <c r="E1952" s="1" t="s">
        <v>3246</v>
      </c>
      <c r="F1952" s="1" t="s">
        <v>3247</v>
      </c>
      <c r="G1952" s="1" t="s">
        <v>3496</v>
      </c>
      <c r="H1952" s="1" t="s">
        <v>3248</v>
      </c>
      <c r="I1952" s="1" t="s">
        <v>3249</v>
      </c>
      <c r="J1952" s="1" t="str">
        <f>VLOOKUP(H:H,[1]Listino!$F:$G,2,0)</f>
        <v>LEATHER JACKET</v>
      </c>
      <c r="K1952" s="1" t="s">
        <v>3510</v>
      </c>
      <c r="L1952" s="1" t="s">
        <v>5</v>
      </c>
      <c r="M1952" s="1" t="s">
        <v>898</v>
      </c>
      <c r="N1952" s="1" t="str">
        <f t="shared" si="30"/>
        <v>2RL453CB9_A</v>
      </c>
      <c r="O1952" s="3">
        <v>26990</v>
      </c>
    </row>
    <row r="1953" spans="1:15">
      <c r="A1953" t="s">
        <v>3472</v>
      </c>
      <c r="B1953">
        <v>3</v>
      </c>
      <c r="C1953" s="1" t="s">
        <v>2771</v>
      </c>
      <c r="D1953" s="1" t="s">
        <v>6</v>
      </c>
      <c r="E1953" s="1" t="s">
        <v>425</v>
      </c>
      <c r="F1953" s="1" t="s">
        <v>426</v>
      </c>
      <c r="G1953" s="1" t="s">
        <v>3496</v>
      </c>
      <c r="H1953" s="1" t="s">
        <v>3212</v>
      </c>
      <c r="I1953" s="1" t="s">
        <v>876</v>
      </c>
      <c r="J1953" s="1" t="str">
        <f>VLOOKUP(H:H,[1]Listino!$F:$G,2,0)</f>
        <v>HEAVY JACKET</v>
      </c>
      <c r="K1953" s="1" t="str">
        <f>VLOOKUP(J:J,'[2]PRICE LIST'!$H:$I,2,0)</f>
        <v>КУРТКА</v>
      </c>
      <c r="L1953" s="1" t="s">
        <v>5</v>
      </c>
      <c r="M1953" s="1" t="s">
        <v>898</v>
      </c>
      <c r="N1953" s="1" t="str">
        <f t="shared" si="30"/>
        <v>2RP153787_A</v>
      </c>
      <c r="O1953" s="3">
        <v>10990</v>
      </c>
    </row>
    <row r="1954" spans="1:15">
      <c r="A1954" t="s">
        <v>3472</v>
      </c>
      <c r="B1954">
        <v>3</v>
      </c>
      <c r="C1954" s="1" t="s">
        <v>2771</v>
      </c>
      <c r="D1954" s="1" t="s">
        <v>6</v>
      </c>
      <c r="E1954" s="1" t="s">
        <v>3246</v>
      </c>
      <c r="F1954" s="1" t="s">
        <v>3247</v>
      </c>
      <c r="G1954" s="1" t="s">
        <v>3496</v>
      </c>
      <c r="H1954" s="1" t="s">
        <v>3251</v>
      </c>
      <c r="I1954" s="1" t="s">
        <v>812</v>
      </c>
      <c r="J1954" s="1" t="str">
        <f>VLOOKUP(H:H,[1]Listino!$F:$G,2,0)</f>
        <v>JACKET</v>
      </c>
      <c r="K1954" s="1" t="str">
        <f>VLOOKUP(J:J,'[2]PRICE LIST'!$H:$I,2,0)</f>
        <v>ПИДЖАК</v>
      </c>
      <c r="L1954" s="1" t="s">
        <v>5</v>
      </c>
      <c r="M1954" s="1" t="s">
        <v>898</v>
      </c>
      <c r="N1954" s="1" t="str">
        <f t="shared" si="30"/>
        <v>2RY053796_A</v>
      </c>
      <c r="O1954" s="3">
        <v>29990</v>
      </c>
    </row>
    <row r="1955" spans="1:15">
      <c r="A1955" t="s">
        <v>3472</v>
      </c>
      <c r="B1955">
        <v>3</v>
      </c>
      <c r="C1955" s="1" t="s">
        <v>2771</v>
      </c>
      <c r="D1955" s="1" t="s">
        <v>6</v>
      </c>
      <c r="E1955" s="1" t="s">
        <v>3246</v>
      </c>
      <c r="F1955" s="1" t="s">
        <v>3247</v>
      </c>
      <c r="G1955" s="1" t="s">
        <v>3496</v>
      </c>
      <c r="H1955" s="1" t="s">
        <v>3250</v>
      </c>
      <c r="I1955" s="1" t="s">
        <v>812</v>
      </c>
      <c r="J1955" s="1" t="str">
        <f>VLOOKUP(H:H,[1]Listino!$F:$G,2,0)</f>
        <v>JACKET</v>
      </c>
      <c r="K1955" s="1" t="str">
        <f>VLOOKUP(J:J,'[2]PRICE LIST'!$H:$I,2,0)</f>
        <v>ПИДЖАК</v>
      </c>
      <c r="L1955" s="1" t="s">
        <v>5</v>
      </c>
      <c r="M1955" s="1" t="s">
        <v>898</v>
      </c>
      <c r="N1955" s="1" t="str">
        <f t="shared" si="30"/>
        <v>2RY253797_A</v>
      </c>
      <c r="O1955" s="3">
        <v>26990</v>
      </c>
    </row>
    <row r="1956" spans="1:15">
      <c r="A1956" t="s">
        <v>3472</v>
      </c>
      <c r="B1956">
        <v>3</v>
      </c>
      <c r="C1956" s="1" t="s">
        <v>2771</v>
      </c>
      <c r="D1956" s="1" t="s">
        <v>6</v>
      </c>
      <c r="E1956" s="1" t="s">
        <v>3246</v>
      </c>
      <c r="F1956" s="1" t="s">
        <v>3247</v>
      </c>
      <c r="G1956" s="1" t="s">
        <v>3496</v>
      </c>
      <c r="H1956" s="1" t="s">
        <v>3252</v>
      </c>
      <c r="I1956" s="1" t="s">
        <v>812</v>
      </c>
      <c r="J1956" s="1" t="str">
        <f>VLOOKUP(H:H,[1]Listino!$F:$G,2,0)</f>
        <v>JACKET</v>
      </c>
      <c r="K1956" s="1" t="str">
        <f>VLOOKUP(J:J,'[2]PRICE LIST'!$H:$I,2,0)</f>
        <v>ПИДЖАК</v>
      </c>
      <c r="L1956" s="1" t="s">
        <v>5</v>
      </c>
      <c r="M1956" s="1" t="s">
        <v>898</v>
      </c>
      <c r="N1956" s="1" t="str">
        <f t="shared" si="30"/>
        <v>2RY5537A6_A</v>
      </c>
      <c r="O1956" s="3">
        <v>29990</v>
      </c>
    </row>
    <row r="1957" spans="1:15">
      <c r="A1957" t="s">
        <v>3472</v>
      </c>
      <c r="B1957">
        <v>3</v>
      </c>
      <c r="C1957" s="1" t="s">
        <v>2771</v>
      </c>
      <c r="D1957" s="1" t="s">
        <v>6</v>
      </c>
      <c r="E1957" s="1" t="s">
        <v>425</v>
      </c>
      <c r="F1957" s="1" t="s">
        <v>426</v>
      </c>
      <c r="G1957" s="1" t="s">
        <v>3496</v>
      </c>
      <c r="H1957" s="1" t="s">
        <v>3213</v>
      </c>
      <c r="I1957" s="1" t="s">
        <v>521</v>
      </c>
      <c r="J1957" s="1" t="str">
        <f>VLOOKUP(H:H,[1]Listino!$F:$G,2,0)</f>
        <v>JACKET</v>
      </c>
      <c r="K1957" s="1" t="str">
        <f>VLOOKUP(J:J,'[2]PRICE LIST'!$H:$I,2,0)</f>
        <v>ПИДЖАК</v>
      </c>
      <c r="L1957" s="1" t="s">
        <v>5</v>
      </c>
      <c r="M1957" s="1" t="s">
        <v>898</v>
      </c>
      <c r="N1957" s="1" t="str">
        <f t="shared" si="30"/>
        <v>2SP853C89_A</v>
      </c>
      <c r="O1957" s="3">
        <v>10990</v>
      </c>
    </row>
    <row r="1958" spans="1:15">
      <c r="A1958" t="s">
        <v>3472</v>
      </c>
      <c r="B1958">
        <v>3</v>
      </c>
      <c r="C1958" s="1" t="s">
        <v>2771</v>
      </c>
      <c r="D1958" s="1" t="s">
        <v>6</v>
      </c>
      <c r="E1958" s="1" t="s">
        <v>425</v>
      </c>
      <c r="F1958" s="1" t="s">
        <v>426</v>
      </c>
      <c r="G1958" s="1" t="s">
        <v>3496</v>
      </c>
      <c r="H1958" s="1" t="s">
        <v>3195</v>
      </c>
      <c r="I1958" s="1" t="s">
        <v>275</v>
      </c>
      <c r="J1958" s="1" t="str">
        <f>VLOOKUP(H:H,[1]Listino!$F:$G,2,0)</f>
        <v>WAISTCOAT</v>
      </c>
      <c r="K1958" s="1" t="str">
        <f>VLOOKUP(J:J,'[2]PRICE LIST'!$H:$I,2,0)</f>
        <v>ЖИЛЕТ</v>
      </c>
      <c r="L1958" s="1" t="s">
        <v>5</v>
      </c>
      <c r="M1958" s="1" t="s">
        <v>898</v>
      </c>
      <c r="N1958" s="1" t="str">
        <f t="shared" si="30"/>
        <v>2XJH5G2H9_A</v>
      </c>
      <c r="O1958" s="3">
        <v>7990</v>
      </c>
    </row>
    <row r="1959" spans="1:15">
      <c r="A1959" t="s">
        <v>3472</v>
      </c>
      <c r="B1959">
        <v>3</v>
      </c>
      <c r="C1959" s="1" t="s">
        <v>2771</v>
      </c>
      <c r="D1959" s="1" t="s">
        <v>6</v>
      </c>
      <c r="E1959" s="1" t="s">
        <v>425</v>
      </c>
      <c r="F1959" s="1" t="s">
        <v>426</v>
      </c>
      <c r="G1959" s="1" t="s">
        <v>3496</v>
      </c>
      <c r="H1959" s="1" t="s">
        <v>3229</v>
      </c>
      <c r="I1959" s="1" t="s">
        <v>521</v>
      </c>
      <c r="J1959" s="1" t="str">
        <f>VLOOKUP(H:H,[1]Listino!$F:$G,2,0)</f>
        <v>JACKET</v>
      </c>
      <c r="K1959" s="1" t="str">
        <f>VLOOKUP(J:J,'[2]PRICE LIST'!$H:$I,2,0)</f>
        <v>ПИДЖАК</v>
      </c>
      <c r="L1959" s="1" t="s">
        <v>5</v>
      </c>
      <c r="M1959" s="1" t="s">
        <v>898</v>
      </c>
      <c r="N1959" s="1" t="str">
        <f t="shared" si="30"/>
        <v>2ZT453CE9_A</v>
      </c>
      <c r="O1959" s="3">
        <v>12590</v>
      </c>
    </row>
    <row r="1960" spans="1:15">
      <c r="A1960" t="s">
        <v>3472</v>
      </c>
      <c r="B1960">
        <v>3</v>
      </c>
      <c r="C1960" s="1" t="s">
        <v>2771</v>
      </c>
      <c r="D1960" s="1" t="s">
        <v>6</v>
      </c>
      <c r="E1960" s="1" t="s">
        <v>425</v>
      </c>
      <c r="F1960" s="1" t="s">
        <v>426</v>
      </c>
      <c r="G1960" s="1" t="s">
        <v>3496</v>
      </c>
      <c r="H1960" s="1" t="s">
        <v>3214</v>
      </c>
      <c r="I1960" s="1" t="s">
        <v>424</v>
      </c>
      <c r="J1960" s="1" t="str">
        <f>VLOOKUP(H:H,[1]Listino!$F:$G,2,0)</f>
        <v>JACKET</v>
      </c>
      <c r="K1960" s="1" t="str">
        <f>VLOOKUP(J:J,'[2]PRICE LIST'!$H:$I,2,0)</f>
        <v>ПИДЖАК</v>
      </c>
      <c r="L1960" s="1" t="s">
        <v>5</v>
      </c>
      <c r="M1960" s="1" t="s">
        <v>898</v>
      </c>
      <c r="N1960" s="1" t="str">
        <f t="shared" si="30"/>
        <v>2ZT552959_A</v>
      </c>
      <c r="O1960" s="3">
        <v>10990</v>
      </c>
    </row>
    <row r="1961" spans="1:15">
      <c r="A1961" t="s">
        <v>3472</v>
      </c>
      <c r="B1961">
        <v>3</v>
      </c>
      <c r="C1961" s="1" t="s">
        <v>2771</v>
      </c>
      <c r="D1961" s="1" t="s">
        <v>6</v>
      </c>
      <c r="E1961" s="1" t="s">
        <v>425</v>
      </c>
      <c r="F1961" s="1" t="s">
        <v>426</v>
      </c>
      <c r="G1961" s="1" t="s">
        <v>3496</v>
      </c>
      <c r="H1961" s="1" t="s">
        <v>3190</v>
      </c>
      <c r="I1961" s="1" t="s">
        <v>275</v>
      </c>
      <c r="J1961" s="1" t="str">
        <f>VLOOKUP(H:H,[1]Listino!$F:$G,2,0)</f>
        <v>WAISTCOAT</v>
      </c>
      <c r="K1961" s="1" t="str">
        <f>VLOOKUP(J:J,'[2]PRICE LIST'!$H:$I,2,0)</f>
        <v>ЖИЛЕТ</v>
      </c>
      <c r="L1961" s="1" t="s">
        <v>5</v>
      </c>
      <c r="M1961" s="1" t="s">
        <v>898</v>
      </c>
      <c r="N1961" s="1" t="str">
        <f t="shared" si="30"/>
        <v>2ZT55G2C9_A</v>
      </c>
      <c r="O1961" s="3">
        <v>5990</v>
      </c>
    </row>
    <row r="1962" spans="1:15">
      <c r="A1962" t="s">
        <v>3472</v>
      </c>
      <c r="B1962">
        <v>3</v>
      </c>
      <c r="C1962" s="1" t="s">
        <v>2771</v>
      </c>
      <c r="D1962" s="1" t="s">
        <v>6</v>
      </c>
      <c r="E1962" s="1" t="s">
        <v>425</v>
      </c>
      <c r="F1962" s="1" t="s">
        <v>426</v>
      </c>
      <c r="G1962" s="1" t="s">
        <v>3496</v>
      </c>
      <c r="H1962" s="1" t="s">
        <v>3230</v>
      </c>
      <c r="I1962" s="1" t="s">
        <v>424</v>
      </c>
      <c r="J1962" s="1" t="str">
        <f>VLOOKUP(H:H,[1]Listino!$F:$G,2,0)</f>
        <v>JACKET</v>
      </c>
      <c r="K1962" s="1" t="str">
        <f>VLOOKUP(J:J,'[2]PRICE LIST'!$H:$I,2,0)</f>
        <v>ПИДЖАК</v>
      </c>
      <c r="L1962" s="1" t="s">
        <v>5</v>
      </c>
      <c r="M1962" s="1" t="s">
        <v>898</v>
      </c>
      <c r="N1962" s="1" t="str">
        <f t="shared" si="30"/>
        <v>2ZW452969_A</v>
      </c>
      <c r="O1962" s="3">
        <v>12590</v>
      </c>
    </row>
    <row r="1963" spans="1:15">
      <c r="A1963" t="s">
        <v>3472</v>
      </c>
      <c r="B1963">
        <v>3</v>
      </c>
      <c r="C1963" s="1" t="s">
        <v>2771</v>
      </c>
      <c r="D1963" s="1" t="s">
        <v>6</v>
      </c>
      <c r="E1963" s="1" t="s">
        <v>425</v>
      </c>
      <c r="F1963" s="1" t="s">
        <v>426</v>
      </c>
      <c r="G1963" s="1" t="s">
        <v>3496</v>
      </c>
      <c r="H1963" s="1" t="s">
        <v>3201</v>
      </c>
      <c r="I1963" s="1" t="s">
        <v>424</v>
      </c>
      <c r="J1963" s="1" t="str">
        <f>VLOOKUP(H:H,[1]Listino!$F:$G,2,0)</f>
        <v>JACKET</v>
      </c>
      <c r="K1963" s="1" t="str">
        <f>VLOOKUP(J:J,'[2]PRICE LIST'!$H:$I,2,0)</f>
        <v>ПИДЖАК</v>
      </c>
      <c r="L1963" s="1" t="s">
        <v>5</v>
      </c>
      <c r="M1963" s="1" t="s">
        <v>898</v>
      </c>
      <c r="N1963" s="1" t="str">
        <f t="shared" si="30"/>
        <v>2ZZ2524W6_A</v>
      </c>
      <c r="O1963" s="3">
        <v>8990</v>
      </c>
    </row>
    <row r="1964" spans="1:15">
      <c r="A1964" t="s">
        <v>3472</v>
      </c>
      <c r="B1964">
        <v>3</v>
      </c>
      <c r="C1964" s="1" t="s">
        <v>2771</v>
      </c>
      <c r="D1964" s="1" t="s">
        <v>6</v>
      </c>
      <c r="E1964" s="1" t="s">
        <v>425</v>
      </c>
      <c r="F1964" s="1" t="s">
        <v>426</v>
      </c>
      <c r="G1964" s="1" t="s">
        <v>3496</v>
      </c>
      <c r="H1964" s="1" t="s">
        <v>3221</v>
      </c>
      <c r="I1964" s="1" t="s">
        <v>521</v>
      </c>
      <c r="J1964" s="1" t="str">
        <f>VLOOKUP(H:H,[1]Listino!$F:$G,2,0)</f>
        <v>JACKET</v>
      </c>
      <c r="K1964" s="1" t="str">
        <f>VLOOKUP(J:J,'[2]PRICE LIST'!$H:$I,2,0)</f>
        <v>ПИДЖАК</v>
      </c>
      <c r="L1964" s="1" t="s">
        <v>5</v>
      </c>
      <c r="M1964" s="1" t="s">
        <v>898</v>
      </c>
      <c r="N1964" s="1" t="str">
        <f t="shared" si="30"/>
        <v>2ZZ8537D7_A</v>
      </c>
      <c r="O1964" s="3">
        <v>11590</v>
      </c>
    </row>
    <row r="1965" spans="1:15">
      <c r="A1965" t="s">
        <v>3472</v>
      </c>
      <c r="B1965">
        <v>3</v>
      </c>
      <c r="C1965" s="1" t="s">
        <v>2771</v>
      </c>
      <c r="D1965" s="1" t="s">
        <v>6</v>
      </c>
      <c r="E1965" s="1" t="s">
        <v>425</v>
      </c>
      <c r="F1965" s="1" t="s">
        <v>426</v>
      </c>
      <c r="G1965" s="1" t="s">
        <v>3496</v>
      </c>
      <c r="H1965" s="1" t="s">
        <v>3240</v>
      </c>
      <c r="I1965" s="1" t="s">
        <v>832</v>
      </c>
      <c r="J1965" s="1" t="str">
        <f>VLOOKUP(H:H,[1]Listino!$F:$G,2,0)</f>
        <v>TRENCH COAT</v>
      </c>
      <c r="K1965" s="1" t="str">
        <f>VLOOKUP(J:J,'[2]PRICE LIST'!$H:$I,2,0)</f>
        <v>ЛЁГКИЙ ПЛАЩ</v>
      </c>
      <c r="L1965" s="1" t="s">
        <v>5</v>
      </c>
      <c r="M1965" s="1" t="s">
        <v>898</v>
      </c>
      <c r="N1965" s="1" t="str">
        <f t="shared" si="30"/>
        <v>2ZZ95K3N6_A</v>
      </c>
      <c r="O1965" s="3">
        <v>13590</v>
      </c>
    </row>
    <row r="1966" spans="1:15">
      <c r="A1966" t="s">
        <v>3472</v>
      </c>
      <c r="B1966">
        <v>3</v>
      </c>
      <c r="C1966" s="1" t="s">
        <v>2771</v>
      </c>
      <c r="D1966" s="1" t="s">
        <v>6</v>
      </c>
      <c r="E1966" s="1" t="s">
        <v>13</v>
      </c>
      <c r="F1966" s="1" t="s">
        <v>14</v>
      </c>
      <c r="G1966" s="1" t="s">
        <v>3496</v>
      </c>
      <c r="H1966" s="1" t="s">
        <v>2840</v>
      </c>
      <c r="I1966" s="1" t="s">
        <v>17</v>
      </c>
      <c r="J1966" s="1" t="str">
        <f>VLOOKUP(H:H,[1]Listino!$F:$G,2,0)</f>
        <v>T-SHIRT</v>
      </c>
      <c r="K1966" s="1" t="str">
        <f>VLOOKUP(J:J,'[2]PRICE LIST'!$H:$I,2,0)</f>
        <v>МАЙКА</v>
      </c>
      <c r="L1966" s="1" t="s">
        <v>5</v>
      </c>
      <c r="M1966" s="1" t="s">
        <v>898</v>
      </c>
      <c r="N1966" s="1" t="str">
        <f t="shared" si="30"/>
        <v>3096L12J1_A</v>
      </c>
      <c r="O1966" s="3">
        <v>1990</v>
      </c>
    </row>
    <row r="1967" spans="1:15">
      <c r="A1967" t="s">
        <v>3472</v>
      </c>
      <c r="B1967">
        <v>3</v>
      </c>
      <c r="C1967" s="1" t="s">
        <v>2771</v>
      </c>
      <c r="D1967" s="1" t="s">
        <v>6</v>
      </c>
      <c r="E1967" s="1" t="s">
        <v>13</v>
      </c>
      <c r="F1967" s="1" t="s">
        <v>14</v>
      </c>
      <c r="G1967" s="1" t="s">
        <v>3496</v>
      </c>
      <c r="H1967" s="1" t="s">
        <v>2943</v>
      </c>
      <c r="I1967" s="1" t="s">
        <v>17</v>
      </c>
      <c r="J1967" s="1" t="str">
        <f>VLOOKUP(H:H,[1]Listino!$F:$G,2,0)</f>
        <v>T-SHIRT</v>
      </c>
      <c r="K1967" s="1" t="str">
        <f>VLOOKUP(J:J,'[2]PRICE LIST'!$H:$I,2,0)</f>
        <v>МАЙКА</v>
      </c>
      <c r="L1967" s="1" t="s">
        <v>5</v>
      </c>
      <c r="M1967" s="1" t="s">
        <v>898</v>
      </c>
      <c r="N1967" s="1" t="str">
        <f t="shared" si="30"/>
        <v>3096L12JE_A</v>
      </c>
      <c r="O1967" s="3">
        <v>3990</v>
      </c>
    </row>
    <row r="1968" spans="1:15">
      <c r="A1968" t="s">
        <v>3472</v>
      </c>
      <c r="B1968">
        <v>3</v>
      </c>
      <c r="C1968" s="1" t="s">
        <v>2771</v>
      </c>
      <c r="D1968" s="1" t="s">
        <v>6</v>
      </c>
      <c r="E1968" s="1" t="s">
        <v>13</v>
      </c>
      <c r="F1968" s="1" t="s">
        <v>14</v>
      </c>
      <c r="G1968" s="1" t="s">
        <v>3496</v>
      </c>
      <c r="H1968" s="1" t="s">
        <v>2881</v>
      </c>
      <c r="I1968" s="1" t="s">
        <v>17</v>
      </c>
      <c r="J1968" s="1" t="str">
        <f>VLOOKUP(H:H,[1]Listino!$F:$G,2,0)</f>
        <v>T-SHIRT</v>
      </c>
      <c r="K1968" s="1" t="str">
        <f>VLOOKUP(J:J,'[2]PRICE LIST'!$H:$I,2,0)</f>
        <v>МАЙКА</v>
      </c>
      <c r="L1968" s="1" t="s">
        <v>5</v>
      </c>
      <c r="M1968" s="1" t="s">
        <v>898</v>
      </c>
      <c r="N1968" s="1" t="str">
        <f t="shared" si="30"/>
        <v>3096L12JF_A</v>
      </c>
      <c r="O1968" s="3">
        <v>2590</v>
      </c>
    </row>
    <row r="1969" spans="1:15">
      <c r="A1969" t="s">
        <v>3472</v>
      </c>
      <c r="B1969">
        <v>3</v>
      </c>
      <c r="C1969" s="1" t="s">
        <v>2771</v>
      </c>
      <c r="D1969" s="1" t="s">
        <v>6</v>
      </c>
      <c r="E1969" s="1" t="s">
        <v>13</v>
      </c>
      <c r="F1969" s="1" t="s">
        <v>14</v>
      </c>
      <c r="G1969" s="1" t="s">
        <v>3496</v>
      </c>
      <c r="H1969" s="1" t="s">
        <v>2848</v>
      </c>
      <c r="I1969" s="1" t="s">
        <v>17</v>
      </c>
      <c r="J1969" s="1" t="str">
        <f>VLOOKUP(H:H,[1]Listino!$F:$G,2,0)</f>
        <v>T-SHIRT</v>
      </c>
      <c r="K1969" s="1" t="str">
        <f>VLOOKUP(J:J,'[2]PRICE LIST'!$H:$I,2,0)</f>
        <v>МАЙКА</v>
      </c>
      <c r="L1969" s="1" t="s">
        <v>5</v>
      </c>
      <c r="M1969" s="1" t="s">
        <v>898</v>
      </c>
      <c r="N1969" s="1" t="str">
        <f t="shared" si="30"/>
        <v>3096L12JN_A</v>
      </c>
      <c r="O1969" s="3">
        <v>1990</v>
      </c>
    </row>
    <row r="1970" spans="1:15">
      <c r="A1970" t="s">
        <v>3472</v>
      </c>
      <c r="B1970">
        <v>3</v>
      </c>
      <c r="C1970" s="1" t="s">
        <v>2771</v>
      </c>
      <c r="D1970" s="1" t="s">
        <v>6</v>
      </c>
      <c r="E1970" s="1" t="s">
        <v>13</v>
      </c>
      <c r="F1970" s="1" t="s">
        <v>14</v>
      </c>
      <c r="G1970" s="1" t="s">
        <v>3496</v>
      </c>
      <c r="H1970" s="1" t="s">
        <v>2882</v>
      </c>
      <c r="I1970" s="1" t="s">
        <v>126</v>
      </c>
      <c r="J1970" s="1" t="str">
        <f>VLOOKUP(H:H,[1]Listino!$F:$G,2,0)</f>
        <v>SWEATER H/S</v>
      </c>
      <c r="K1970" s="1" t="str">
        <f>VLOOKUP(J:J,'[2]PRICE LIST'!$H:$I,2,0)</f>
        <v>СВИТЕР К/Р</v>
      </c>
      <c r="L1970" s="1" t="s">
        <v>5</v>
      </c>
      <c r="M1970" s="1" t="s">
        <v>898</v>
      </c>
      <c r="N1970" s="1" t="str">
        <f t="shared" si="30"/>
        <v>3096L12KR_A</v>
      </c>
      <c r="O1970" s="3">
        <v>2590</v>
      </c>
    </row>
    <row r="1971" spans="1:15">
      <c r="A1971" t="s">
        <v>3472</v>
      </c>
      <c r="B1971">
        <v>3</v>
      </c>
      <c r="C1971" s="1" t="s">
        <v>2771</v>
      </c>
      <c r="D1971" s="1" t="s">
        <v>6</v>
      </c>
      <c r="E1971" s="1" t="s">
        <v>13</v>
      </c>
      <c r="F1971" s="1" t="s">
        <v>14</v>
      </c>
      <c r="G1971" s="1" t="s">
        <v>3496</v>
      </c>
      <c r="H1971" s="1" t="s">
        <v>2874</v>
      </c>
      <c r="I1971" s="1" t="s">
        <v>17</v>
      </c>
      <c r="J1971" s="1" t="str">
        <f>VLOOKUP(H:H,[1]Listino!$F:$G,2,0)</f>
        <v>T-SHIRT</v>
      </c>
      <c r="K1971" s="1" t="str">
        <f>VLOOKUP(J:J,'[2]PRICE LIST'!$H:$I,2,0)</f>
        <v>МАЙКА</v>
      </c>
      <c r="L1971" s="1" t="s">
        <v>5</v>
      </c>
      <c r="M1971" s="1" t="s">
        <v>898</v>
      </c>
      <c r="N1971" s="1" t="str">
        <f t="shared" si="30"/>
        <v>3096O12L8_A</v>
      </c>
      <c r="O1971" s="3">
        <v>2590</v>
      </c>
    </row>
    <row r="1972" spans="1:15">
      <c r="A1972" t="s">
        <v>3472</v>
      </c>
      <c r="B1972">
        <v>3</v>
      </c>
      <c r="C1972" s="1" t="s">
        <v>2771</v>
      </c>
      <c r="D1972" s="1" t="s">
        <v>6</v>
      </c>
      <c r="E1972" s="1" t="s">
        <v>13</v>
      </c>
      <c r="F1972" s="1" t="s">
        <v>14</v>
      </c>
      <c r="G1972" s="1" t="s">
        <v>3496</v>
      </c>
      <c r="H1972" s="1" t="s">
        <v>2883</v>
      </c>
      <c r="I1972" s="1" t="s">
        <v>17</v>
      </c>
      <c r="J1972" s="1" t="str">
        <f>VLOOKUP(H:H,[1]Listino!$F:$G,2,0)</f>
        <v>T-SHIRT</v>
      </c>
      <c r="K1972" s="1" t="str">
        <f>VLOOKUP(J:J,'[2]PRICE LIST'!$H:$I,2,0)</f>
        <v>МАЙКА</v>
      </c>
      <c r="L1972" s="1" t="s">
        <v>5</v>
      </c>
      <c r="M1972" s="1" t="s">
        <v>898</v>
      </c>
      <c r="N1972" s="1" t="str">
        <f t="shared" si="30"/>
        <v>3096O12LD_A</v>
      </c>
      <c r="O1972" s="3">
        <v>2590</v>
      </c>
    </row>
    <row r="1973" spans="1:15">
      <c r="A1973" t="s">
        <v>3472</v>
      </c>
      <c r="B1973">
        <v>3</v>
      </c>
      <c r="C1973" s="1" t="s">
        <v>2771</v>
      </c>
      <c r="D1973" s="1" t="s">
        <v>6</v>
      </c>
      <c r="E1973" s="1" t="s">
        <v>13</v>
      </c>
      <c r="F1973" s="1" t="s">
        <v>14</v>
      </c>
      <c r="G1973" s="1" t="s">
        <v>3496</v>
      </c>
      <c r="H1973" s="1" t="s">
        <v>2891</v>
      </c>
      <c r="I1973" s="1" t="s">
        <v>17</v>
      </c>
      <c r="J1973" s="1" t="str">
        <f>VLOOKUP(H:H,[1]Listino!$F:$G,2,0)</f>
        <v>T-SHIRT</v>
      </c>
      <c r="K1973" s="1" t="str">
        <f>VLOOKUP(J:J,'[2]PRICE LIST'!$H:$I,2,0)</f>
        <v>МАЙКА</v>
      </c>
      <c r="L1973" s="1" t="s">
        <v>5</v>
      </c>
      <c r="M1973" s="1" t="s">
        <v>898</v>
      </c>
      <c r="N1973" s="1" t="str">
        <f t="shared" si="30"/>
        <v>3096O12MD_A</v>
      </c>
      <c r="O1973" s="3">
        <v>2590</v>
      </c>
    </row>
    <row r="1974" spans="1:15">
      <c r="A1974" t="s">
        <v>3472</v>
      </c>
      <c r="B1974">
        <v>3</v>
      </c>
      <c r="C1974" s="1" t="s">
        <v>2771</v>
      </c>
      <c r="D1974" s="1" t="s">
        <v>6</v>
      </c>
      <c r="E1974" s="1" t="s">
        <v>13</v>
      </c>
      <c r="F1974" s="1" t="s">
        <v>14</v>
      </c>
      <c r="G1974" s="1" t="s">
        <v>3496</v>
      </c>
      <c r="H1974" s="1" t="s">
        <v>2948</v>
      </c>
      <c r="I1974" s="1" t="s">
        <v>175</v>
      </c>
      <c r="J1974" s="1" t="str">
        <f>VLOOKUP(H:H,[1]Listino!$F:$G,2,0)</f>
        <v>H/S POLO SHIRT</v>
      </c>
      <c r="K1974" s="1" t="str">
        <f>VLOOKUP(J:J,'[2]PRICE LIST'!$H:$I,2,0)</f>
        <v>ТЕННИСКА К/Р</v>
      </c>
      <c r="L1974" s="1" t="s">
        <v>5</v>
      </c>
      <c r="M1974" s="1" t="s">
        <v>898</v>
      </c>
      <c r="N1974" s="1" t="str">
        <f t="shared" si="30"/>
        <v>32FDO3053_A</v>
      </c>
      <c r="O1974" s="3">
        <v>4790</v>
      </c>
    </row>
    <row r="1975" spans="1:15">
      <c r="A1975" t="s">
        <v>3472</v>
      </c>
      <c r="B1975">
        <v>3</v>
      </c>
      <c r="C1975" s="1" t="s">
        <v>2771</v>
      </c>
      <c r="D1975" s="1" t="s">
        <v>6</v>
      </c>
      <c r="E1975" s="1" t="s">
        <v>13</v>
      </c>
      <c r="F1975" s="1" t="s">
        <v>14</v>
      </c>
      <c r="G1975" s="1" t="s">
        <v>3496</v>
      </c>
      <c r="H1975" s="1" t="s">
        <v>2932</v>
      </c>
      <c r="I1975" s="1" t="s">
        <v>122</v>
      </c>
      <c r="J1975" s="1" t="str">
        <f>VLOOKUP(H:H,[1]Listino!$F:$G,2,0)</f>
        <v>SWEATER H/S</v>
      </c>
      <c r="K1975" s="1" t="str">
        <f>VLOOKUP(J:J,'[2]PRICE LIST'!$H:$I,2,0)</f>
        <v>СВИТЕР К/Р</v>
      </c>
      <c r="L1975" s="1" t="s">
        <v>5</v>
      </c>
      <c r="M1975" s="1" t="s">
        <v>898</v>
      </c>
      <c r="N1975" s="1" t="str">
        <f t="shared" si="30"/>
        <v>32FDO7074_A</v>
      </c>
      <c r="O1975" s="3">
        <v>3590</v>
      </c>
    </row>
    <row r="1976" spans="1:15">
      <c r="A1976" t="s">
        <v>3472</v>
      </c>
      <c r="B1976">
        <v>3</v>
      </c>
      <c r="C1976" s="1" t="s">
        <v>2771</v>
      </c>
      <c r="D1976" s="1" t="s">
        <v>6</v>
      </c>
      <c r="E1976" s="1" t="s">
        <v>13</v>
      </c>
      <c r="F1976" s="1" t="s">
        <v>14</v>
      </c>
      <c r="G1976" s="1" t="s">
        <v>3496</v>
      </c>
      <c r="H1976" s="1" t="s">
        <v>2875</v>
      </c>
      <c r="I1976" s="1" t="s">
        <v>17</v>
      </c>
      <c r="J1976" s="1" t="str">
        <f>VLOOKUP(H:H,[1]Listino!$F:$G,2,0)</f>
        <v>T-SHIRT</v>
      </c>
      <c r="K1976" s="1" t="str">
        <f>VLOOKUP(J:J,'[2]PRICE LIST'!$H:$I,2,0)</f>
        <v>МАЙКА</v>
      </c>
      <c r="L1976" s="1" t="s">
        <v>5</v>
      </c>
      <c r="M1976" s="1" t="s">
        <v>898</v>
      </c>
      <c r="N1976" s="1" t="str">
        <f t="shared" si="30"/>
        <v>3AACO12LF_A</v>
      </c>
      <c r="O1976" s="3">
        <v>2590</v>
      </c>
    </row>
    <row r="1977" spans="1:15">
      <c r="A1977" t="s">
        <v>3472</v>
      </c>
      <c r="B1977">
        <v>3</v>
      </c>
      <c r="C1977" s="1" t="s">
        <v>2771</v>
      </c>
      <c r="D1977" s="1" t="s">
        <v>6</v>
      </c>
      <c r="E1977" s="1" t="s">
        <v>13</v>
      </c>
      <c r="F1977" s="1" t="s">
        <v>14</v>
      </c>
      <c r="G1977" s="1" t="s">
        <v>3496</v>
      </c>
      <c r="H1977" s="1" t="s">
        <v>2929</v>
      </c>
      <c r="I1977" s="1" t="s">
        <v>175</v>
      </c>
      <c r="J1977" s="1" t="str">
        <f>VLOOKUP(H:H,[1]Listino!$F:$G,2,0)</f>
        <v>H/S POLO SHIRT</v>
      </c>
      <c r="K1977" s="1" t="str">
        <f>VLOOKUP(J:J,'[2]PRICE LIST'!$H:$I,2,0)</f>
        <v>ТЕННИСКА К/Р</v>
      </c>
      <c r="L1977" s="1" t="s">
        <v>5</v>
      </c>
      <c r="M1977" s="1" t="s">
        <v>898</v>
      </c>
      <c r="N1977" s="1" t="str">
        <f t="shared" si="30"/>
        <v>3AACO3045_A</v>
      </c>
      <c r="O1977" s="3">
        <v>3590</v>
      </c>
    </row>
    <row r="1978" spans="1:15">
      <c r="A1978" t="s">
        <v>3472</v>
      </c>
      <c r="B1978">
        <v>3</v>
      </c>
      <c r="C1978" s="1" t="s">
        <v>2771</v>
      </c>
      <c r="D1978" s="1" t="s">
        <v>6</v>
      </c>
      <c r="E1978" s="1" t="s">
        <v>13</v>
      </c>
      <c r="F1978" s="1" t="s">
        <v>14</v>
      </c>
      <c r="G1978" s="1" t="s">
        <v>3496</v>
      </c>
      <c r="H1978" s="1" t="s">
        <v>2892</v>
      </c>
      <c r="I1978" s="1" t="s">
        <v>17</v>
      </c>
      <c r="J1978" s="1" t="str">
        <f>VLOOKUP(H:H,[1]Listino!$F:$G,2,0)</f>
        <v>T-SHIRT</v>
      </c>
      <c r="K1978" s="1" t="str">
        <f>VLOOKUP(J:J,'[2]PRICE LIST'!$H:$I,2,0)</f>
        <v>МАЙКА</v>
      </c>
      <c r="L1978" s="1" t="s">
        <v>5</v>
      </c>
      <c r="M1978" s="1" t="s">
        <v>898</v>
      </c>
      <c r="N1978" s="1" t="str">
        <f t="shared" si="30"/>
        <v>3AAPO12LT_A</v>
      </c>
      <c r="O1978" s="3">
        <v>2590</v>
      </c>
    </row>
    <row r="1979" spans="1:15">
      <c r="A1979" t="s">
        <v>3472</v>
      </c>
      <c r="B1979">
        <v>3</v>
      </c>
      <c r="C1979" s="1" t="s">
        <v>2771</v>
      </c>
      <c r="D1979" s="1" t="s">
        <v>6</v>
      </c>
      <c r="E1979" s="1" t="s">
        <v>13</v>
      </c>
      <c r="F1979" s="1" t="s">
        <v>14</v>
      </c>
      <c r="G1979" s="1" t="s">
        <v>3496</v>
      </c>
      <c r="H1979" s="1" t="s">
        <v>2930</v>
      </c>
      <c r="I1979" s="1" t="s">
        <v>175</v>
      </c>
      <c r="J1979" s="1" t="str">
        <f>VLOOKUP(H:H,[1]Listino!$F:$G,2,0)</f>
        <v>H/S POLO SHIRT</v>
      </c>
      <c r="K1979" s="1" t="str">
        <f>VLOOKUP(J:J,'[2]PRICE LIST'!$H:$I,2,0)</f>
        <v>ТЕННИСКА К/Р</v>
      </c>
      <c r="L1979" s="1" t="s">
        <v>5</v>
      </c>
      <c r="M1979" s="1" t="s">
        <v>898</v>
      </c>
      <c r="N1979" s="1" t="str">
        <f t="shared" si="30"/>
        <v>3AAPO3050_A</v>
      </c>
      <c r="O1979" s="3">
        <v>3590</v>
      </c>
    </row>
    <row r="1980" spans="1:15">
      <c r="A1980" t="s">
        <v>3472</v>
      </c>
      <c r="B1980">
        <v>3</v>
      </c>
      <c r="C1980" s="1" t="s">
        <v>2771</v>
      </c>
      <c r="D1980" s="1" t="s">
        <v>6</v>
      </c>
      <c r="E1980" s="1" t="s">
        <v>13</v>
      </c>
      <c r="F1980" s="1" t="s">
        <v>14</v>
      </c>
      <c r="G1980" s="1" t="s">
        <v>3496</v>
      </c>
      <c r="H1980" s="1" t="s">
        <v>2884</v>
      </c>
      <c r="I1980" s="1" t="s">
        <v>17</v>
      </c>
      <c r="J1980" s="1" t="str">
        <f>VLOOKUP(H:H,[1]Listino!$F:$G,2,0)</f>
        <v>T-SHIRT</v>
      </c>
      <c r="K1980" s="1" t="str">
        <f>VLOOKUP(J:J,'[2]PRICE LIST'!$H:$I,2,0)</f>
        <v>МАЙКА</v>
      </c>
      <c r="L1980" s="1" t="s">
        <v>5</v>
      </c>
      <c r="M1980" s="1" t="s">
        <v>898</v>
      </c>
      <c r="N1980" s="1" t="str">
        <f t="shared" si="30"/>
        <v>3AAQO12LO_A</v>
      </c>
      <c r="O1980" s="3">
        <v>2590</v>
      </c>
    </row>
    <row r="1981" spans="1:15">
      <c r="A1981" t="s">
        <v>3472</v>
      </c>
      <c r="B1981">
        <v>3</v>
      </c>
      <c r="C1981" s="1" t="s">
        <v>2771</v>
      </c>
      <c r="D1981" s="1" t="s">
        <v>6</v>
      </c>
      <c r="E1981" s="1" t="s">
        <v>13</v>
      </c>
      <c r="F1981" s="1" t="s">
        <v>14</v>
      </c>
      <c r="G1981" s="1" t="s">
        <v>3496</v>
      </c>
      <c r="H1981" s="1" t="s">
        <v>2893</v>
      </c>
      <c r="I1981" s="1" t="s">
        <v>126</v>
      </c>
      <c r="J1981" s="1" t="str">
        <f>VLOOKUP(H:H,[1]Listino!$F:$G,2,0)</f>
        <v>SWEATER H/S</v>
      </c>
      <c r="K1981" s="1" t="str">
        <f>VLOOKUP(J:J,'[2]PRICE LIST'!$H:$I,2,0)</f>
        <v>СВИТЕР К/Р</v>
      </c>
      <c r="L1981" s="1" t="s">
        <v>5</v>
      </c>
      <c r="M1981" s="1" t="s">
        <v>898</v>
      </c>
      <c r="N1981" s="1" t="str">
        <f t="shared" si="30"/>
        <v>3AIRL12KI_A</v>
      </c>
      <c r="O1981" s="3">
        <v>2590</v>
      </c>
    </row>
    <row r="1982" spans="1:15">
      <c r="A1982" t="s">
        <v>3472</v>
      </c>
      <c r="B1982">
        <v>3</v>
      </c>
      <c r="C1982" s="1" t="s">
        <v>2771</v>
      </c>
      <c r="D1982" s="1" t="s">
        <v>6</v>
      </c>
      <c r="E1982" s="1" t="s">
        <v>13</v>
      </c>
      <c r="F1982" s="1" t="s">
        <v>14</v>
      </c>
      <c r="G1982" s="1" t="s">
        <v>3496</v>
      </c>
      <c r="H1982" s="1" t="s">
        <v>2894</v>
      </c>
      <c r="I1982" s="1" t="s">
        <v>17</v>
      </c>
      <c r="J1982" s="1" t="str">
        <f>VLOOKUP(H:H,[1]Listino!$F:$G,2,0)</f>
        <v>T-SHIRT</v>
      </c>
      <c r="K1982" s="1" t="str">
        <f>VLOOKUP(J:J,'[2]PRICE LIST'!$H:$I,2,0)</f>
        <v>МАЙКА</v>
      </c>
      <c r="L1982" s="1" t="s">
        <v>5</v>
      </c>
      <c r="M1982" s="1" t="s">
        <v>898</v>
      </c>
      <c r="N1982" s="1" t="str">
        <f t="shared" si="30"/>
        <v>3AIRL12M2_A</v>
      </c>
      <c r="O1982" s="3">
        <v>2590</v>
      </c>
    </row>
    <row r="1983" spans="1:15">
      <c r="A1983" t="s">
        <v>3472</v>
      </c>
      <c r="B1983">
        <v>3</v>
      </c>
      <c r="C1983" s="1" t="s">
        <v>2771</v>
      </c>
      <c r="D1983" s="1" t="s">
        <v>6</v>
      </c>
      <c r="E1983" s="1" t="s">
        <v>13</v>
      </c>
      <c r="F1983" s="1" t="s">
        <v>14</v>
      </c>
      <c r="G1983" s="1" t="s">
        <v>3496</v>
      </c>
      <c r="H1983" s="1" t="s">
        <v>2895</v>
      </c>
      <c r="I1983" s="1" t="s">
        <v>17</v>
      </c>
      <c r="J1983" s="1" t="str">
        <f>VLOOKUP(H:H,[1]Listino!$F:$G,2,0)</f>
        <v>T-SHIRT</v>
      </c>
      <c r="K1983" s="1" t="str">
        <f>VLOOKUP(J:J,'[2]PRICE LIST'!$H:$I,2,0)</f>
        <v>МАЙКА</v>
      </c>
      <c r="L1983" s="1" t="s">
        <v>5</v>
      </c>
      <c r="M1983" s="1" t="s">
        <v>898</v>
      </c>
      <c r="N1983" s="1" t="str">
        <f t="shared" si="30"/>
        <v>3AIRL12OR_A</v>
      </c>
      <c r="O1983" s="3">
        <v>2590</v>
      </c>
    </row>
    <row r="1984" spans="1:15">
      <c r="A1984" t="s">
        <v>3472</v>
      </c>
      <c r="B1984">
        <v>3</v>
      </c>
      <c r="C1984" s="1" t="s">
        <v>2771</v>
      </c>
      <c r="D1984" s="1" t="s">
        <v>6</v>
      </c>
      <c r="E1984" s="1" t="s">
        <v>13</v>
      </c>
      <c r="F1984" s="1" t="s">
        <v>14</v>
      </c>
      <c r="G1984" s="1" t="s">
        <v>3496</v>
      </c>
      <c r="H1984" s="1" t="s">
        <v>2933</v>
      </c>
      <c r="I1984" s="1" t="s">
        <v>17</v>
      </c>
      <c r="J1984" s="1" t="str">
        <f>VLOOKUP(H:H,[1]Listino!$F:$G,2,0)</f>
        <v>T-SHIRT</v>
      </c>
      <c r="K1984" s="1" t="str">
        <f>VLOOKUP(J:J,'[2]PRICE LIST'!$H:$I,2,0)</f>
        <v>МАЙКА</v>
      </c>
      <c r="L1984" s="1" t="s">
        <v>5</v>
      </c>
      <c r="M1984" s="1" t="s">
        <v>898</v>
      </c>
      <c r="N1984" s="1" t="str">
        <f t="shared" si="30"/>
        <v>3BBQL12OT_A</v>
      </c>
      <c r="O1984" s="3">
        <v>3590</v>
      </c>
    </row>
    <row r="1985" spans="1:15">
      <c r="A1985" t="s">
        <v>3472</v>
      </c>
      <c r="B1985">
        <v>3</v>
      </c>
      <c r="C1985" s="1" t="s">
        <v>2771</v>
      </c>
      <c r="D1985" s="1" t="s">
        <v>6</v>
      </c>
      <c r="E1985" s="1" t="s">
        <v>13</v>
      </c>
      <c r="F1985" s="1" t="s">
        <v>14</v>
      </c>
      <c r="G1985" s="1" t="s">
        <v>3496</v>
      </c>
      <c r="H1985" s="1" t="s">
        <v>2934</v>
      </c>
      <c r="I1985" s="1" t="s">
        <v>17</v>
      </c>
      <c r="J1985" s="1" t="str">
        <f>VLOOKUP(H:H,[1]Listino!$F:$G,2,0)</f>
        <v>T-SHIRT</v>
      </c>
      <c r="K1985" s="1" t="str">
        <f>VLOOKUP(J:J,'[2]PRICE LIST'!$H:$I,2,0)</f>
        <v>МАЙКА</v>
      </c>
      <c r="L1985" s="1" t="s">
        <v>5</v>
      </c>
      <c r="M1985" s="1" t="s">
        <v>898</v>
      </c>
      <c r="N1985" s="1" t="str">
        <f t="shared" si="30"/>
        <v>3BBQL12OV_A</v>
      </c>
      <c r="O1985" s="3">
        <v>3590</v>
      </c>
    </row>
    <row r="1986" spans="1:15">
      <c r="A1986" t="s">
        <v>3472</v>
      </c>
      <c r="B1986">
        <v>3</v>
      </c>
      <c r="C1986" s="1" t="s">
        <v>2771</v>
      </c>
      <c r="D1986" s="1" t="s">
        <v>6</v>
      </c>
      <c r="E1986" s="1" t="s">
        <v>13</v>
      </c>
      <c r="F1986" s="1" t="s">
        <v>14</v>
      </c>
      <c r="G1986" s="1" t="s">
        <v>3496</v>
      </c>
      <c r="H1986" s="1" t="s">
        <v>2922</v>
      </c>
      <c r="I1986" s="1" t="s">
        <v>17</v>
      </c>
      <c r="J1986" s="1" t="str">
        <f>VLOOKUP(H:H,[1]Listino!$F:$G,2,0)</f>
        <v>T-SHIRT</v>
      </c>
      <c r="K1986" s="1" t="str">
        <f>VLOOKUP(J:J,'[2]PRICE LIST'!$H:$I,2,0)</f>
        <v>МАЙКА</v>
      </c>
      <c r="L1986" s="1" t="s">
        <v>5</v>
      </c>
      <c r="M1986" s="1" t="s">
        <v>898</v>
      </c>
      <c r="N1986" s="1" t="str">
        <f t="shared" si="30"/>
        <v>3ET4L12KU_A</v>
      </c>
      <c r="O1986" s="3">
        <v>3290</v>
      </c>
    </row>
    <row r="1987" spans="1:15">
      <c r="A1987" t="s">
        <v>3472</v>
      </c>
      <c r="B1987">
        <v>3</v>
      </c>
      <c r="C1987" s="1" t="s">
        <v>2771</v>
      </c>
      <c r="D1987" s="1" t="s">
        <v>6</v>
      </c>
      <c r="E1987" s="1" t="s">
        <v>13</v>
      </c>
      <c r="F1987" s="1" t="s">
        <v>14</v>
      </c>
      <c r="G1987" s="1" t="s">
        <v>3496</v>
      </c>
      <c r="H1987" s="1" t="s">
        <v>2859</v>
      </c>
      <c r="I1987" s="1" t="s">
        <v>17</v>
      </c>
      <c r="J1987" s="1" t="str">
        <f>VLOOKUP(H:H,[1]Listino!$F:$G,2,0)</f>
        <v>T-SHIRT</v>
      </c>
      <c r="K1987" s="1" t="str">
        <f>VLOOKUP(J:J,'[2]PRICE LIST'!$H:$I,2,0)</f>
        <v>МАЙКА</v>
      </c>
      <c r="L1987" s="1" t="s">
        <v>5</v>
      </c>
      <c r="M1987" s="1" t="s">
        <v>898</v>
      </c>
      <c r="N1987" s="1" t="str">
        <f t="shared" si="30"/>
        <v>3ET4L12M9_A</v>
      </c>
      <c r="O1987" s="3">
        <v>2290</v>
      </c>
    </row>
    <row r="1988" spans="1:15">
      <c r="A1988" t="s">
        <v>3472</v>
      </c>
      <c r="B1988">
        <v>3</v>
      </c>
      <c r="C1988" s="1" t="s">
        <v>2771</v>
      </c>
      <c r="D1988" s="1" t="s">
        <v>6</v>
      </c>
      <c r="E1988" s="1" t="s">
        <v>13</v>
      </c>
      <c r="F1988" s="1" t="s">
        <v>14</v>
      </c>
      <c r="G1988" s="1" t="s">
        <v>3496</v>
      </c>
      <c r="H1988" s="1" t="s">
        <v>2860</v>
      </c>
      <c r="I1988" s="1" t="s">
        <v>17</v>
      </c>
      <c r="J1988" s="1" t="str">
        <f>VLOOKUP(H:H,[1]Listino!$F:$G,2,0)</f>
        <v>T-SHIRT</v>
      </c>
      <c r="K1988" s="1" t="str">
        <f>VLOOKUP(J:J,'[2]PRICE LIST'!$H:$I,2,0)</f>
        <v>МАЙКА</v>
      </c>
      <c r="L1988" s="1" t="s">
        <v>5</v>
      </c>
      <c r="M1988" s="1" t="s">
        <v>898</v>
      </c>
      <c r="N1988" s="1" t="str">
        <f t="shared" si="30"/>
        <v>3ET4L4125_A</v>
      </c>
      <c r="O1988" s="3">
        <v>2290</v>
      </c>
    </row>
    <row r="1989" spans="1:15">
      <c r="A1989" t="s">
        <v>3472</v>
      </c>
      <c r="B1989">
        <v>3</v>
      </c>
      <c r="C1989" s="1" t="s">
        <v>2771</v>
      </c>
      <c r="D1989" s="1" t="s">
        <v>6</v>
      </c>
      <c r="E1989" s="1" t="s">
        <v>13</v>
      </c>
      <c r="F1989" s="1" t="s">
        <v>14</v>
      </c>
      <c r="G1989" s="1" t="s">
        <v>3496</v>
      </c>
      <c r="H1989" s="1" t="s">
        <v>2897</v>
      </c>
      <c r="I1989" s="1" t="s">
        <v>59</v>
      </c>
      <c r="J1989" s="1" t="str">
        <f>VLOOKUP(H:H,[1]Listino!$F:$G,2,0)</f>
        <v>T-SHIRT L/S</v>
      </c>
      <c r="K1989" s="1" t="str">
        <f>VLOOKUP(J:J,'[2]PRICE LIST'!$H:$I,2,0)</f>
        <v>МАЙКА</v>
      </c>
      <c r="L1989" s="1" t="s">
        <v>5</v>
      </c>
      <c r="M1989" s="1" t="s">
        <v>898</v>
      </c>
      <c r="N1989" s="1" t="str">
        <f t="shared" ref="N1989:N2052" si="31">CONCATENATE(H1989,"_",L1989)</f>
        <v>3FD4L12J9_A</v>
      </c>
      <c r="O1989" s="3">
        <v>2590</v>
      </c>
    </row>
    <row r="1990" spans="1:15">
      <c r="A1990" t="s">
        <v>3472</v>
      </c>
      <c r="B1990">
        <v>3</v>
      </c>
      <c r="C1990" s="1" t="s">
        <v>2771</v>
      </c>
      <c r="D1990" s="1" t="s">
        <v>6</v>
      </c>
      <c r="E1990" s="1" t="s">
        <v>13</v>
      </c>
      <c r="F1990" s="1" t="s">
        <v>14</v>
      </c>
      <c r="G1990" s="1" t="s">
        <v>3496</v>
      </c>
      <c r="H1990" s="1" t="s">
        <v>2886</v>
      </c>
      <c r="I1990" s="1" t="s">
        <v>59</v>
      </c>
      <c r="J1990" s="1" t="str">
        <f>VLOOKUP(H:H,[1]Listino!$F:$G,2,0)</f>
        <v>T-SHIRT L/S</v>
      </c>
      <c r="K1990" s="1" t="str">
        <f>VLOOKUP(J:J,'[2]PRICE LIST'!$H:$I,2,0)</f>
        <v>МАЙКА</v>
      </c>
      <c r="L1990" s="1" t="s">
        <v>5</v>
      </c>
      <c r="M1990" s="1" t="s">
        <v>898</v>
      </c>
      <c r="N1990" s="1" t="str">
        <f t="shared" si="31"/>
        <v>3FD4L12JL_A</v>
      </c>
      <c r="O1990" s="3">
        <v>2590</v>
      </c>
    </row>
    <row r="1991" spans="1:15">
      <c r="A1991" t="s">
        <v>3472</v>
      </c>
      <c r="B1991">
        <v>3</v>
      </c>
      <c r="C1991" s="1" t="s">
        <v>2771</v>
      </c>
      <c r="D1991" s="1" t="s">
        <v>6</v>
      </c>
      <c r="E1991" s="1" t="s">
        <v>13</v>
      </c>
      <c r="F1991" s="1" t="s">
        <v>14</v>
      </c>
      <c r="G1991" s="1" t="s">
        <v>3496</v>
      </c>
      <c r="H1991" s="1" t="s">
        <v>2898</v>
      </c>
      <c r="I1991" s="1" t="s">
        <v>17</v>
      </c>
      <c r="J1991" s="1" t="str">
        <f>VLOOKUP(H:H,[1]Listino!$F:$G,2,0)</f>
        <v>T-SHIRT</v>
      </c>
      <c r="K1991" s="1" t="str">
        <f>VLOOKUP(J:J,'[2]PRICE LIST'!$H:$I,2,0)</f>
        <v>МАЙКА</v>
      </c>
      <c r="L1991" s="1" t="s">
        <v>5</v>
      </c>
      <c r="M1991" s="1" t="s">
        <v>898</v>
      </c>
      <c r="N1991" s="1" t="str">
        <f t="shared" si="31"/>
        <v>3FD4L12M6_A</v>
      </c>
      <c r="O1991" s="3">
        <v>2590</v>
      </c>
    </row>
    <row r="1992" spans="1:15">
      <c r="A1992" t="s">
        <v>3472</v>
      </c>
      <c r="B1992">
        <v>3</v>
      </c>
      <c r="C1992" s="1" t="s">
        <v>2771</v>
      </c>
      <c r="D1992" s="1" t="s">
        <v>6</v>
      </c>
      <c r="E1992" s="1" t="s">
        <v>13</v>
      </c>
      <c r="F1992" s="1" t="s">
        <v>14</v>
      </c>
      <c r="G1992" s="1" t="s">
        <v>3496</v>
      </c>
      <c r="H1992" s="1" t="s">
        <v>2841</v>
      </c>
      <c r="I1992" s="1" t="s">
        <v>12</v>
      </c>
      <c r="J1992" s="1" t="str">
        <f>VLOOKUP(H:H,[1]Listino!$F:$G,2,0)</f>
        <v>TANK-TOP</v>
      </c>
      <c r="K1992" s="1" t="str">
        <f>VLOOKUP(J:J,'[2]PRICE LIST'!$H:$I,2,0)</f>
        <v>МАЙКА</v>
      </c>
      <c r="L1992" s="1" t="s">
        <v>5</v>
      </c>
      <c r="M1992" s="1" t="s">
        <v>898</v>
      </c>
      <c r="N1992" s="1" t="str">
        <f t="shared" si="31"/>
        <v>3GN9L8147_A</v>
      </c>
      <c r="O1992" s="3">
        <v>1990</v>
      </c>
    </row>
    <row r="1993" spans="1:15">
      <c r="A1993" t="s">
        <v>3472</v>
      </c>
      <c r="B1993">
        <v>3</v>
      </c>
      <c r="C1993" s="1" t="s">
        <v>2771</v>
      </c>
      <c r="D1993" s="1" t="s">
        <v>6</v>
      </c>
      <c r="E1993" s="1" t="s">
        <v>13</v>
      </c>
      <c r="F1993" s="1" t="s">
        <v>14</v>
      </c>
      <c r="G1993" s="1" t="s">
        <v>3496</v>
      </c>
      <c r="H1993" s="1" t="s">
        <v>2921</v>
      </c>
      <c r="I1993" s="1" t="s">
        <v>17</v>
      </c>
      <c r="J1993" s="1" t="str">
        <f>VLOOKUP(H:H,[1]Listino!$F:$G,2,0)</f>
        <v>T-SHIRT</v>
      </c>
      <c r="K1993" s="1" t="str">
        <f>VLOOKUP(J:J,'[2]PRICE LIST'!$H:$I,2,0)</f>
        <v>МАЙКА</v>
      </c>
      <c r="L1993" s="1" t="s">
        <v>5</v>
      </c>
      <c r="M1993" s="1" t="s">
        <v>898</v>
      </c>
      <c r="N1993" s="1" t="str">
        <f t="shared" si="31"/>
        <v>3MVPO12ON_A</v>
      </c>
      <c r="O1993" s="3">
        <v>2990</v>
      </c>
    </row>
    <row r="1994" spans="1:15">
      <c r="A1994" t="s">
        <v>3472</v>
      </c>
      <c r="B1994">
        <v>3</v>
      </c>
      <c r="C1994" s="1" t="s">
        <v>2771</v>
      </c>
      <c r="D1994" s="1" t="s">
        <v>6</v>
      </c>
      <c r="E1994" s="1" t="s">
        <v>13</v>
      </c>
      <c r="F1994" s="1" t="s">
        <v>14</v>
      </c>
      <c r="G1994" s="1" t="s">
        <v>3496</v>
      </c>
      <c r="H1994" s="1" t="s">
        <v>2880</v>
      </c>
      <c r="I1994" s="1" t="s">
        <v>17</v>
      </c>
      <c r="J1994" s="1" t="str">
        <f>VLOOKUP(H:H,[1]Listino!$F:$G,2,0)</f>
        <v>T-SHIRT</v>
      </c>
      <c r="K1994" s="1" t="str">
        <f>VLOOKUP(J:J,'[2]PRICE LIST'!$H:$I,2,0)</f>
        <v>МАЙКА</v>
      </c>
      <c r="L1994" s="1" t="s">
        <v>5</v>
      </c>
      <c r="M1994" s="1" t="s">
        <v>898</v>
      </c>
      <c r="N1994" s="1" t="str">
        <f t="shared" si="31"/>
        <v>3MVPO12OO_A</v>
      </c>
      <c r="O1994" s="3">
        <v>2590</v>
      </c>
    </row>
    <row r="1995" spans="1:15">
      <c r="A1995" t="s">
        <v>3472</v>
      </c>
      <c r="B1995">
        <v>3</v>
      </c>
      <c r="C1995" s="1" t="s">
        <v>2771</v>
      </c>
      <c r="D1995" s="1" t="s">
        <v>6</v>
      </c>
      <c r="E1995" s="1" t="s">
        <v>13</v>
      </c>
      <c r="F1995" s="1" t="s">
        <v>14</v>
      </c>
      <c r="G1995" s="1" t="s">
        <v>3496</v>
      </c>
      <c r="H1995" s="1" t="s">
        <v>2899</v>
      </c>
      <c r="I1995" s="1" t="s">
        <v>17</v>
      </c>
      <c r="J1995" s="1" t="str">
        <f>VLOOKUP(H:H,[1]Listino!$F:$G,2,0)</f>
        <v>T-SHIRT</v>
      </c>
      <c r="K1995" s="1" t="str">
        <f>VLOOKUP(J:J,'[2]PRICE LIST'!$H:$I,2,0)</f>
        <v>МАЙКА</v>
      </c>
      <c r="L1995" s="1" t="s">
        <v>5</v>
      </c>
      <c r="M1995" s="1" t="s">
        <v>898</v>
      </c>
      <c r="N1995" s="1" t="str">
        <f t="shared" si="31"/>
        <v>3P1VO12K9_A</v>
      </c>
      <c r="O1995" s="3">
        <v>2590</v>
      </c>
    </row>
    <row r="1996" spans="1:15">
      <c r="A1996" t="s">
        <v>3472</v>
      </c>
      <c r="B1996">
        <v>3</v>
      </c>
      <c r="C1996" s="1" t="s">
        <v>2771</v>
      </c>
      <c r="D1996" s="1" t="s">
        <v>6</v>
      </c>
      <c r="E1996" s="1" t="s">
        <v>13</v>
      </c>
      <c r="F1996" s="1" t="s">
        <v>14</v>
      </c>
      <c r="G1996" s="1" t="s">
        <v>3496</v>
      </c>
      <c r="H1996" s="1" t="s">
        <v>2900</v>
      </c>
      <c r="I1996" s="1" t="s">
        <v>17</v>
      </c>
      <c r="J1996" s="1" t="str">
        <f>VLOOKUP(H:H,[1]Listino!$F:$G,2,0)</f>
        <v>T-SHIRT</v>
      </c>
      <c r="K1996" s="1" t="str">
        <f>VLOOKUP(J:J,'[2]PRICE LIST'!$H:$I,2,0)</f>
        <v>МАЙКА</v>
      </c>
      <c r="L1996" s="1" t="s">
        <v>5</v>
      </c>
      <c r="M1996" s="1" t="s">
        <v>898</v>
      </c>
      <c r="N1996" s="1" t="str">
        <f t="shared" si="31"/>
        <v>3P7XL12JA_A</v>
      </c>
      <c r="O1996" s="3">
        <v>2590</v>
      </c>
    </row>
    <row r="1997" spans="1:15">
      <c r="A1997" t="s">
        <v>3472</v>
      </c>
      <c r="B1997">
        <v>3</v>
      </c>
      <c r="C1997" s="1" t="s">
        <v>2771</v>
      </c>
      <c r="D1997" s="1" t="s">
        <v>6</v>
      </c>
      <c r="E1997" s="1" t="s">
        <v>13</v>
      </c>
      <c r="F1997" s="1" t="s">
        <v>14</v>
      </c>
      <c r="G1997" s="1" t="s">
        <v>3496</v>
      </c>
      <c r="H1997" s="1" t="s">
        <v>2862</v>
      </c>
      <c r="I1997" s="1" t="s">
        <v>17</v>
      </c>
      <c r="J1997" s="1" t="str">
        <f>VLOOKUP(H:H,[1]Listino!$F:$G,2,0)</f>
        <v>T-SHIRT</v>
      </c>
      <c r="K1997" s="1" t="str">
        <f>VLOOKUP(J:J,'[2]PRICE LIST'!$H:$I,2,0)</f>
        <v>МАЙКА</v>
      </c>
      <c r="L1997" s="1" t="s">
        <v>5</v>
      </c>
      <c r="M1997" s="1" t="s">
        <v>898</v>
      </c>
      <c r="N1997" s="1" t="str">
        <f t="shared" si="31"/>
        <v>3P7XL12JD_A</v>
      </c>
      <c r="O1997" s="3">
        <v>2290</v>
      </c>
    </row>
    <row r="1998" spans="1:15">
      <c r="A1998" t="s">
        <v>3472</v>
      </c>
      <c r="B1998">
        <v>3</v>
      </c>
      <c r="C1998" s="1" t="s">
        <v>2771</v>
      </c>
      <c r="D1998" s="1" t="s">
        <v>6</v>
      </c>
      <c r="E1998" s="1" t="s">
        <v>13</v>
      </c>
      <c r="F1998" s="1" t="s">
        <v>14</v>
      </c>
      <c r="G1998" s="1" t="s">
        <v>3496</v>
      </c>
      <c r="H1998" s="1" t="s">
        <v>2842</v>
      </c>
      <c r="I1998" s="1" t="s">
        <v>17</v>
      </c>
      <c r="J1998" s="1" t="str">
        <f>VLOOKUP(H:H,[1]Listino!$F:$G,2,0)</f>
        <v>T-SHIRT</v>
      </c>
      <c r="K1998" s="1" t="str">
        <f>VLOOKUP(J:J,'[2]PRICE LIST'!$H:$I,2,0)</f>
        <v>МАЙКА</v>
      </c>
      <c r="L1998" s="1" t="s">
        <v>5</v>
      </c>
      <c r="M1998" s="1" t="s">
        <v>898</v>
      </c>
      <c r="N1998" s="1" t="str">
        <f t="shared" si="31"/>
        <v>3P7XL12KM_A</v>
      </c>
      <c r="O1998" s="3">
        <v>1990</v>
      </c>
    </row>
    <row r="1999" spans="1:15">
      <c r="A1999" t="s">
        <v>3472</v>
      </c>
      <c r="B1999">
        <v>3</v>
      </c>
      <c r="C1999" s="1" t="s">
        <v>2771</v>
      </c>
      <c r="D1999" s="1" t="s">
        <v>6</v>
      </c>
      <c r="E1999" s="1" t="s">
        <v>13</v>
      </c>
      <c r="F1999" s="1" t="s">
        <v>14</v>
      </c>
      <c r="G1999" s="1" t="s">
        <v>3496</v>
      </c>
      <c r="H1999" s="1" t="s">
        <v>2901</v>
      </c>
      <c r="I1999" s="1" t="s">
        <v>126</v>
      </c>
      <c r="J1999" s="1" t="str">
        <f>VLOOKUP(H:H,[1]Listino!$F:$G,2,0)</f>
        <v>SWEATER H/S</v>
      </c>
      <c r="K1999" s="1" t="str">
        <f>VLOOKUP(J:J,'[2]PRICE LIST'!$H:$I,2,0)</f>
        <v>СВИТЕР К/Р</v>
      </c>
      <c r="L1999" s="1" t="s">
        <v>5</v>
      </c>
      <c r="M1999" s="1" t="s">
        <v>898</v>
      </c>
      <c r="N1999" s="1" t="str">
        <f t="shared" si="31"/>
        <v>3P7XL12L3_A</v>
      </c>
      <c r="O1999" s="3">
        <v>2590</v>
      </c>
    </row>
    <row r="2000" spans="1:15">
      <c r="A2000" t="s">
        <v>3472</v>
      </c>
      <c r="B2000">
        <v>3</v>
      </c>
      <c r="C2000" s="1" t="s">
        <v>2771</v>
      </c>
      <c r="D2000" s="1" t="s">
        <v>6</v>
      </c>
      <c r="E2000" s="1" t="s">
        <v>13</v>
      </c>
      <c r="F2000" s="1" t="s">
        <v>14</v>
      </c>
      <c r="G2000" s="1" t="s">
        <v>3496</v>
      </c>
      <c r="H2000" s="1" t="s">
        <v>2887</v>
      </c>
      <c r="I2000" s="1" t="s">
        <v>17</v>
      </c>
      <c r="J2000" s="1" t="str">
        <f>VLOOKUP(H:H,[1]Listino!$F:$G,2,0)</f>
        <v>T-SHIRT</v>
      </c>
      <c r="K2000" s="1" t="str">
        <f>VLOOKUP(J:J,'[2]PRICE LIST'!$H:$I,2,0)</f>
        <v>МАЙКА</v>
      </c>
      <c r="L2000" s="1" t="s">
        <v>5</v>
      </c>
      <c r="M2000" s="1" t="s">
        <v>898</v>
      </c>
      <c r="N2000" s="1" t="str">
        <f t="shared" si="31"/>
        <v>3PD4L12JS_A</v>
      </c>
      <c r="O2000" s="3">
        <v>2590</v>
      </c>
    </row>
    <row r="2001" spans="1:15">
      <c r="A2001" t="s">
        <v>3472</v>
      </c>
      <c r="B2001">
        <v>3</v>
      </c>
      <c r="C2001" s="1" t="s">
        <v>2771</v>
      </c>
      <c r="D2001" s="1" t="s">
        <v>6</v>
      </c>
      <c r="E2001" s="1" t="s">
        <v>13</v>
      </c>
      <c r="F2001" s="1" t="s">
        <v>14</v>
      </c>
      <c r="G2001" s="1" t="s">
        <v>3496</v>
      </c>
      <c r="H2001" s="1" t="s">
        <v>2902</v>
      </c>
      <c r="I2001" s="1" t="s">
        <v>59</v>
      </c>
      <c r="J2001" s="1" t="str">
        <f>VLOOKUP(H:H,[1]Listino!$F:$G,2,0)</f>
        <v>T-SHIRT L/S</v>
      </c>
      <c r="K2001" s="1" t="str">
        <f>VLOOKUP(J:J,'[2]PRICE LIST'!$H:$I,2,0)</f>
        <v>МАЙКА</v>
      </c>
      <c r="L2001" s="1" t="s">
        <v>5</v>
      </c>
      <c r="M2001" s="1" t="s">
        <v>898</v>
      </c>
      <c r="N2001" s="1" t="str">
        <f t="shared" si="31"/>
        <v>3PD4L12KD_A</v>
      </c>
      <c r="O2001" s="3">
        <v>2590</v>
      </c>
    </row>
    <row r="2002" spans="1:15">
      <c r="A2002" t="s">
        <v>3472</v>
      </c>
      <c r="B2002">
        <v>3</v>
      </c>
      <c r="C2002" s="1" t="s">
        <v>2771</v>
      </c>
      <c r="D2002" s="1" t="s">
        <v>6</v>
      </c>
      <c r="E2002" s="1" t="s">
        <v>13</v>
      </c>
      <c r="F2002" s="1" t="s">
        <v>14</v>
      </c>
      <c r="G2002" s="1" t="s">
        <v>3496</v>
      </c>
      <c r="H2002" s="1" t="s">
        <v>2876</v>
      </c>
      <c r="I2002" s="1" t="s">
        <v>126</v>
      </c>
      <c r="J2002" s="1" t="str">
        <f>VLOOKUP(H:H,[1]Listino!$F:$G,2,0)</f>
        <v>SWEATER H/S</v>
      </c>
      <c r="K2002" s="1" t="str">
        <f>VLOOKUP(J:J,'[2]PRICE LIST'!$H:$I,2,0)</f>
        <v>СВИТЕР К/Р</v>
      </c>
      <c r="L2002" s="1" t="s">
        <v>5</v>
      </c>
      <c r="M2002" s="1" t="s">
        <v>898</v>
      </c>
      <c r="N2002" s="1" t="str">
        <f t="shared" si="31"/>
        <v>3PD4L12L6_A</v>
      </c>
      <c r="O2002" s="3">
        <v>2590</v>
      </c>
    </row>
    <row r="2003" spans="1:15">
      <c r="A2003" t="s">
        <v>3472</v>
      </c>
      <c r="B2003">
        <v>3</v>
      </c>
      <c r="C2003" s="1" t="s">
        <v>2771</v>
      </c>
      <c r="D2003" s="1" t="s">
        <v>6</v>
      </c>
      <c r="E2003" s="1" t="s">
        <v>13</v>
      </c>
      <c r="F2003" s="1" t="s">
        <v>14</v>
      </c>
      <c r="G2003" s="1" t="s">
        <v>3496</v>
      </c>
      <c r="H2003" s="1" t="s">
        <v>2888</v>
      </c>
      <c r="I2003" s="1" t="s">
        <v>17</v>
      </c>
      <c r="J2003" s="1" t="str">
        <f>VLOOKUP(H:H,[1]Listino!$F:$G,2,0)</f>
        <v>T-SHIRT</v>
      </c>
      <c r="K2003" s="1" t="str">
        <f>VLOOKUP(J:J,'[2]PRICE LIST'!$H:$I,2,0)</f>
        <v>МАЙКА</v>
      </c>
      <c r="L2003" s="1" t="s">
        <v>5</v>
      </c>
      <c r="M2003" s="1" t="s">
        <v>898</v>
      </c>
      <c r="N2003" s="1" t="str">
        <f t="shared" si="31"/>
        <v>3PD4L4118_A</v>
      </c>
      <c r="O2003" s="3">
        <v>2590</v>
      </c>
    </row>
    <row r="2004" spans="1:15">
      <c r="A2004" t="s">
        <v>3472</v>
      </c>
      <c r="B2004">
        <v>3</v>
      </c>
      <c r="C2004" s="1" t="s">
        <v>2771</v>
      </c>
      <c r="D2004" s="1" t="s">
        <v>6</v>
      </c>
      <c r="E2004" s="1" t="s">
        <v>13</v>
      </c>
      <c r="F2004" s="1" t="s">
        <v>14</v>
      </c>
      <c r="G2004" s="1" t="s">
        <v>3496</v>
      </c>
      <c r="H2004" s="1" t="s">
        <v>2923</v>
      </c>
      <c r="I2004" s="1" t="s">
        <v>2924</v>
      </c>
      <c r="J2004" s="1" t="str">
        <f>VLOOKUP(H:H,[1]Listino!$F:$G,2,0)</f>
        <v>TURTLE NECK SWEATER</v>
      </c>
      <c r="K2004" s="1" t="str">
        <f>VLOOKUP(J:J,'[2]PRICE LIST'!$H:$I,2,0)</f>
        <v>ВОДОЛАЗКА Д/Р</v>
      </c>
      <c r="L2004" s="1" t="s">
        <v>5</v>
      </c>
      <c r="M2004" s="1" t="s">
        <v>898</v>
      </c>
      <c r="N2004" s="1" t="str">
        <f t="shared" si="31"/>
        <v>3PD5L2059_A</v>
      </c>
      <c r="O2004" s="3">
        <v>3290</v>
      </c>
    </row>
    <row r="2005" spans="1:15">
      <c r="A2005" t="s">
        <v>3472</v>
      </c>
      <c r="B2005">
        <v>3</v>
      </c>
      <c r="C2005" s="1" t="s">
        <v>2771</v>
      </c>
      <c r="D2005" s="1" t="s">
        <v>6</v>
      </c>
      <c r="E2005" s="1" t="s">
        <v>13</v>
      </c>
      <c r="F2005" s="1" t="s">
        <v>14</v>
      </c>
      <c r="G2005" s="1" t="s">
        <v>3496</v>
      </c>
      <c r="H2005" s="1" t="s">
        <v>2903</v>
      </c>
      <c r="I2005" s="1" t="s">
        <v>126</v>
      </c>
      <c r="J2005" s="1" t="str">
        <f>VLOOKUP(H:H,[1]Listino!$F:$G,2,0)</f>
        <v>SWEATER H/S</v>
      </c>
      <c r="K2005" s="1" t="str">
        <f>VLOOKUP(J:J,'[2]PRICE LIST'!$H:$I,2,0)</f>
        <v>СВИТЕР К/Р</v>
      </c>
      <c r="L2005" s="1" t="s">
        <v>5</v>
      </c>
      <c r="M2005" s="1" t="s">
        <v>898</v>
      </c>
      <c r="N2005" s="1" t="str">
        <f t="shared" si="31"/>
        <v>3PD5L4119_A</v>
      </c>
      <c r="O2005" s="3">
        <v>2590</v>
      </c>
    </row>
    <row r="2006" spans="1:15">
      <c r="A2006" t="s">
        <v>3472</v>
      </c>
      <c r="B2006">
        <v>3</v>
      </c>
      <c r="C2006" s="1" t="s">
        <v>2771</v>
      </c>
      <c r="D2006" s="1" t="s">
        <v>6</v>
      </c>
      <c r="E2006" s="1" t="s">
        <v>13</v>
      </c>
      <c r="F2006" s="1" t="s">
        <v>14</v>
      </c>
      <c r="G2006" s="1" t="s">
        <v>3496</v>
      </c>
      <c r="H2006" s="1" t="s">
        <v>2935</v>
      </c>
      <c r="I2006" s="1" t="s">
        <v>59</v>
      </c>
      <c r="J2006" s="1" t="str">
        <f>VLOOKUP(H:H,[1]Listino!$F:$G,2,0)</f>
        <v>T-SHIRT L/S</v>
      </c>
      <c r="K2006" s="1" t="str">
        <f>VLOOKUP(J:J,'[2]PRICE LIST'!$H:$I,2,0)</f>
        <v>МАЙКА</v>
      </c>
      <c r="L2006" s="1" t="s">
        <v>5</v>
      </c>
      <c r="M2006" s="1" t="s">
        <v>898</v>
      </c>
      <c r="N2006" s="1" t="str">
        <f t="shared" si="31"/>
        <v>3PD5L4120_A</v>
      </c>
      <c r="O2006" s="3">
        <v>3590</v>
      </c>
    </row>
    <row r="2007" spans="1:15">
      <c r="A2007" t="s">
        <v>3472</v>
      </c>
      <c r="B2007">
        <v>3</v>
      </c>
      <c r="C2007" s="1" t="s">
        <v>2771</v>
      </c>
      <c r="D2007" s="1" t="s">
        <v>6</v>
      </c>
      <c r="E2007" s="1" t="s">
        <v>13</v>
      </c>
      <c r="F2007" s="1" t="s">
        <v>14</v>
      </c>
      <c r="G2007" s="1" t="s">
        <v>3496</v>
      </c>
      <c r="H2007" s="1" t="s">
        <v>2925</v>
      </c>
      <c r="I2007" s="1" t="s">
        <v>59</v>
      </c>
      <c r="J2007" s="1" t="str">
        <f>VLOOKUP(H:H,[1]Listino!$F:$G,2,0)</f>
        <v>T-SHIRT L/S</v>
      </c>
      <c r="K2007" s="1" t="str">
        <f>VLOOKUP(J:J,'[2]PRICE LIST'!$H:$I,2,0)</f>
        <v>МАЙКА</v>
      </c>
      <c r="L2007" s="1" t="s">
        <v>5</v>
      </c>
      <c r="M2007" s="1" t="s">
        <v>898</v>
      </c>
      <c r="N2007" s="1" t="str">
        <f t="shared" si="31"/>
        <v>3PD6L12JM_A</v>
      </c>
      <c r="O2007" s="3">
        <v>3290</v>
      </c>
    </row>
    <row r="2008" spans="1:15">
      <c r="A2008" t="s">
        <v>3472</v>
      </c>
      <c r="B2008">
        <v>3</v>
      </c>
      <c r="C2008" s="1" t="s">
        <v>2771</v>
      </c>
      <c r="D2008" s="1" t="s">
        <v>6</v>
      </c>
      <c r="E2008" s="1" t="s">
        <v>13</v>
      </c>
      <c r="F2008" s="1" t="s">
        <v>14</v>
      </c>
      <c r="G2008" s="1" t="s">
        <v>3496</v>
      </c>
      <c r="H2008" s="1" t="s">
        <v>2904</v>
      </c>
      <c r="I2008" s="1" t="s">
        <v>17</v>
      </c>
      <c r="J2008" s="1" t="str">
        <f>VLOOKUP(H:H,[1]Listino!$F:$G,2,0)</f>
        <v>T-SHIRT</v>
      </c>
      <c r="K2008" s="1" t="str">
        <f>VLOOKUP(J:J,'[2]PRICE LIST'!$H:$I,2,0)</f>
        <v>МАЙКА</v>
      </c>
      <c r="L2008" s="1" t="s">
        <v>5</v>
      </c>
      <c r="M2008" s="1" t="s">
        <v>898</v>
      </c>
      <c r="N2008" s="1" t="str">
        <f t="shared" si="31"/>
        <v>3PD6L4121_A</v>
      </c>
      <c r="O2008" s="3">
        <v>2590</v>
      </c>
    </row>
    <row r="2009" spans="1:15">
      <c r="A2009" t="s">
        <v>3472</v>
      </c>
      <c r="B2009">
        <v>3</v>
      </c>
      <c r="C2009" s="1" t="s">
        <v>2771</v>
      </c>
      <c r="D2009" s="1" t="s">
        <v>6</v>
      </c>
      <c r="E2009" s="1" t="s">
        <v>13</v>
      </c>
      <c r="F2009" s="1" t="s">
        <v>14</v>
      </c>
      <c r="G2009" s="1" t="s">
        <v>3496</v>
      </c>
      <c r="H2009" s="1" t="s">
        <v>2905</v>
      </c>
      <c r="I2009" s="1" t="s">
        <v>17</v>
      </c>
      <c r="J2009" s="1" t="str">
        <f>VLOOKUP(H:H,[1]Listino!$F:$G,2,0)</f>
        <v>T-SHIRT</v>
      </c>
      <c r="K2009" s="1" t="str">
        <f>VLOOKUP(J:J,'[2]PRICE LIST'!$H:$I,2,0)</f>
        <v>МАЙКА</v>
      </c>
      <c r="L2009" s="1" t="s">
        <v>5</v>
      </c>
      <c r="M2009" s="1" t="s">
        <v>898</v>
      </c>
      <c r="N2009" s="1" t="str">
        <f t="shared" si="31"/>
        <v>3QK4L12L4_A</v>
      </c>
      <c r="O2009" s="3">
        <v>2590</v>
      </c>
    </row>
    <row r="2010" spans="1:15">
      <c r="A2010" t="s">
        <v>3472</v>
      </c>
      <c r="B2010">
        <v>3</v>
      </c>
      <c r="C2010" s="1" t="s">
        <v>2771</v>
      </c>
      <c r="D2010" s="1" t="s">
        <v>6</v>
      </c>
      <c r="E2010" s="1" t="s">
        <v>13</v>
      </c>
      <c r="F2010" s="1" t="s">
        <v>14</v>
      </c>
      <c r="G2010" s="1" t="s">
        <v>3496</v>
      </c>
      <c r="H2010" s="1" t="s">
        <v>2854</v>
      </c>
      <c r="I2010" s="1" t="s">
        <v>12</v>
      </c>
      <c r="J2010" s="1" t="str">
        <f>VLOOKUP(H:H,[1]Listino!$F:$G,2,0)</f>
        <v>TANK-TOP</v>
      </c>
      <c r="K2010" s="1" t="str">
        <f>VLOOKUP(J:J,'[2]PRICE LIST'!$H:$I,2,0)</f>
        <v>МАЙКА</v>
      </c>
      <c r="L2010" s="1" t="s">
        <v>5</v>
      </c>
      <c r="M2010" s="1" t="s">
        <v>898</v>
      </c>
      <c r="N2010" s="1" t="str">
        <f t="shared" si="31"/>
        <v>3QK4L8143_A</v>
      </c>
      <c r="O2010" s="3">
        <v>1990</v>
      </c>
    </row>
    <row r="2011" spans="1:15">
      <c r="A2011" t="s">
        <v>3472</v>
      </c>
      <c r="B2011">
        <v>3</v>
      </c>
      <c r="C2011" s="1" t="s">
        <v>2771</v>
      </c>
      <c r="D2011" s="1" t="s">
        <v>6</v>
      </c>
      <c r="E2011" s="1" t="s">
        <v>13</v>
      </c>
      <c r="F2011" s="1" t="s">
        <v>14</v>
      </c>
      <c r="G2011" s="1" t="s">
        <v>3496</v>
      </c>
      <c r="H2011" s="1" t="s">
        <v>2906</v>
      </c>
      <c r="I2011" s="1" t="s">
        <v>17</v>
      </c>
      <c r="J2011" s="1" t="str">
        <f>VLOOKUP(H:H,[1]Listino!$F:$G,2,0)</f>
        <v>T-SHIRT</v>
      </c>
      <c r="K2011" s="1" t="str">
        <f>VLOOKUP(J:J,'[2]PRICE LIST'!$H:$I,2,0)</f>
        <v>МАЙКА</v>
      </c>
      <c r="L2011" s="1" t="s">
        <v>5</v>
      </c>
      <c r="M2011" s="1" t="s">
        <v>898</v>
      </c>
      <c r="N2011" s="1" t="str">
        <f t="shared" si="31"/>
        <v>3QM8O12K5_A</v>
      </c>
      <c r="O2011" s="3">
        <v>2590</v>
      </c>
    </row>
    <row r="2012" spans="1:15">
      <c r="A2012" t="s">
        <v>3472</v>
      </c>
      <c r="B2012">
        <v>3</v>
      </c>
      <c r="C2012" s="1" t="s">
        <v>2771</v>
      </c>
      <c r="D2012" s="1" t="s">
        <v>6</v>
      </c>
      <c r="E2012" s="1" t="s">
        <v>13</v>
      </c>
      <c r="F2012" s="1" t="s">
        <v>14</v>
      </c>
      <c r="G2012" s="1" t="s">
        <v>3496</v>
      </c>
      <c r="H2012" s="1" t="s">
        <v>2890</v>
      </c>
      <c r="I2012" s="1" t="s">
        <v>17</v>
      </c>
      <c r="J2012" s="1" t="str">
        <f>VLOOKUP(H:H,[1]Listino!$F:$G,2,0)</f>
        <v>T-SHIRT</v>
      </c>
      <c r="K2012" s="1" t="str">
        <f>VLOOKUP(J:J,'[2]PRICE LIST'!$H:$I,2,0)</f>
        <v>МАЙКА</v>
      </c>
      <c r="L2012" s="1" t="s">
        <v>5</v>
      </c>
      <c r="M2012" s="1" t="s">
        <v>898</v>
      </c>
      <c r="N2012" s="1" t="str">
        <f t="shared" si="31"/>
        <v>3QV2L12JO_A</v>
      </c>
      <c r="O2012" s="3">
        <v>2590</v>
      </c>
    </row>
    <row r="2013" spans="1:15">
      <c r="A2013" t="s">
        <v>3472</v>
      </c>
      <c r="B2013">
        <v>3</v>
      </c>
      <c r="C2013" s="1" t="s">
        <v>2771</v>
      </c>
      <c r="D2013" s="1" t="s">
        <v>6</v>
      </c>
      <c r="E2013" s="1" t="s">
        <v>13</v>
      </c>
      <c r="F2013" s="1" t="s">
        <v>14</v>
      </c>
      <c r="G2013" s="1" t="s">
        <v>3496</v>
      </c>
      <c r="H2013" s="1" t="s">
        <v>2926</v>
      </c>
      <c r="I2013" s="1" t="s">
        <v>217</v>
      </c>
      <c r="J2013" s="1" t="str">
        <f>VLOOKUP(H:H,[1]Listino!$F:$G,2,0)</f>
        <v>V NECK SWEATER L/S</v>
      </c>
      <c r="K2013" s="1" t="str">
        <f>VLOOKUP(J:J,'[2]PRICE LIST'!$H:$I,2,0)</f>
        <v>ПУЛОВЕР</v>
      </c>
      <c r="L2013" s="1" t="s">
        <v>5</v>
      </c>
      <c r="M2013" s="1" t="s">
        <v>898</v>
      </c>
      <c r="N2013" s="1" t="str">
        <f t="shared" si="31"/>
        <v>3QV2L4123_A</v>
      </c>
      <c r="O2013" s="3">
        <v>3290</v>
      </c>
    </row>
    <row r="2014" spans="1:15">
      <c r="A2014" t="s">
        <v>3472</v>
      </c>
      <c r="B2014">
        <v>3</v>
      </c>
      <c r="C2014" s="1" t="s">
        <v>2771</v>
      </c>
      <c r="D2014" s="1" t="s">
        <v>6</v>
      </c>
      <c r="E2014" s="1" t="s">
        <v>13</v>
      </c>
      <c r="F2014" s="1" t="s">
        <v>14</v>
      </c>
      <c r="G2014" s="1" t="s">
        <v>3496</v>
      </c>
      <c r="H2014" s="1" t="s">
        <v>2907</v>
      </c>
      <c r="I2014" s="1" t="s">
        <v>17</v>
      </c>
      <c r="J2014" s="1" t="str">
        <f>VLOOKUP(H:H,[1]Listino!$F:$G,2,0)</f>
        <v>T-SHIRT</v>
      </c>
      <c r="K2014" s="1" t="str">
        <f>VLOOKUP(J:J,'[2]PRICE LIST'!$H:$I,2,0)</f>
        <v>МАЙКА</v>
      </c>
      <c r="L2014" s="1" t="s">
        <v>5</v>
      </c>
      <c r="M2014" s="1" t="s">
        <v>898</v>
      </c>
      <c r="N2014" s="1" t="str">
        <f t="shared" si="31"/>
        <v>3QW7O12K8_A</v>
      </c>
      <c r="O2014" s="3">
        <v>2590</v>
      </c>
    </row>
    <row r="2015" spans="1:15">
      <c r="A2015" t="s">
        <v>3472</v>
      </c>
      <c r="B2015">
        <v>3</v>
      </c>
      <c r="C2015" s="1" t="s">
        <v>2771</v>
      </c>
      <c r="D2015" s="1" t="s">
        <v>6</v>
      </c>
      <c r="E2015" s="1" t="s">
        <v>13</v>
      </c>
      <c r="F2015" s="1" t="s">
        <v>14</v>
      </c>
      <c r="G2015" s="1" t="s">
        <v>3496</v>
      </c>
      <c r="H2015" s="1" t="s">
        <v>2850</v>
      </c>
      <c r="I2015" s="1" t="s">
        <v>17</v>
      </c>
      <c r="J2015" s="1" t="str">
        <f>VLOOKUP(H:H,[1]Listino!$F:$G,2,0)</f>
        <v>T-SHIRT</v>
      </c>
      <c r="K2015" s="1" t="str">
        <f>VLOOKUP(J:J,'[2]PRICE LIST'!$H:$I,2,0)</f>
        <v>МАЙКА</v>
      </c>
      <c r="L2015" s="1" t="s">
        <v>5</v>
      </c>
      <c r="M2015" s="1" t="s">
        <v>898</v>
      </c>
      <c r="N2015" s="1" t="str">
        <f t="shared" si="31"/>
        <v>3TM4O12JX_A</v>
      </c>
      <c r="O2015" s="3">
        <v>1990</v>
      </c>
    </row>
    <row r="2016" spans="1:15">
      <c r="A2016" t="s">
        <v>3472</v>
      </c>
      <c r="B2016">
        <v>3</v>
      </c>
      <c r="C2016" s="1" t="s">
        <v>2771</v>
      </c>
      <c r="D2016" s="1" t="s">
        <v>6</v>
      </c>
      <c r="E2016" s="1" t="s">
        <v>13</v>
      </c>
      <c r="F2016" s="1" t="s">
        <v>14</v>
      </c>
      <c r="G2016" s="1" t="s">
        <v>3496</v>
      </c>
      <c r="H2016" s="1" t="s">
        <v>2863</v>
      </c>
      <c r="I2016" s="1" t="s">
        <v>17</v>
      </c>
      <c r="J2016" s="1" t="str">
        <f>VLOOKUP(H:H,[1]Listino!$F:$G,2,0)</f>
        <v>T-SHIRT</v>
      </c>
      <c r="K2016" s="1" t="str">
        <f>VLOOKUP(J:J,'[2]PRICE LIST'!$H:$I,2,0)</f>
        <v>МАЙКА</v>
      </c>
      <c r="L2016" s="1" t="s">
        <v>5</v>
      </c>
      <c r="M2016" s="1" t="s">
        <v>898</v>
      </c>
      <c r="N2016" s="1" t="str">
        <f t="shared" si="31"/>
        <v>3TM4O12JY_A</v>
      </c>
      <c r="O2016" s="3">
        <v>2290</v>
      </c>
    </row>
    <row r="2017" spans="1:15">
      <c r="A2017" t="s">
        <v>3472</v>
      </c>
      <c r="B2017">
        <v>3</v>
      </c>
      <c r="C2017" s="1" t="s">
        <v>2771</v>
      </c>
      <c r="D2017" s="1" t="s">
        <v>6</v>
      </c>
      <c r="E2017" s="1" t="s">
        <v>13</v>
      </c>
      <c r="F2017" s="1" t="s">
        <v>14</v>
      </c>
      <c r="G2017" s="1" t="s">
        <v>3496</v>
      </c>
      <c r="H2017" s="1" t="s">
        <v>2851</v>
      </c>
      <c r="I2017" s="1" t="s">
        <v>17</v>
      </c>
      <c r="J2017" s="1" t="str">
        <f>VLOOKUP(H:H,[1]Listino!$F:$G,2,0)</f>
        <v>T-SHIRT</v>
      </c>
      <c r="K2017" s="1" t="str">
        <f>VLOOKUP(J:J,'[2]PRICE LIST'!$H:$I,2,0)</f>
        <v>МАЙКА</v>
      </c>
      <c r="L2017" s="1" t="s">
        <v>5</v>
      </c>
      <c r="M2017" s="1" t="s">
        <v>898</v>
      </c>
      <c r="N2017" s="1" t="str">
        <f t="shared" si="31"/>
        <v>3TM4O12JZ_A</v>
      </c>
      <c r="O2017" s="3">
        <v>1990</v>
      </c>
    </row>
    <row r="2018" spans="1:15">
      <c r="A2018" t="s">
        <v>3472</v>
      </c>
      <c r="B2018">
        <v>3</v>
      </c>
      <c r="C2018" s="1" t="s">
        <v>2771</v>
      </c>
      <c r="D2018" s="1" t="s">
        <v>6</v>
      </c>
      <c r="E2018" s="1" t="s">
        <v>13</v>
      </c>
      <c r="F2018" s="1" t="s">
        <v>14</v>
      </c>
      <c r="G2018" s="1" t="s">
        <v>3496</v>
      </c>
      <c r="H2018" s="1" t="s">
        <v>2852</v>
      </c>
      <c r="I2018" s="1" t="s">
        <v>17</v>
      </c>
      <c r="J2018" s="1" t="str">
        <f>VLOOKUP(H:H,[1]Listino!$F:$G,2,0)</f>
        <v>T-SHIRT</v>
      </c>
      <c r="K2018" s="1" t="str">
        <f>VLOOKUP(J:J,'[2]PRICE LIST'!$H:$I,2,0)</f>
        <v>МАЙКА</v>
      </c>
      <c r="L2018" s="1" t="s">
        <v>5</v>
      </c>
      <c r="M2018" s="1" t="s">
        <v>898</v>
      </c>
      <c r="N2018" s="1" t="str">
        <f t="shared" si="31"/>
        <v>3TM4O12M7_A</v>
      </c>
      <c r="O2018" s="3">
        <v>1990</v>
      </c>
    </row>
    <row r="2019" spans="1:15">
      <c r="A2019" t="s">
        <v>3472</v>
      </c>
      <c r="B2019">
        <v>3</v>
      </c>
      <c r="C2019" s="1" t="s">
        <v>2771</v>
      </c>
      <c r="D2019" s="1" t="s">
        <v>6</v>
      </c>
      <c r="E2019" s="1" t="s">
        <v>13</v>
      </c>
      <c r="F2019" s="1" t="s">
        <v>14</v>
      </c>
      <c r="G2019" s="1" t="s">
        <v>3496</v>
      </c>
      <c r="H2019" s="1" t="s">
        <v>2864</v>
      </c>
      <c r="I2019" s="1" t="s">
        <v>59</v>
      </c>
      <c r="J2019" s="1" t="str">
        <f>VLOOKUP(H:H,[1]Listino!$F:$G,2,0)</f>
        <v>T-SHIRT L/S</v>
      </c>
      <c r="K2019" s="1" t="str">
        <f>VLOOKUP(J:J,'[2]PRICE LIST'!$H:$I,2,0)</f>
        <v>МАЙКА</v>
      </c>
      <c r="L2019" s="1" t="s">
        <v>5</v>
      </c>
      <c r="M2019" s="1" t="s">
        <v>898</v>
      </c>
      <c r="N2019" s="1" t="str">
        <f t="shared" si="31"/>
        <v>3YR7O1280_A</v>
      </c>
      <c r="O2019" s="3">
        <v>2290</v>
      </c>
    </row>
    <row r="2020" spans="1:15">
      <c r="A2020" t="s">
        <v>3472</v>
      </c>
      <c r="B2020">
        <v>3</v>
      </c>
      <c r="C2020" s="1" t="s">
        <v>2771</v>
      </c>
      <c r="D2020" s="1" t="s">
        <v>6</v>
      </c>
      <c r="E2020" s="1" t="s">
        <v>13</v>
      </c>
      <c r="F2020" s="1" t="s">
        <v>14</v>
      </c>
      <c r="G2020" s="1" t="s">
        <v>3496</v>
      </c>
      <c r="H2020" s="1" t="s">
        <v>2931</v>
      </c>
      <c r="I2020" s="1" t="s">
        <v>126</v>
      </c>
      <c r="J2020" s="1" t="str">
        <f>VLOOKUP(H:H,[1]Listino!$F:$G,2,0)</f>
        <v>SWEATER H/S</v>
      </c>
      <c r="K2020" s="1" t="str">
        <f>VLOOKUP(J:J,'[2]PRICE LIST'!$H:$I,2,0)</f>
        <v>СВИТЕР К/Р</v>
      </c>
      <c r="L2020" s="1" t="s">
        <v>5</v>
      </c>
      <c r="M2020" s="1" t="s">
        <v>898</v>
      </c>
      <c r="N2020" s="1" t="str">
        <f t="shared" si="31"/>
        <v>3ZR8L4126_A</v>
      </c>
      <c r="O2020" s="3">
        <v>3590</v>
      </c>
    </row>
    <row r="2021" spans="1:15">
      <c r="A2021" t="s">
        <v>3472</v>
      </c>
      <c r="B2021">
        <v>3</v>
      </c>
      <c r="C2021" s="1" t="s">
        <v>2771</v>
      </c>
      <c r="D2021" s="1" t="s">
        <v>6</v>
      </c>
      <c r="E2021" s="1" t="s">
        <v>13</v>
      </c>
      <c r="F2021" s="1" t="s">
        <v>14</v>
      </c>
      <c r="G2021" s="1" t="s">
        <v>3496</v>
      </c>
      <c r="H2021" s="1" t="s">
        <v>2944</v>
      </c>
      <c r="I2021" s="1" t="s">
        <v>1071</v>
      </c>
      <c r="J2021" s="1" t="str">
        <f>VLOOKUP(H:H,[1]Listino!$F:$G,2,0)</f>
        <v>BODYSUIT</v>
      </c>
      <c r="K2021" s="1" t="str">
        <f>VLOOKUP(J:J,'[2]PRICE LIST'!$H:$I,2,0)</f>
        <v>БОДИ</v>
      </c>
      <c r="L2021" s="1" t="s">
        <v>5</v>
      </c>
      <c r="M2021" s="1" t="s">
        <v>898</v>
      </c>
      <c r="N2021" s="1" t="str">
        <f t="shared" si="31"/>
        <v>3ZR8L8139_A</v>
      </c>
      <c r="O2021" s="3">
        <v>4590</v>
      </c>
    </row>
    <row r="2022" spans="1:15">
      <c r="A2022" t="s">
        <v>3472</v>
      </c>
      <c r="B2022">
        <v>3</v>
      </c>
      <c r="C2022" s="1" t="s">
        <v>2771</v>
      </c>
      <c r="D2022" s="1" t="s">
        <v>6</v>
      </c>
      <c r="E2022" s="1" t="s">
        <v>13</v>
      </c>
      <c r="F2022" s="1" t="s">
        <v>14</v>
      </c>
      <c r="G2022" s="1" t="s">
        <v>3496</v>
      </c>
      <c r="H2022" s="1" t="s">
        <v>2949</v>
      </c>
      <c r="I2022" s="1" t="s">
        <v>1071</v>
      </c>
      <c r="J2022" s="1" t="str">
        <f>VLOOKUP(H:H,[1]Listino!$F:$G,2,0)</f>
        <v>BODYSUIT</v>
      </c>
      <c r="K2022" s="1" t="str">
        <f>VLOOKUP(J:J,'[2]PRICE LIST'!$H:$I,2,0)</f>
        <v>БОДИ</v>
      </c>
      <c r="L2022" s="1" t="s">
        <v>5</v>
      </c>
      <c r="M2022" s="1" t="s">
        <v>898</v>
      </c>
      <c r="N2022" s="1" t="str">
        <f t="shared" si="31"/>
        <v>3ZR8L8149_A</v>
      </c>
      <c r="O2022" s="3">
        <v>4790</v>
      </c>
    </row>
    <row r="2023" spans="1:15">
      <c r="A2023" t="s">
        <v>3472</v>
      </c>
      <c r="B2023">
        <v>3</v>
      </c>
      <c r="C2023" s="1" t="s">
        <v>2771</v>
      </c>
      <c r="D2023" s="1" t="s">
        <v>6</v>
      </c>
      <c r="E2023" s="1" t="s">
        <v>13</v>
      </c>
      <c r="F2023" s="1" t="s">
        <v>14</v>
      </c>
      <c r="G2023" s="1" t="s">
        <v>3496</v>
      </c>
      <c r="H2023" s="1" t="s">
        <v>2843</v>
      </c>
      <c r="I2023" s="1" t="s">
        <v>17</v>
      </c>
      <c r="J2023" s="1" t="str">
        <f>VLOOKUP(H:H,[1]Listino!$F:$G,2,0)</f>
        <v>T-SHIRT</v>
      </c>
      <c r="K2023" s="1" t="str">
        <f>VLOOKUP(J:J,'[2]PRICE LIST'!$H:$I,2,0)</f>
        <v>МАЙКА</v>
      </c>
      <c r="L2023" s="1" t="s">
        <v>5</v>
      </c>
      <c r="M2023" s="1" t="s">
        <v>898</v>
      </c>
      <c r="N2023" s="1" t="str">
        <f t="shared" si="31"/>
        <v>3ZT9L12KV_A</v>
      </c>
      <c r="O2023" s="3">
        <v>1990</v>
      </c>
    </row>
    <row r="2024" spans="1:15">
      <c r="A2024" t="s">
        <v>3472</v>
      </c>
      <c r="B2024">
        <v>3</v>
      </c>
      <c r="C2024" s="1" t="s">
        <v>2771</v>
      </c>
      <c r="D2024" s="1" t="s">
        <v>6</v>
      </c>
      <c r="E2024" s="1" t="s">
        <v>13</v>
      </c>
      <c r="F2024" s="1" t="s">
        <v>14</v>
      </c>
      <c r="G2024" s="1" t="s">
        <v>3496</v>
      </c>
      <c r="H2024" s="1" t="s">
        <v>2877</v>
      </c>
      <c r="I2024" s="1" t="s">
        <v>159</v>
      </c>
      <c r="J2024" s="1" t="str">
        <f>VLOOKUP(H:H,[1]Listino!$F:$G,2,0)</f>
        <v>SWEATER</v>
      </c>
      <c r="K2024" s="1" t="str">
        <f>VLOOKUP(J:J,'[2]PRICE LIST'!$H:$I,2,0)</f>
        <v>СВИТЕР</v>
      </c>
      <c r="L2024" s="1" t="s">
        <v>5</v>
      </c>
      <c r="M2024" s="1" t="s">
        <v>898</v>
      </c>
      <c r="N2024" s="1" t="str">
        <f t="shared" si="31"/>
        <v>3ZT9L12KW_A</v>
      </c>
      <c r="O2024" s="3">
        <v>2590</v>
      </c>
    </row>
    <row r="2025" spans="1:15">
      <c r="A2025" t="s">
        <v>3472</v>
      </c>
      <c r="B2025">
        <v>3</v>
      </c>
      <c r="C2025" s="1" t="s">
        <v>2771</v>
      </c>
      <c r="D2025" s="1" t="s">
        <v>6</v>
      </c>
      <c r="E2025" s="1" t="s">
        <v>13</v>
      </c>
      <c r="F2025" s="1" t="s">
        <v>14</v>
      </c>
      <c r="G2025" s="1" t="s">
        <v>3496</v>
      </c>
      <c r="H2025" s="1" t="s">
        <v>2927</v>
      </c>
      <c r="I2025" s="1" t="s">
        <v>126</v>
      </c>
      <c r="J2025" s="1" t="str">
        <f>VLOOKUP(H:H,[1]Listino!$F:$G,2,0)</f>
        <v>SWEATER H/S</v>
      </c>
      <c r="K2025" s="1" t="str">
        <f>VLOOKUP(J:J,'[2]PRICE LIST'!$H:$I,2,0)</f>
        <v>СВИТЕР К/Р</v>
      </c>
      <c r="L2025" s="1" t="s">
        <v>5</v>
      </c>
      <c r="M2025" s="1" t="s">
        <v>898</v>
      </c>
      <c r="N2025" s="1" t="str">
        <f t="shared" si="31"/>
        <v>3ZU4L12KZ_A</v>
      </c>
      <c r="O2025" s="3">
        <v>3290</v>
      </c>
    </row>
    <row r="2026" spans="1:15">
      <c r="A2026" t="s">
        <v>3472</v>
      </c>
      <c r="B2026">
        <v>3</v>
      </c>
      <c r="C2026" s="1" t="s">
        <v>2771</v>
      </c>
      <c r="D2026" s="1" t="s">
        <v>6</v>
      </c>
      <c r="E2026" s="1" t="s">
        <v>13</v>
      </c>
      <c r="F2026" s="1" t="s">
        <v>14</v>
      </c>
      <c r="G2026" s="1" t="s">
        <v>3496</v>
      </c>
      <c r="H2026" s="1" t="s">
        <v>2908</v>
      </c>
      <c r="I2026" s="1" t="s">
        <v>17</v>
      </c>
      <c r="J2026" s="1" t="str">
        <f>VLOOKUP(H:H,[1]Listino!$F:$G,2,0)</f>
        <v>T-SHIRT</v>
      </c>
      <c r="K2026" s="1" t="str">
        <f>VLOOKUP(J:J,'[2]PRICE LIST'!$H:$I,2,0)</f>
        <v>МАЙКА</v>
      </c>
      <c r="L2026" s="1" t="s">
        <v>5</v>
      </c>
      <c r="M2026" s="1" t="s">
        <v>898</v>
      </c>
      <c r="N2026" s="1" t="str">
        <f t="shared" si="31"/>
        <v>3ZU4L12NX_A</v>
      </c>
      <c r="O2026" s="3">
        <v>2590</v>
      </c>
    </row>
    <row r="2027" spans="1:15">
      <c r="A2027" t="s">
        <v>3472</v>
      </c>
      <c r="B2027">
        <v>3</v>
      </c>
      <c r="C2027" s="1" t="s">
        <v>2771</v>
      </c>
      <c r="D2027" s="1" t="s">
        <v>6</v>
      </c>
      <c r="E2027" s="1" t="s">
        <v>13</v>
      </c>
      <c r="F2027" s="1" t="s">
        <v>14</v>
      </c>
      <c r="G2027" s="1" t="s">
        <v>3496</v>
      </c>
      <c r="H2027" s="1" t="s">
        <v>2928</v>
      </c>
      <c r="I2027" s="1" t="s">
        <v>12</v>
      </c>
      <c r="J2027" s="1" t="str">
        <f>VLOOKUP(H:H,[1]Listino!$F:$G,2,0)</f>
        <v>TANK-TOP</v>
      </c>
      <c r="K2027" s="1" t="str">
        <f>VLOOKUP(J:J,'[2]PRICE LIST'!$H:$I,2,0)</f>
        <v>МАЙКА</v>
      </c>
      <c r="L2027" s="1" t="s">
        <v>5</v>
      </c>
      <c r="M2027" s="1" t="s">
        <v>898</v>
      </c>
      <c r="N2027" s="1" t="str">
        <f t="shared" si="31"/>
        <v>3ZU5L8140_A</v>
      </c>
      <c r="O2027" s="3">
        <v>3290</v>
      </c>
    </row>
    <row r="2028" spans="1:15">
      <c r="A2028" t="s">
        <v>3472</v>
      </c>
      <c r="B2028">
        <v>3</v>
      </c>
      <c r="C2028" s="1" t="s">
        <v>2771</v>
      </c>
      <c r="D2028" s="1" t="s">
        <v>6</v>
      </c>
      <c r="E2028" s="1" t="s">
        <v>198</v>
      </c>
      <c r="F2028" s="1" t="s">
        <v>199</v>
      </c>
      <c r="G2028" s="1" t="s">
        <v>3496</v>
      </c>
      <c r="H2028" s="1" t="s">
        <v>2990</v>
      </c>
      <c r="I2028" s="1" t="s">
        <v>283</v>
      </c>
      <c r="J2028" s="1" t="str">
        <f>VLOOKUP(H:H,[1]Listino!$F:$G,2,0)</f>
        <v>TROUSERS</v>
      </c>
      <c r="K2028" s="1" t="str">
        <f>VLOOKUP(J:J,'[2]PRICE LIST'!$H:$I,2,0)</f>
        <v>БРЮКИ</v>
      </c>
      <c r="L2028" s="1" t="s">
        <v>5</v>
      </c>
      <c r="M2028" s="1" t="s">
        <v>898</v>
      </c>
      <c r="N2028" s="1" t="str">
        <f t="shared" si="31"/>
        <v>44OP55BO6_A</v>
      </c>
      <c r="O2028" s="3">
        <v>5990</v>
      </c>
    </row>
    <row r="2029" spans="1:15">
      <c r="A2029" t="s">
        <v>3472</v>
      </c>
      <c r="B2029">
        <v>3</v>
      </c>
      <c r="C2029" s="1" t="s">
        <v>2771</v>
      </c>
      <c r="D2029" s="1" t="s">
        <v>6</v>
      </c>
      <c r="E2029" s="1" t="s">
        <v>198</v>
      </c>
      <c r="F2029" s="1" t="s">
        <v>199</v>
      </c>
      <c r="G2029" s="1" t="s">
        <v>3496</v>
      </c>
      <c r="H2029" s="1" t="s">
        <v>3042</v>
      </c>
      <c r="I2029" s="1" t="s">
        <v>183</v>
      </c>
      <c r="J2029" s="1" t="str">
        <f>VLOOKUP(H:H,[1]Listino!$F:$G,2,0)</f>
        <v>DRESS</v>
      </c>
      <c r="K2029" s="1" t="str">
        <f>VLOOKUP(J:J,'[2]PRICE LIST'!$H:$I,2,0)</f>
        <v>ПЛАТЬЕ</v>
      </c>
      <c r="L2029" s="1" t="s">
        <v>5</v>
      </c>
      <c r="M2029" s="1" t="s">
        <v>898</v>
      </c>
      <c r="N2029" s="1" t="str">
        <f t="shared" si="31"/>
        <v>46B85VHA6_A</v>
      </c>
      <c r="O2029" s="3">
        <v>7990</v>
      </c>
    </row>
    <row r="2030" spans="1:15">
      <c r="A2030" t="s">
        <v>3472</v>
      </c>
      <c r="B2030">
        <v>3</v>
      </c>
      <c r="C2030" s="1" t="s">
        <v>2771</v>
      </c>
      <c r="D2030" s="1" t="s">
        <v>6</v>
      </c>
      <c r="E2030" s="1" t="s">
        <v>249</v>
      </c>
      <c r="F2030" s="1" t="s">
        <v>250</v>
      </c>
      <c r="G2030" s="1" t="s">
        <v>3496</v>
      </c>
      <c r="H2030" s="1" t="s">
        <v>3297</v>
      </c>
      <c r="I2030" s="1" t="s">
        <v>283</v>
      </c>
      <c r="J2030" s="1" t="str">
        <f>VLOOKUP(H:H,[1]Listino!$F:$G,2,0)</f>
        <v>TROUSERS</v>
      </c>
      <c r="K2030" s="1" t="str">
        <f>VLOOKUP(J:J,'[2]PRICE LIST'!$H:$I,2,0)</f>
        <v>БРЮКИ</v>
      </c>
      <c r="L2030" s="1" t="s">
        <v>5</v>
      </c>
      <c r="M2030" s="1" t="s">
        <v>898</v>
      </c>
      <c r="N2030" s="1" t="str">
        <f t="shared" si="31"/>
        <v>499R55BQ6_A</v>
      </c>
      <c r="O2030" s="3">
        <v>7590</v>
      </c>
    </row>
    <row r="2031" spans="1:15">
      <c r="A2031" t="s">
        <v>3472</v>
      </c>
      <c r="B2031">
        <v>3</v>
      </c>
      <c r="C2031" s="1" t="s">
        <v>2771</v>
      </c>
      <c r="D2031" s="1" t="s">
        <v>6</v>
      </c>
      <c r="E2031" s="1" t="s">
        <v>249</v>
      </c>
      <c r="F2031" s="1" t="s">
        <v>250</v>
      </c>
      <c r="G2031" s="1" t="s">
        <v>3496</v>
      </c>
      <c r="H2031" s="1" t="s">
        <v>3313</v>
      </c>
      <c r="I2031" s="1" t="s">
        <v>819</v>
      </c>
      <c r="J2031" s="1" t="str">
        <f>VLOOKUP(H:H,[1]Listino!$F:$G,2,0)</f>
        <v>OVERALL</v>
      </c>
      <c r="K2031" s="1" t="str">
        <f>VLOOKUP(J:J,'[2]PRICE LIST'!$H:$I,2,0)</f>
        <v>КОМБИНЕЗОН</v>
      </c>
      <c r="L2031" s="1" t="s">
        <v>5</v>
      </c>
      <c r="M2031" s="1" t="s">
        <v>898</v>
      </c>
      <c r="N2031" s="1" t="str">
        <f t="shared" si="31"/>
        <v>499R58177_A</v>
      </c>
      <c r="O2031" s="3">
        <v>7990</v>
      </c>
    </row>
    <row r="2032" spans="1:15">
      <c r="A2032" t="s">
        <v>3472</v>
      </c>
      <c r="B2032">
        <v>3</v>
      </c>
      <c r="C2032" s="1" t="s">
        <v>2771</v>
      </c>
      <c r="D2032" s="1" t="s">
        <v>6</v>
      </c>
      <c r="E2032" s="1" t="s">
        <v>249</v>
      </c>
      <c r="F2032" s="1" t="s">
        <v>250</v>
      </c>
      <c r="G2032" s="1" t="s">
        <v>3496</v>
      </c>
      <c r="H2032" s="1" t="s">
        <v>3319</v>
      </c>
      <c r="I2032" s="1" t="s">
        <v>819</v>
      </c>
      <c r="J2032" s="1" t="str">
        <f>VLOOKUP(H:H,[1]Listino!$F:$G,2,0)</f>
        <v>OVERALL</v>
      </c>
      <c r="K2032" s="1" t="str">
        <f>VLOOKUP(J:J,'[2]PRICE LIST'!$H:$I,2,0)</f>
        <v>КОМБИНЕЗОН</v>
      </c>
      <c r="L2032" s="1" t="s">
        <v>5</v>
      </c>
      <c r="M2032" s="1" t="s">
        <v>898</v>
      </c>
      <c r="N2032" s="1" t="str">
        <f t="shared" si="31"/>
        <v>499R58186_A</v>
      </c>
      <c r="O2032" s="3">
        <v>10990</v>
      </c>
    </row>
    <row r="2033" spans="1:15">
      <c r="A2033" t="s">
        <v>3472</v>
      </c>
      <c r="B2033">
        <v>3</v>
      </c>
      <c r="C2033" s="1" t="s">
        <v>2771</v>
      </c>
      <c r="D2033" s="1" t="s">
        <v>6</v>
      </c>
      <c r="E2033" s="1" t="s">
        <v>249</v>
      </c>
      <c r="F2033" s="1" t="s">
        <v>250</v>
      </c>
      <c r="G2033" s="1" t="s">
        <v>3496</v>
      </c>
      <c r="H2033" s="1" t="s">
        <v>3317</v>
      </c>
      <c r="I2033" s="1" t="s">
        <v>819</v>
      </c>
      <c r="J2033" s="1" t="str">
        <f>VLOOKUP(H:H,[1]Listino!$F:$G,2,0)</f>
        <v>OVERALL</v>
      </c>
      <c r="K2033" s="1" t="str">
        <f>VLOOKUP(J:J,'[2]PRICE LIST'!$H:$I,2,0)</f>
        <v>КОМБИНЕЗОН</v>
      </c>
      <c r="L2033" s="1" t="s">
        <v>5</v>
      </c>
      <c r="M2033" s="1" t="s">
        <v>898</v>
      </c>
      <c r="N2033" s="1" t="str">
        <f t="shared" si="31"/>
        <v>49RY58187_A</v>
      </c>
      <c r="O2033" s="3">
        <v>8990</v>
      </c>
    </row>
    <row r="2034" spans="1:15">
      <c r="A2034" t="s">
        <v>3472</v>
      </c>
      <c r="B2034">
        <v>3</v>
      </c>
      <c r="C2034" s="1" t="s">
        <v>2771</v>
      </c>
      <c r="D2034" s="1" t="s">
        <v>6</v>
      </c>
      <c r="E2034" s="1" t="s">
        <v>198</v>
      </c>
      <c r="F2034" s="1" t="s">
        <v>199</v>
      </c>
      <c r="G2034" s="1" t="s">
        <v>3496</v>
      </c>
      <c r="H2034" s="1" t="s">
        <v>2969</v>
      </c>
      <c r="I2034" s="1" t="s">
        <v>283</v>
      </c>
      <c r="J2034" s="1" t="str">
        <f>VLOOKUP(H:H,[1]Listino!$F:$G,2,0)</f>
        <v>TROUSERS</v>
      </c>
      <c r="K2034" s="1" t="str">
        <f>VLOOKUP(J:J,'[2]PRICE LIST'!$H:$I,2,0)</f>
        <v>БРЮКИ</v>
      </c>
      <c r="L2034" s="1" t="s">
        <v>5</v>
      </c>
      <c r="M2034" s="1" t="s">
        <v>898</v>
      </c>
      <c r="N2034" s="1" t="str">
        <f t="shared" si="31"/>
        <v>4AAN55AA7_A</v>
      </c>
      <c r="O2034" s="3">
        <v>5590</v>
      </c>
    </row>
    <row r="2035" spans="1:15">
      <c r="A2035" t="s">
        <v>3472</v>
      </c>
      <c r="B2035">
        <v>3</v>
      </c>
      <c r="C2035" s="1" t="s">
        <v>2771</v>
      </c>
      <c r="D2035" s="1" t="s">
        <v>6</v>
      </c>
      <c r="E2035" s="1" t="s">
        <v>198</v>
      </c>
      <c r="F2035" s="1" t="s">
        <v>199</v>
      </c>
      <c r="G2035" s="1" t="s">
        <v>3496</v>
      </c>
      <c r="H2035" s="1" t="s">
        <v>3043</v>
      </c>
      <c r="I2035" s="1" t="s">
        <v>183</v>
      </c>
      <c r="J2035" s="1" t="str">
        <f>VLOOKUP(H:H,[1]Listino!$F:$G,2,0)</f>
        <v>DRESS</v>
      </c>
      <c r="K2035" s="1" t="str">
        <f>VLOOKUP(J:J,'[2]PRICE LIST'!$H:$I,2,0)</f>
        <v>ПЛАТЬЕ</v>
      </c>
      <c r="L2035" s="1" t="s">
        <v>5</v>
      </c>
      <c r="M2035" s="1" t="s">
        <v>898</v>
      </c>
      <c r="N2035" s="1" t="str">
        <f t="shared" si="31"/>
        <v>4AAS5VG76_A</v>
      </c>
      <c r="O2035" s="3">
        <v>7990</v>
      </c>
    </row>
    <row r="2036" spans="1:15">
      <c r="A2036" t="s">
        <v>3472</v>
      </c>
      <c r="B2036">
        <v>3</v>
      </c>
      <c r="C2036" s="1" t="s">
        <v>2771</v>
      </c>
      <c r="D2036" s="1" t="s">
        <v>6</v>
      </c>
      <c r="E2036" s="1" t="s">
        <v>198</v>
      </c>
      <c r="F2036" s="1" t="s">
        <v>199</v>
      </c>
      <c r="G2036" s="1" t="s">
        <v>3496</v>
      </c>
      <c r="H2036" s="1" t="s">
        <v>3044</v>
      </c>
      <c r="I2036" s="1" t="s">
        <v>283</v>
      </c>
      <c r="J2036" s="1" t="str">
        <f>VLOOKUP(H:H,[1]Listino!$F:$G,2,0)</f>
        <v>TROUSERS</v>
      </c>
      <c r="K2036" s="1" t="str">
        <f>VLOOKUP(J:J,'[2]PRICE LIST'!$H:$I,2,0)</f>
        <v>БРЮКИ</v>
      </c>
      <c r="L2036" s="1" t="s">
        <v>5</v>
      </c>
      <c r="M2036" s="1" t="s">
        <v>898</v>
      </c>
      <c r="N2036" s="1" t="str">
        <f t="shared" si="31"/>
        <v>4AAX55AN6_A</v>
      </c>
      <c r="O2036" s="3">
        <v>7990</v>
      </c>
    </row>
    <row r="2037" spans="1:15">
      <c r="A2037" t="s">
        <v>3472</v>
      </c>
      <c r="B2037">
        <v>3</v>
      </c>
      <c r="C2037" s="1" t="s">
        <v>2771</v>
      </c>
      <c r="D2037" s="1" t="s">
        <v>6</v>
      </c>
      <c r="E2037" s="1" t="s">
        <v>198</v>
      </c>
      <c r="F2037" s="1" t="s">
        <v>199</v>
      </c>
      <c r="G2037" s="1" t="s">
        <v>3496</v>
      </c>
      <c r="H2037" s="1" t="s">
        <v>2991</v>
      </c>
      <c r="I2037" s="1" t="s">
        <v>183</v>
      </c>
      <c r="J2037" s="1" t="str">
        <f>VLOOKUP(H:H,[1]Listino!$F:$G,2,0)</f>
        <v>DRESS</v>
      </c>
      <c r="K2037" s="1" t="str">
        <f>VLOOKUP(J:J,'[2]PRICE LIST'!$H:$I,2,0)</f>
        <v>ПЛАТЬЕ</v>
      </c>
      <c r="L2037" s="1" t="s">
        <v>5</v>
      </c>
      <c r="M2037" s="1" t="s">
        <v>898</v>
      </c>
      <c r="N2037" s="1" t="str">
        <f t="shared" si="31"/>
        <v>4AAX5VG47_A</v>
      </c>
      <c r="O2037" s="3">
        <v>5990</v>
      </c>
    </row>
    <row r="2038" spans="1:15">
      <c r="A2038" t="s">
        <v>3472</v>
      </c>
      <c r="B2038">
        <v>3</v>
      </c>
      <c r="C2038" s="1" t="s">
        <v>2771</v>
      </c>
      <c r="D2038" s="1" t="s">
        <v>6</v>
      </c>
      <c r="E2038" s="1" t="s">
        <v>198</v>
      </c>
      <c r="F2038" s="1" t="s">
        <v>199</v>
      </c>
      <c r="G2038" s="1" t="s">
        <v>3496</v>
      </c>
      <c r="H2038" s="1" t="s">
        <v>3070</v>
      </c>
      <c r="I2038" s="1" t="s">
        <v>183</v>
      </c>
      <c r="J2038" s="1" t="str">
        <f>VLOOKUP(H:H,[1]Listino!$F:$G,2,0)</f>
        <v>DRESS</v>
      </c>
      <c r="K2038" s="1" t="str">
        <f>VLOOKUP(J:J,'[2]PRICE LIST'!$H:$I,2,0)</f>
        <v>ПЛАТЬЕ</v>
      </c>
      <c r="L2038" s="1" t="s">
        <v>5</v>
      </c>
      <c r="M2038" s="1" t="s">
        <v>898</v>
      </c>
      <c r="N2038" s="1" t="str">
        <f t="shared" si="31"/>
        <v>4ABA5VG37_A</v>
      </c>
      <c r="O2038" s="3">
        <v>8990</v>
      </c>
    </row>
    <row r="2039" spans="1:15">
      <c r="A2039" t="s">
        <v>3472</v>
      </c>
      <c r="B2039">
        <v>3</v>
      </c>
      <c r="C2039" s="1" t="s">
        <v>2771</v>
      </c>
      <c r="D2039" s="1" t="s">
        <v>6</v>
      </c>
      <c r="E2039" s="1" t="s">
        <v>198</v>
      </c>
      <c r="F2039" s="1" t="s">
        <v>199</v>
      </c>
      <c r="G2039" s="1" t="s">
        <v>3496</v>
      </c>
      <c r="H2039" s="1" t="s">
        <v>3045</v>
      </c>
      <c r="I2039" s="1" t="s">
        <v>183</v>
      </c>
      <c r="J2039" s="1" t="str">
        <f>VLOOKUP(H:H,[1]Listino!$F:$G,2,0)</f>
        <v>DRESS</v>
      </c>
      <c r="K2039" s="1" t="str">
        <f>VLOOKUP(J:J,'[2]PRICE LIST'!$H:$I,2,0)</f>
        <v>ПЛАТЬЕ</v>
      </c>
      <c r="L2039" s="1" t="s">
        <v>5</v>
      </c>
      <c r="M2039" s="1" t="s">
        <v>898</v>
      </c>
      <c r="N2039" s="1" t="str">
        <f t="shared" si="31"/>
        <v>4ABA5VG46_A</v>
      </c>
      <c r="O2039" s="3">
        <v>7990</v>
      </c>
    </row>
    <row r="2040" spans="1:15">
      <c r="A2040" t="s">
        <v>3472</v>
      </c>
      <c r="B2040">
        <v>3</v>
      </c>
      <c r="C2040" s="1" t="s">
        <v>2771</v>
      </c>
      <c r="D2040" s="1" t="s">
        <v>6</v>
      </c>
      <c r="E2040" s="1" t="s">
        <v>198</v>
      </c>
      <c r="F2040" s="1" t="s">
        <v>199</v>
      </c>
      <c r="G2040" s="1" t="s">
        <v>3496</v>
      </c>
      <c r="H2040" s="1" t="s">
        <v>3083</v>
      </c>
      <c r="I2040" s="1" t="s">
        <v>183</v>
      </c>
      <c r="J2040" s="1" t="str">
        <f>VLOOKUP(H:H,[1]Listino!$F:$G,2,0)</f>
        <v>DRESS</v>
      </c>
      <c r="K2040" s="1" t="str">
        <f>VLOOKUP(J:J,'[2]PRICE LIST'!$H:$I,2,0)</f>
        <v>ПЛАТЬЕ</v>
      </c>
      <c r="L2040" s="1" t="s">
        <v>5</v>
      </c>
      <c r="M2040" s="1" t="s">
        <v>898</v>
      </c>
      <c r="N2040" s="1" t="str">
        <f t="shared" si="31"/>
        <v>4ABV5VG57_A</v>
      </c>
      <c r="O2040" s="3">
        <v>11590</v>
      </c>
    </row>
    <row r="2041" spans="1:15">
      <c r="A2041" t="s">
        <v>3472</v>
      </c>
      <c r="B2041">
        <v>3</v>
      </c>
      <c r="C2041" s="1" t="s">
        <v>2771</v>
      </c>
      <c r="D2041" s="1" t="s">
        <v>6</v>
      </c>
      <c r="E2041" s="1" t="s">
        <v>198</v>
      </c>
      <c r="F2041" s="1" t="s">
        <v>199</v>
      </c>
      <c r="G2041" s="1" t="s">
        <v>3496</v>
      </c>
      <c r="H2041" s="1" t="s">
        <v>3013</v>
      </c>
      <c r="I2041" s="1" t="s">
        <v>183</v>
      </c>
      <c r="J2041" s="1" t="str">
        <f>VLOOKUP(H:H,[1]Listino!$F:$G,2,0)</f>
        <v>DRESS</v>
      </c>
      <c r="K2041" s="1" t="str">
        <f>VLOOKUP(J:J,'[2]PRICE LIST'!$H:$I,2,0)</f>
        <v>ПЛАТЬЕ</v>
      </c>
      <c r="L2041" s="1" t="s">
        <v>5</v>
      </c>
      <c r="M2041" s="1" t="s">
        <v>898</v>
      </c>
      <c r="N2041" s="1" t="str">
        <f t="shared" si="31"/>
        <v>4ABX5VG67_A</v>
      </c>
      <c r="O2041" s="3">
        <v>7590</v>
      </c>
    </row>
    <row r="2042" spans="1:15">
      <c r="A2042" t="s">
        <v>3472</v>
      </c>
      <c r="B2042">
        <v>3</v>
      </c>
      <c r="C2042" s="1" t="s">
        <v>2771</v>
      </c>
      <c r="D2042" s="1" t="s">
        <v>6</v>
      </c>
      <c r="E2042" s="1" t="s">
        <v>198</v>
      </c>
      <c r="F2042" s="1" t="s">
        <v>199</v>
      </c>
      <c r="G2042" s="1" t="s">
        <v>3496</v>
      </c>
      <c r="H2042" s="1" t="s">
        <v>2970</v>
      </c>
      <c r="I2042" s="1" t="s">
        <v>340</v>
      </c>
      <c r="J2042" s="1" t="str">
        <f>VLOOKUP(H:H,[1]Listino!$F:$G,2,0)</f>
        <v>SKIRT</v>
      </c>
      <c r="K2042" s="1" t="str">
        <f>VLOOKUP(J:J,'[2]PRICE LIST'!$H:$I,2,0)</f>
        <v>ЮБКА</v>
      </c>
      <c r="L2042" s="1" t="s">
        <v>5</v>
      </c>
      <c r="M2042" s="1" t="s">
        <v>898</v>
      </c>
      <c r="N2042" s="1" t="str">
        <f t="shared" si="31"/>
        <v>4ACS50626_A</v>
      </c>
      <c r="O2042" s="3">
        <v>5590</v>
      </c>
    </row>
    <row r="2043" spans="1:15">
      <c r="A2043" t="s">
        <v>3472</v>
      </c>
      <c r="B2043">
        <v>3</v>
      </c>
      <c r="C2043" s="1" t="s">
        <v>2771</v>
      </c>
      <c r="D2043" s="1" t="s">
        <v>6</v>
      </c>
      <c r="E2043" s="1" t="s">
        <v>198</v>
      </c>
      <c r="F2043" s="1" t="s">
        <v>199</v>
      </c>
      <c r="G2043" s="1" t="s">
        <v>3496</v>
      </c>
      <c r="H2043" s="1" t="s">
        <v>3066</v>
      </c>
      <c r="I2043" s="1" t="s">
        <v>183</v>
      </c>
      <c r="J2043" s="1" t="str">
        <f>VLOOKUP(H:H,[1]Listino!$F:$G,2,0)</f>
        <v>DRESS</v>
      </c>
      <c r="K2043" s="1" t="str">
        <f>VLOOKUP(J:J,'[2]PRICE LIST'!$H:$I,2,0)</f>
        <v>ПЛАТЬЕ</v>
      </c>
      <c r="L2043" s="1" t="s">
        <v>5</v>
      </c>
      <c r="M2043" s="1" t="s">
        <v>898</v>
      </c>
      <c r="N2043" s="1" t="str">
        <f t="shared" si="31"/>
        <v>4ACS5VDG7_A</v>
      </c>
      <c r="O2043" s="3">
        <v>8990</v>
      </c>
    </row>
    <row r="2044" spans="1:15">
      <c r="A2044" t="s">
        <v>3472</v>
      </c>
      <c r="B2044">
        <v>3</v>
      </c>
      <c r="C2044" s="1" t="s">
        <v>2771</v>
      </c>
      <c r="D2044" s="1" t="s">
        <v>6</v>
      </c>
      <c r="E2044" s="1" t="s">
        <v>198</v>
      </c>
      <c r="F2044" s="1" t="s">
        <v>199</v>
      </c>
      <c r="G2044" s="1" t="s">
        <v>3496</v>
      </c>
      <c r="H2044" s="1" t="s">
        <v>3075</v>
      </c>
      <c r="I2044" s="1" t="s">
        <v>183</v>
      </c>
      <c r="J2044" s="1" t="str">
        <f>VLOOKUP(H:H,[1]Listino!$F:$G,2,0)</f>
        <v>DRESS</v>
      </c>
      <c r="K2044" s="1" t="str">
        <f>VLOOKUP(J:J,'[2]PRICE LIST'!$H:$I,2,0)</f>
        <v>ПЛАТЬЕ</v>
      </c>
      <c r="L2044" s="1" t="s">
        <v>5</v>
      </c>
      <c r="M2044" s="1" t="s">
        <v>898</v>
      </c>
      <c r="N2044" s="1" t="str">
        <f t="shared" si="31"/>
        <v>4ACS5VG87_A</v>
      </c>
      <c r="O2044" s="3">
        <v>10990</v>
      </c>
    </row>
    <row r="2045" spans="1:15">
      <c r="A2045" t="s">
        <v>3472</v>
      </c>
      <c r="B2045">
        <v>3</v>
      </c>
      <c r="C2045" s="1" t="s">
        <v>2771</v>
      </c>
      <c r="D2045" s="1" t="s">
        <v>6</v>
      </c>
      <c r="E2045" s="1" t="s">
        <v>198</v>
      </c>
      <c r="F2045" s="1" t="s">
        <v>199</v>
      </c>
      <c r="G2045" s="1" t="s">
        <v>3496</v>
      </c>
      <c r="H2045" s="1" t="s">
        <v>3084</v>
      </c>
      <c r="I2045" s="1" t="s">
        <v>183</v>
      </c>
      <c r="J2045" s="1" t="str">
        <f>VLOOKUP(H:H,[1]Listino!$F:$G,2,0)</f>
        <v>DRESS</v>
      </c>
      <c r="K2045" s="1" t="str">
        <f>VLOOKUP(J:J,'[2]PRICE LIST'!$H:$I,2,0)</f>
        <v>ПЛАТЬЕ</v>
      </c>
      <c r="L2045" s="1" t="s">
        <v>5</v>
      </c>
      <c r="M2045" s="1" t="s">
        <v>898</v>
      </c>
      <c r="N2045" s="1" t="str">
        <f t="shared" si="31"/>
        <v>4ACV5VG96_A</v>
      </c>
      <c r="O2045" s="3">
        <v>11590</v>
      </c>
    </row>
    <row r="2046" spans="1:15">
      <c r="A2046" t="s">
        <v>3472</v>
      </c>
      <c r="B2046">
        <v>3</v>
      </c>
      <c r="C2046" s="1" t="s">
        <v>2771</v>
      </c>
      <c r="D2046" s="1" t="s">
        <v>6</v>
      </c>
      <c r="E2046" s="1" t="s">
        <v>198</v>
      </c>
      <c r="F2046" s="1" t="s">
        <v>199</v>
      </c>
      <c r="G2046" s="1" t="s">
        <v>3496</v>
      </c>
      <c r="H2046" s="1" t="s">
        <v>3088</v>
      </c>
      <c r="I2046" s="1" t="s">
        <v>183</v>
      </c>
      <c r="J2046" s="1" t="str">
        <f>VLOOKUP(H:H,[1]Listino!$F:$G,2,0)</f>
        <v>DRESS</v>
      </c>
      <c r="K2046" s="1" t="str">
        <f>VLOOKUP(J:J,'[2]PRICE LIST'!$H:$I,2,0)</f>
        <v>ПЛАТЬЕ</v>
      </c>
      <c r="L2046" s="1" t="s">
        <v>5</v>
      </c>
      <c r="M2046" s="1" t="s">
        <v>898</v>
      </c>
      <c r="N2046" s="1" t="str">
        <f t="shared" si="31"/>
        <v>4ACY5VGD6_A</v>
      </c>
      <c r="O2046" s="3">
        <v>12590</v>
      </c>
    </row>
    <row r="2047" spans="1:15">
      <c r="A2047" t="s">
        <v>3472</v>
      </c>
      <c r="B2047">
        <v>3</v>
      </c>
      <c r="C2047" s="1" t="s">
        <v>2771</v>
      </c>
      <c r="D2047" s="1" t="s">
        <v>6</v>
      </c>
      <c r="E2047" s="1" t="s">
        <v>198</v>
      </c>
      <c r="F2047" s="1" t="s">
        <v>199</v>
      </c>
      <c r="G2047" s="1" t="s">
        <v>3496</v>
      </c>
      <c r="H2047" s="1" t="s">
        <v>3046</v>
      </c>
      <c r="I2047" s="1" t="s">
        <v>183</v>
      </c>
      <c r="J2047" s="1" t="str">
        <f>VLOOKUP(H:H,[1]Listino!$F:$G,2,0)</f>
        <v>DRESS</v>
      </c>
      <c r="K2047" s="1" t="str">
        <f>VLOOKUP(J:J,'[2]PRICE LIST'!$H:$I,2,0)</f>
        <v>ПЛАТЬЕ</v>
      </c>
      <c r="L2047" s="1" t="s">
        <v>5</v>
      </c>
      <c r="M2047" s="1" t="s">
        <v>898</v>
      </c>
      <c r="N2047" s="1" t="str">
        <f t="shared" si="31"/>
        <v>4ADA5VGA6_A</v>
      </c>
      <c r="O2047" s="3">
        <v>7990</v>
      </c>
    </row>
    <row r="2048" spans="1:15">
      <c r="A2048" t="s">
        <v>3472</v>
      </c>
      <c r="B2048">
        <v>3</v>
      </c>
      <c r="C2048" s="1" t="s">
        <v>2771</v>
      </c>
      <c r="D2048" s="1" t="s">
        <v>6</v>
      </c>
      <c r="E2048" s="1" t="s">
        <v>198</v>
      </c>
      <c r="F2048" s="1" t="s">
        <v>199</v>
      </c>
      <c r="G2048" s="1" t="s">
        <v>3496</v>
      </c>
      <c r="H2048" s="1" t="s">
        <v>3047</v>
      </c>
      <c r="I2048" s="1" t="s">
        <v>283</v>
      </c>
      <c r="J2048" s="1" t="str">
        <f>VLOOKUP(H:H,[1]Listino!$F:$G,2,0)</f>
        <v>TROUSERS</v>
      </c>
      <c r="K2048" s="1" t="str">
        <f>VLOOKUP(J:J,'[2]PRICE LIST'!$H:$I,2,0)</f>
        <v>БРЮКИ</v>
      </c>
      <c r="L2048" s="1" t="s">
        <v>5</v>
      </c>
      <c r="M2048" s="1" t="s">
        <v>898</v>
      </c>
      <c r="N2048" s="1" t="str">
        <f t="shared" si="31"/>
        <v>4ADB557R7_A</v>
      </c>
      <c r="O2048" s="3">
        <v>7990</v>
      </c>
    </row>
    <row r="2049" spans="1:15">
      <c r="A2049" t="s">
        <v>3472</v>
      </c>
      <c r="B2049">
        <v>3</v>
      </c>
      <c r="C2049" s="1" t="s">
        <v>2771</v>
      </c>
      <c r="D2049" s="1" t="s">
        <v>6</v>
      </c>
      <c r="E2049" s="1" t="s">
        <v>198</v>
      </c>
      <c r="F2049" s="1" t="s">
        <v>199</v>
      </c>
      <c r="G2049" s="1" t="s">
        <v>3496</v>
      </c>
      <c r="H2049" s="1" t="s">
        <v>2971</v>
      </c>
      <c r="I2049" s="1" t="s">
        <v>96</v>
      </c>
      <c r="J2049" s="1" t="str">
        <f>VLOOKUP(H:H,[1]Listino!$F:$G,2,0)</f>
        <v>BERMUDA</v>
      </c>
      <c r="K2049" s="1" t="str">
        <f>VLOOKUP(J:J,'[2]PRICE LIST'!$H:$I,2,0)</f>
        <v>БЕРМУДЫ</v>
      </c>
      <c r="L2049" s="1" t="s">
        <v>5</v>
      </c>
      <c r="M2049" s="1" t="s">
        <v>898</v>
      </c>
      <c r="N2049" s="1" t="str">
        <f t="shared" si="31"/>
        <v>4ADB592H6_A</v>
      </c>
      <c r="O2049" s="3">
        <v>5590</v>
      </c>
    </row>
    <row r="2050" spans="1:15">
      <c r="A2050" t="s">
        <v>3472</v>
      </c>
      <c r="B2050">
        <v>3</v>
      </c>
      <c r="C2050" s="1" t="s">
        <v>2771</v>
      </c>
      <c r="D2050" s="1" t="s">
        <v>6</v>
      </c>
      <c r="E2050" s="1" t="s">
        <v>198</v>
      </c>
      <c r="F2050" s="1" t="s">
        <v>199</v>
      </c>
      <c r="G2050" s="1" t="s">
        <v>3496</v>
      </c>
      <c r="H2050" s="1" t="s">
        <v>3048</v>
      </c>
      <c r="I2050" s="1" t="s">
        <v>3049</v>
      </c>
      <c r="J2050" s="1" t="str">
        <f>VLOOKUP(H:H,[1]Listino!$F:$G,2,0)</f>
        <v>DRESS+BELT</v>
      </c>
      <c r="K2050" s="1" t="str">
        <f>VLOOKUP(J:J,'[2]PRICE LIST'!$H:$I,2,0)</f>
        <v>ПЛАТЬЕ+РЕМЕНЬ</v>
      </c>
      <c r="L2050" s="1" t="s">
        <v>5</v>
      </c>
      <c r="M2050" s="1" t="s">
        <v>898</v>
      </c>
      <c r="N2050" s="1" t="str">
        <f t="shared" si="31"/>
        <v>4AE25VFQ7_A</v>
      </c>
      <c r="O2050" s="3">
        <v>7990</v>
      </c>
    </row>
    <row r="2051" spans="1:15">
      <c r="A2051" t="s">
        <v>3472</v>
      </c>
      <c r="B2051">
        <v>3</v>
      </c>
      <c r="C2051" s="1" t="s">
        <v>2771</v>
      </c>
      <c r="D2051" s="1" t="s">
        <v>6</v>
      </c>
      <c r="E2051" s="1" t="s">
        <v>198</v>
      </c>
      <c r="F2051" s="1" t="s">
        <v>199</v>
      </c>
      <c r="G2051" s="1" t="s">
        <v>3496</v>
      </c>
      <c r="H2051" s="1" t="s">
        <v>3050</v>
      </c>
      <c r="I2051" s="1" t="s">
        <v>183</v>
      </c>
      <c r="J2051" s="1" t="str">
        <f>VLOOKUP(H:H,[1]Listino!$F:$G,2,0)</f>
        <v>DRESS</v>
      </c>
      <c r="K2051" s="1" t="str">
        <f>VLOOKUP(J:J,'[2]PRICE LIST'!$H:$I,2,0)</f>
        <v>ПЛАТЬЕ</v>
      </c>
      <c r="L2051" s="1" t="s">
        <v>5</v>
      </c>
      <c r="M2051" s="1" t="s">
        <v>898</v>
      </c>
      <c r="N2051" s="1" t="str">
        <f t="shared" si="31"/>
        <v>4AFE5VGC6_A</v>
      </c>
      <c r="O2051" s="3">
        <v>7990</v>
      </c>
    </row>
    <row r="2052" spans="1:15">
      <c r="A2052" t="s">
        <v>3472</v>
      </c>
      <c r="B2052">
        <v>3</v>
      </c>
      <c r="C2052" s="1" t="s">
        <v>2771</v>
      </c>
      <c r="D2052" s="1" t="s">
        <v>6</v>
      </c>
      <c r="E2052" s="1" t="s">
        <v>198</v>
      </c>
      <c r="F2052" s="1" t="s">
        <v>199</v>
      </c>
      <c r="G2052" s="1" t="s">
        <v>3496</v>
      </c>
      <c r="H2052" s="1" t="s">
        <v>2992</v>
      </c>
      <c r="I2052" s="1" t="s">
        <v>283</v>
      </c>
      <c r="J2052" s="1" t="str">
        <f>VLOOKUP(H:H,[1]Listino!$F:$G,2,0)</f>
        <v>TROUSERS</v>
      </c>
      <c r="K2052" s="1" t="str">
        <f>VLOOKUP(J:J,'[2]PRICE LIST'!$H:$I,2,0)</f>
        <v>БРЮКИ</v>
      </c>
      <c r="L2052" s="1" t="s">
        <v>5</v>
      </c>
      <c r="M2052" s="1" t="s">
        <v>898</v>
      </c>
      <c r="N2052" s="1" t="str">
        <f t="shared" si="31"/>
        <v>4AGA55DZ9_A</v>
      </c>
      <c r="O2052" s="3">
        <v>5990</v>
      </c>
    </row>
    <row r="2053" spans="1:15">
      <c r="A2053" t="s">
        <v>3472</v>
      </c>
      <c r="B2053">
        <v>3</v>
      </c>
      <c r="C2053" s="1" t="s">
        <v>2771</v>
      </c>
      <c r="D2053" s="1" t="s">
        <v>6</v>
      </c>
      <c r="E2053" s="1" t="s">
        <v>198</v>
      </c>
      <c r="F2053" s="1" t="s">
        <v>199</v>
      </c>
      <c r="G2053" s="1" t="s">
        <v>3496</v>
      </c>
      <c r="H2053" s="1" t="s">
        <v>3051</v>
      </c>
      <c r="I2053" s="1" t="s">
        <v>340</v>
      </c>
      <c r="J2053" s="1" t="str">
        <f>VLOOKUP(H:H,[1]Listino!$F:$G,2,0)</f>
        <v>SKIRT</v>
      </c>
      <c r="K2053" s="1" t="str">
        <f>VLOOKUP(J:J,'[2]PRICE LIST'!$H:$I,2,0)</f>
        <v>ЮБКА</v>
      </c>
      <c r="L2053" s="1" t="s">
        <v>5</v>
      </c>
      <c r="M2053" s="1" t="s">
        <v>898</v>
      </c>
      <c r="N2053" s="1" t="str">
        <f t="shared" ref="N2053:N2116" si="32">CONCATENATE(H2053,"_",L2053)</f>
        <v>4AGE50617_A</v>
      </c>
      <c r="O2053" s="3">
        <v>7990</v>
      </c>
    </row>
    <row r="2054" spans="1:15">
      <c r="A2054" t="s">
        <v>3472</v>
      </c>
      <c r="B2054">
        <v>3</v>
      </c>
      <c r="C2054" s="1" t="s">
        <v>2771</v>
      </c>
      <c r="D2054" s="1" t="s">
        <v>6</v>
      </c>
      <c r="E2054" s="1" t="s">
        <v>198</v>
      </c>
      <c r="F2054" s="1" t="s">
        <v>199</v>
      </c>
      <c r="G2054" s="1" t="s">
        <v>3496</v>
      </c>
      <c r="H2054" s="1" t="s">
        <v>3052</v>
      </c>
      <c r="I2054" s="1" t="s">
        <v>183</v>
      </c>
      <c r="J2054" s="1" t="str">
        <f>VLOOKUP(H:H,[1]Listino!$F:$G,2,0)</f>
        <v>DRESS</v>
      </c>
      <c r="K2054" s="1" t="str">
        <f>VLOOKUP(J:J,'[2]PRICE LIST'!$H:$I,2,0)</f>
        <v>ПЛАТЬЕ</v>
      </c>
      <c r="L2054" s="1" t="s">
        <v>5</v>
      </c>
      <c r="M2054" s="1" t="s">
        <v>898</v>
      </c>
      <c r="N2054" s="1" t="str">
        <f t="shared" si="32"/>
        <v>4AGE5VGC7_A</v>
      </c>
      <c r="O2054" s="3">
        <v>7990</v>
      </c>
    </row>
    <row r="2055" spans="1:15">
      <c r="A2055" t="s">
        <v>3472</v>
      </c>
      <c r="B2055">
        <v>3</v>
      </c>
      <c r="C2055" s="1" t="s">
        <v>2771</v>
      </c>
      <c r="D2055" s="1" t="s">
        <v>6</v>
      </c>
      <c r="E2055" s="1" t="s">
        <v>198</v>
      </c>
      <c r="F2055" s="1" t="s">
        <v>199</v>
      </c>
      <c r="G2055" s="1" t="s">
        <v>3496</v>
      </c>
      <c r="H2055" s="1" t="s">
        <v>2993</v>
      </c>
      <c r="I2055" s="1" t="s">
        <v>283</v>
      </c>
      <c r="J2055" s="1" t="str">
        <f>VLOOKUP(H:H,[1]Listino!$F:$G,2,0)</f>
        <v>TROUSERS</v>
      </c>
      <c r="K2055" s="1" t="str">
        <f>VLOOKUP(J:J,'[2]PRICE LIST'!$H:$I,2,0)</f>
        <v>БРЮКИ</v>
      </c>
      <c r="L2055" s="1" t="s">
        <v>5</v>
      </c>
      <c r="M2055" s="1" t="s">
        <v>898</v>
      </c>
      <c r="N2055" s="1" t="str">
        <f t="shared" si="32"/>
        <v>4ANK55AF6_A</v>
      </c>
      <c r="O2055" s="3">
        <v>5990</v>
      </c>
    </row>
    <row r="2056" spans="1:15">
      <c r="A2056" t="s">
        <v>3472</v>
      </c>
      <c r="B2056">
        <v>3</v>
      </c>
      <c r="C2056" s="1" t="s">
        <v>2771</v>
      </c>
      <c r="D2056" s="1" t="s">
        <v>6</v>
      </c>
      <c r="E2056" s="1" t="s">
        <v>198</v>
      </c>
      <c r="F2056" s="1" t="s">
        <v>199</v>
      </c>
      <c r="G2056" s="1" t="s">
        <v>3496</v>
      </c>
      <c r="H2056" s="1" t="s">
        <v>3015</v>
      </c>
      <c r="I2056" s="1" t="s">
        <v>283</v>
      </c>
      <c r="J2056" s="1" t="str">
        <f>VLOOKUP(H:H,[1]Listino!$F:$G,2,0)</f>
        <v>TROUSERS</v>
      </c>
      <c r="K2056" s="1" t="str">
        <f>VLOOKUP(J:J,'[2]PRICE LIST'!$H:$I,2,0)</f>
        <v>БРЮКИ</v>
      </c>
      <c r="L2056" s="1" t="s">
        <v>5</v>
      </c>
      <c r="M2056" s="1" t="s">
        <v>898</v>
      </c>
      <c r="N2056" s="1" t="str">
        <f t="shared" si="32"/>
        <v>4ANK55AF7_A</v>
      </c>
      <c r="O2056" s="3">
        <v>7590</v>
      </c>
    </row>
    <row r="2057" spans="1:15">
      <c r="A2057" t="s">
        <v>3472</v>
      </c>
      <c r="B2057">
        <v>3</v>
      </c>
      <c r="C2057" s="1" t="s">
        <v>2771</v>
      </c>
      <c r="D2057" s="1" t="s">
        <v>6</v>
      </c>
      <c r="E2057" s="1" t="s">
        <v>198</v>
      </c>
      <c r="F2057" s="1" t="s">
        <v>199</v>
      </c>
      <c r="G2057" s="1" t="s">
        <v>3496</v>
      </c>
      <c r="H2057" s="1" t="s">
        <v>2994</v>
      </c>
      <c r="I2057" s="1" t="s">
        <v>283</v>
      </c>
      <c r="J2057" s="1" t="str">
        <f>VLOOKUP(H:H,[1]Listino!$F:$G,2,0)</f>
        <v>TROUSERS</v>
      </c>
      <c r="K2057" s="1" t="str">
        <f>VLOOKUP(J:J,'[2]PRICE LIST'!$H:$I,2,0)</f>
        <v>БРЮКИ</v>
      </c>
      <c r="L2057" s="1" t="s">
        <v>5</v>
      </c>
      <c r="M2057" s="1" t="s">
        <v>898</v>
      </c>
      <c r="N2057" s="1" t="str">
        <f t="shared" si="32"/>
        <v>4ANK55AK7_A</v>
      </c>
      <c r="O2057" s="3">
        <v>5990</v>
      </c>
    </row>
    <row r="2058" spans="1:15">
      <c r="A2058" t="s">
        <v>3472</v>
      </c>
      <c r="B2058">
        <v>3</v>
      </c>
      <c r="C2058" s="1" t="s">
        <v>2771</v>
      </c>
      <c r="D2058" s="1" t="s">
        <v>6</v>
      </c>
      <c r="E2058" s="1" t="s">
        <v>249</v>
      </c>
      <c r="F2058" s="1" t="s">
        <v>250</v>
      </c>
      <c r="G2058" s="1" t="s">
        <v>3496</v>
      </c>
      <c r="H2058" s="1" t="s">
        <v>3260</v>
      </c>
      <c r="I2058" s="1" t="s">
        <v>283</v>
      </c>
      <c r="J2058" s="1" t="str">
        <f>VLOOKUP(H:H,[1]Listino!$F:$G,2,0)</f>
        <v>TROUSERS</v>
      </c>
      <c r="K2058" s="1" t="str">
        <f>VLOOKUP(J:J,'[2]PRICE LIST'!$H:$I,2,0)</f>
        <v>БРЮКИ</v>
      </c>
      <c r="L2058" s="1" t="s">
        <v>5</v>
      </c>
      <c r="M2058" s="1" t="s">
        <v>898</v>
      </c>
      <c r="N2058" s="1" t="str">
        <f t="shared" si="32"/>
        <v>4BOU57689_A</v>
      </c>
      <c r="O2058" s="3">
        <v>5590</v>
      </c>
    </row>
    <row r="2059" spans="1:15">
      <c r="A2059" t="s">
        <v>3472</v>
      </c>
      <c r="B2059">
        <v>3</v>
      </c>
      <c r="C2059" s="1" t="s">
        <v>2771</v>
      </c>
      <c r="D2059" s="1" t="s">
        <v>6</v>
      </c>
      <c r="E2059" s="1" t="s">
        <v>249</v>
      </c>
      <c r="F2059" s="1" t="s">
        <v>250</v>
      </c>
      <c r="G2059" s="1" t="s">
        <v>3496</v>
      </c>
      <c r="H2059" s="1" t="s">
        <v>3273</v>
      </c>
      <c r="I2059" s="1" t="s">
        <v>283</v>
      </c>
      <c r="J2059" s="1" t="str">
        <f>VLOOKUP(H:H,[1]Listino!$F:$G,2,0)</f>
        <v>TROUSERS</v>
      </c>
      <c r="K2059" s="1" t="str">
        <f>VLOOKUP(J:J,'[2]PRICE LIST'!$H:$I,2,0)</f>
        <v>БРЮКИ</v>
      </c>
      <c r="L2059" s="1" t="s">
        <v>5</v>
      </c>
      <c r="M2059" s="1" t="s">
        <v>898</v>
      </c>
      <c r="N2059" s="1" t="str">
        <f t="shared" si="32"/>
        <v>4CGP575O7_A</v>
      </c>
      <c r="O2059" s="3">
        <v>5990</v>
      </c>
    </row>
    <row r="2060" spans="1:15">
      <c r="A2060" t="s">
        <v>3472</v>
      </c>
      <c r="B2060">
        <v>3</v>
      </c>
      <c r="C2060" s="1" t="s">
        <v>2771</v>
      </c>
      <c r="D2060" s="1" t="s">
        <v>6</v>
      </c>
      <c r="E2060" s="1" t="s">
        <v>249</v>
      </c>
      <c r="F2060" s="1" t="s">
        <v>250</v>
      </c>
      <c r="G2060" s="1" t="s">
        <v>3496</v>
      </c>
      <c r="H2060" s="1" t="s">
        <v>3274</v>
      </c>
      <c r="I2060" s="1" t="s">
        <v>283</v>
      </c>
      <c r="J2060" s="1" t="str">
        <f>VLOOKUP(H:H,[1]Listino!$F:$G,2,0)</f>
        <v>TROUSERS</v>
      </c>
      <c r="K2060" s="1" t="str">
        <f>VLOOKUP(J:J,'[2]PRICE LIST'!$H:$I,2,0)</f>
        <v>БРЮКИ</v>
      </c>
      <c r="L2060" s="1" t="s">
        <v>5</v>
      </c>
      <c r="M2060" s="1" t="s">
        <v>898</v>
      </c>
      <c r="N2060" s="1" t="str">
        <f t="shared" si="32"/>
        <v>4CGP575T6_A</v>
      </c>
      <c r="O2060" s="3">
        <v>5990</v>
      </c>
    </row>
    <row r="2061" spans="1:15">
      <c r="A2061" t="s">
        <v>3472</v>
      </c>
      <c r="B2061">
        <v>3</v>
      </c>
      <c r="C2061" s="1" t="s">
        <v>2771</v>
      </c>
      <c r="D2061" s="1" t="s">
        <v>6</v>
      </c>
      <c r="E2061" s="1" t="s">
        <v>249</v>
      </c>
      <c r="F2061" s="1" t="s">
        <v>250</v>
      </c>
      <c r="G2061" s="1" t="s">
        <v>3496</v>
      </c>
      <c r="H2061" s="1" t="s">
        <v>3275</v>
      </c>
      <c r="I2061" s="1" t="s">
        <v>283</v>
      </c>
      <c r="J2061" s="1" t="str">
        <f>VLOOKUP(H:H,[1]Listino!$F:$G,2,0)</f>
        <v>TROUSERS</v>
      </c>
      <c r="K2061" s="1" t="str">
        <f>VLOOKUP(J:J,'[2]PRICE LIST'!$H:$I,2,0)</f>
        <v>БРЮКИ</v>
      </c>
      <c r="L2061" s="1" t="s">
        <v>5</v>
      </c>
      <c r="M2061" s="1" t="s">
        <v>898</v>
      </c>
      <c r="N2061" s="1" t="str">
        <f t="shared" si="32"/>
        <v>4DIC575P7_A</v>
      </c>
      <c r="O2061" s="3">
        <v>5990</v>
      </c>
    </row>
    <row r="2062" spans="1:15">
      <c r="A2062" t="s">
        <v>3472</v>
      </c>
      <c r="B2062">
        <v>3</v>
      </c>
      <c r="C2062" s="1" t="s">
        <v>2771</v>
      </c>
      <c r="D2062" s="1" t="s">
        <v>6</v>
      </c>
      <c r="E2062" s="1" t="s">
        <v>249</v>
      </c>
      <c r="F2062" s="1" t="s">
        <v>250</v>
      </c>
      <c r="G2062" s="1" t="s">
        <v>3496</v>
      </c>
      <c r="H2062" s="1" t="s">
        <v>3255</v>
      </c>
      <c r="I2062" s="1" t="s">
        <v>283</v>
      </c>
      <c r="J2062" s="1" t="str">
        <f>VLOOKUP(H:H,[1]Listino!$F:$G,2,0)</f>
        <v>TROUSERS</v>
      </c>
      <c r="K2062" s="1" t="str">
        <f>VLOOKUP(J:J,'[2]PRICE LIST'!$H:$I,2,0)</f>
        <v>БРЮКИ</v>
      </c>
      <c r="L2062" s="1" t="s">
        <v>5</v>
      </c>
      <c r="M2062" s="1" t="s">
        <v>898</v>
      </c>
      <c r="N2062" s="1" t="str">
        <f t="shared" si="32"/>
        <v>4DIV57547_A</v>
      </c>
      <c r="O2062" s="3">
        <v>3590</v>
      </c>
    </row>
    <row r="2063" spans="1:15">
      <c r="A2063" t="s">
        <v>3472</v>
      </c>
      <c r="B2063">
        <v>3</v>
      </c>
      <c r="C2063" s="1" t="s">
        <v>2771</v>
      </c>
      <c r="D2063" s="1" t="s">
        <v>6</v>
      </c>
      <c r="E2063" s="1" t="s">
        <v>198</v>
      </c>
      <c r="F2063" s="1" t="s">
        <v>199</v>
      </c>
      <c r="G2063" s="1" t="s">
        <v>3496</v>
      </c>
      <c r="H2063" s="1" t="s">
        <v>3053</v>
      </c>
      <c r="I2063" s="1" t="s">
        <v>183</v>
      </c>
      <c r="J2063" s="1" t="str">
        <f>VLOOKUP(H:H,[1]Listino!$F:$G,2,0)</f>
        <v>DRESS</v>
      </c>
      <c r="K2063" s="1" t="str">
        <f>VLOOKUP(J:J,'[2]PRICE LIST'!$H:$I,2,0)</f>
        <v>ПЛАТЬЕ</v>
      </c>
      <c r="L2063" s="1" t="s">
        <v>5</v>
      </c>
      <c r="M2063" s="1" t="s">
        <v>898</v>
      </c>
      <c r="N2063" s="1" t="str">
        <f t="shared" si="32"/>
        <v>4DOV5VFO7_A</v>
      </c>
      <c r="O2063" s="3">
        <v>7990</v>
      </c>
    </row>
    <row r="2064" spans="1:15">
      <c r="A2064" t="s">
        <v>3472</v>
      </c>
      <c r="B2064">
        <v>3</v>
      </c>
      <c r="C2064" s="1" t="s">
        <v>2771</v>
      </c>
      <c r="D2064" s="1" t="s">
        <v>6</v>
      </c>
      <c r="E2064" s="1" t="s">
        <v>198</v>
      </c>
      <c r="F2064" s="1" t="s">
        <v>199</v>
      </c>
      <c r="G2064" s="1" t="s">
        <v>3496</v>
      </c>
      <c r="H2064" s="1" t="s">
        <v>3063</v>
      </c>
      <c r="I2064" s="1" t="s">
        <v>183</v>
      </c>
      <c r="J2064" s="1" t="str">
        <f>VLOOKUP(H:H,[1]Listino!$F:$G,2,0)</f>
        <v>DRESS</v>
      </c>
      <c r="K2064" s="1" t="str">
        <f>VLOOKUP(J:J,'[2]PRICE LIST'!$H:$I,2,0)</f>
        <v>ПЛАТЬЕ</v>
      </c>
      <c r="L2064" s="1" t="s">
        <v>5</v>
      </c>
      <c r="M2064" s="1" t="s">
        <v>898</v>
      </c>
      <c r="N2064" s="1" t="str">
        <f t="shared" si="32"/>
        <v>4DOV5VFU7_A</v>
      </c>
      <c r="O2064" s="3">
        <v>8590</v>
      </c>
    </row>
    <row r="2065" spans="1:15">
      <c r="A2065" t="s">
        <v>3472</v>
      </c>
      <c r="B2065">
        <v>3</v>
      </c>
      <c r="C2065" s="1" t="s">
        <v>2771</v>
      </c>
      <c r="D2065" s="1" t="s">
        <v>6</v>
      </c>
      <c r="E2065" s="1" t="s">
        <v>198</v>
      </c>
      <c r="F2065" s="1" t="s">
        <v>199</v>
      </c>
      <c r="G2065" s="1" t="s">
        <v>3496</v>
      </c>
      <c r="H2065" s="1" t="s">
        <v>2950</v>
      </c>
      <c r="I2065" s="1" t="s">
        <v>283</v>
      </c>
      <c r="J2065" s="1" t="str">
        <f>VLOOKUP(H:H,[1]Listino!$F:$G,2,0)</f>
        <v>TROUSERS</v>
      </c>
      <c r="K2065" s="1" t="str">
        <f>VLOOKUP(J:J,'[2]PRICE LIST'!$H:$I,2,0)</f>
        <v>БРЮКИ</v>
      </c>
      <c r="L2065" s="1" t="s">
        <v>5</v>
      </c>
      <c r="M2065" s="1" t="s">
        <v>898</v>
      </c>
      <c r="N2065" s="1" t="str">
        <f t="shared" si="32"/>
        <v>4ED455847_A</v>
      </c>
      <c r="O2065" s="3">
        <v>3590</v>
      </c>
    </row>
    <row r="2066" spans="1:15">
      <c r="A2066" t="s">
        <v>3472</v>
      </c>
      <c r="B2066">
        <v>3</v>
      </c>
      <c r="C2066" s="1" t="s">
        <v>2771</v>
      </c>
      <c r="D2066" s="1" t="s">
        <v>6</v>
      </c>
      <c r="E2066" s="1" t="s">
        <v>198</v>
      </c>
      <c r="F2066" s="1" t="s">
        <v>199</v>
      </c>
      <c r="G2066" s="1" t="s">
        <v>3496</v>
      </c>
      <c r="H2066" s="1" t="s">
        <v>2973</v>
      </c>
      <c r="I2066" s="1" t="s">
        <v>283</v>
      </c>
      <c r="J2066" s="1" t="str">
        <f>VLOOKUP(H:H,[1]Listino!$F:$G,2,0)</f>
        <v>TROUSERS</v>
      </c>
      <c r="K2066" s="1" t="str">
        <f>VLOOKUP(J:J,'[2]PRICE LIST'!$H:$I,2,0)</f>
        <v>БРЮКИ</v>
      </c>
      <c r="L2066" s="1" t="s">
        <v>5</v>
      </c>
      <c r="M2066" s="1" t="s">
        <v>898</v>
      </c>
      <c r="N2066" s="1" t="str">
        <f t="shared" si="32"/>
        <v>4EE6559B6_A</v>
      </c>
      <c r="O2066" s="3">
        <v>5590</v>
      </c>
    </row>
    <row r="2067" spans="1:15">
      <c r="A2067" t="s">
        <v>3472</v>
      </c>
      <c r="B2067">
        <v>3</v>
      </c>
      <c r="C2067" s="1" t="s">
        <v>2771</v>
      </c>
      <c r="D2067" s="1" t="s">
        <v>6</v>
      </c>
      <c r="E2067" s="1" t="s">
        <v>198</v>
      </c>
      <c r="F2067" s="1" t="s">
        <v>199</v>
      </c>
      <c r="G2067" s="1" t="s">
        <v>3496</v>
      </c>
      <c r="H2067" s="1" t="s">
        <v>2995</v>
      </c>
      <c r="I2067" s="1" t="s">
        <v>283</v>
      </c>
      <c r="J2067" s="1" t="str">
        <f>VLOOKUP(H:H,[1]Listino!$F:$G,2,0)</f>
        <v>TROUSERS</v>
      </c>
      <c r="K2067" s="1" t="str">
        <f>VLOOKUP(J:J,'[2]PRICE LIST'!$H:$I,2,0)</f>
        <v>БРЮКИ</v>
      </c>
      <c r="L2067" s="1" t="s">
        <v>5</v>
      </c>
      <c r="M2067" s="1" t="s">
        <v>898</v>
      </c>
      <c r="N2067" s="1" t="str">
        <f t="shared" si="32"/>
        <v>4EE655AM7_A</v>
      </c>
      <c r="O2067" s="3">
        <v>5990</v>
      </c>
    </row>
    <row r="2068" spans="1:15">
      <c r="A2068" t="s">
        <v>3472</v>
      </c>
      <c r="B2068">
        <v>3</v>
      </c>
      <c r="C2068" s="1" t="s">
        <v>2771</v>
      </c>
      <c r="D2068" s="1" t="s">
        <v>6</v>
      </c>
      <c r="E2068" s="1" t="s">
        <v>198</v>
      </c>
      <c r="F2068" s="1" t="s">
        <v>199</v>
      </c>
      <c r="G2068" s="1" t="s">
        <v>3496</v>
      </c>
      <c r="H2068" s="1" t="s">
        <v>2974</v>
      </c>
      <c r="I2068" s="1" t="s">
        <v>340</v>
      </c>
      <c r="J2068" s="1" t="str">
        <f>VLOOKUP(H:H,[1]Listino!$F:$G,2,0)</f>
        <v>SKIRT</v>
      </c>
      <c r="K2068" s="1" t="str">
        <f>VLOOKUP(J:J,'[2]PRICE LIST'!$H:$I,2,0)</f>
        <v>ЮБКА</v>
      </c>
      <c r="L2068" s="1" t="s">
        <v>5</v>
      </c>
      <c r="M2068" s="1" t="s">
        <v>898</v>
      </c>
      <c r="N2068" s="1" t="str">
        <f t="shared" si="32"/>
        <v>4EE7505Z7_A</v>
      </c>
      <c r="O2068" s="3">
        <v>5590</v>
      </c>
    </row>
    <row r="2069" spans="1:15">
      <c r="A2069" t="s">
        <v>3472</v>
      </c>
      <c r="B2069">
        <v>3</v>
      </c>
      <c r="C2069" s="1" t="s">
        <v>2771</v>
      </c>
      <c r="D2069" s="1" t="s">
        <v>6</v>
      </c>
      <c r="E2069" s="1" t="s">
        <v>198</v>
      </c>
      <c r="F2069" s="1" t="s">
        <v>199</v>
      </c>
      <c r="G2069" s="1" t="s">
        <v>3496</v>
      </c>
      <c r="H2069" s="1" t="s">
        <v>2975</v>
      </c>
      <c r="I2069" s="1" t="s">
        <v>96</v>
      </c>
      <c r="J2069" s="1" t="str">
        <f>VLOOKUP(H:H,[1]Listino!$F:$G,2,0)</f>
        <v>BERMUDA</v>
      </c>
      <c r="K2069" s="1" t="str">
        <f>VLOOKUP(J:J,'[2]PRICE LIST'!$H:$I,2,0)</f>
        <v>БЕРМУДЫ</v>
      </c>
      <c r="L2069" s="1" t="s">
        <v>5</v>
      </c>
      <c r="M2069" s="1" t="s">
        <v>898</v>
      </c>
      <c r="N2069" s="1" t="str">
        <f t="shared" si="32"/>
        <v>4EE7592G7_A</v>
      </c>
      <c r="O2069" s="3">
        <v>5590</v>
      </c>
    </row>
    <row r="2070" spans="1:15">
      <c r="A2070" t="s">
        <v>3472</v>
      </c>
      <c r="B2070">
        <v>3</v>
      </c>
      <c r="C2070" s="1" t="s">
        <v>2771</v>
      </c>
      <c r="D2070" s="1" t="s">
        <v>6</v>
      </c>
      <c r="E2070" s="1" t="s">
        <v>198</v>
      </c>
      <c r="F2070" s="1" t="s">
        <v>199</v>
      </c>
      <c r="G2070" s="1" t="s">
        <v>3496</v>
      </c>
      <c r="H2070" s="1" t="s">
        <v>2951</v>
      </c>
      <c r="I2070" s="1" t="s">
        <v>96</v>
      </c>
      <c r="J2070" s="1" t="str">
        <f>VLOOKUP(H:H,[1]Listino!$F:$G,2,0)</f>
        <v>BERMUDA</v>
      </c>
      <c r="K2070" s="1" t="str">
        <f>VLOOKUP(J:J,'[2]PRICE LIST'!$H:$I,2,0)</f>
        <v>БЕРМУДЫ</v>
      </c>
      <c r="L2070" s="1" t="s">
        <v>5</v>
      </c>
      <c r="M2070" s="1" t="s">
        <v>898</v>
      </c>
      <c r="N2070" s="1" t="str">
        <f t="shared" si="32"/>
        <v>4EV859459_A</v>
      </c>
      <c r="O2070" s="3">
        <v>3590</v>
      </c>
    </row>
    <row r="2071" spans="1:15">
      <c r="A2071" t="s">
        <v>3472</v>
      </c>
      <c r="B2071">
        <v>3</v>
      </c>
      <c r="C2071" s="1" t="s">
        <v>2771</v>
      </c>
      <c r="D2071" s="1" t="s">
        <v>6</v>
      </c>
      <c r="E2071" s="1" t="s">
        <v>198</v>
      </c>
      <c r="F2071" s="1" t="s">
        <v>199</v>
      </c>
      <c r="G2071" s="1" t="s">
        <v>3496</v>
      </c>
      <c r="H2071" s="1" t="s">
        <v>2953</v>
      </c>
      <c r="I2071" s="1" t="s">
        <v>283</v>
      </c>
      <c r="J2071" s="1" t="str">
        <f>VLOOKUP(H:H,[1]Listino!$F:$G,2,0)</f>
        <v>TROUSERS</v>
      </c>
      <c r="K2071" s="1" t="str">
        <f>VLOOKUP(J:J,'[2]PRICE LIST'!$H:$I,2,0)</f>
        <v>БРЮКИ</v>
      </c>
      <c r="L2071" s="1" t="s">
        <v>5</v>
      </c>
      <c r="M2071" s="1" t="s">
        <v>898</v>
      </c>
      <c r="N2071" s="1" t="str">
        <f t="shared" si="32"/>
        <v>4FJ155AG7_A</v>
      </c>
      <c r="O2071" s="3">
        <v>3590</v>
      </c>
    </row>
    <row r="2072" spans="1:15">
      <c r="A2072" t="s">
        <v>3472</v>
      </c>
      <c r="B2072">
        <v>3</v>
      </c>
      <c r="C2072" s="1" t="s">
        <v>2771</v>
      </c>
      <c r="D2072" s="1" t="s">
        <v>6</v>
      </c>
      <c r="E2072" s="1" t="s">
        <v>198</v>
      </c>
      <c r="F2072" s="1" t="s">
        <v>199</v>
      </c>
      <c r="G2072" s="1" t="s">
        <v>3496</v>
      </c>
      <c r="H2072" s="1" t="s">
        <v>3016</v>
      </c>
      <c r="I2072" s="1" t="s">
        <v>819</v>
      </c>
      <c r="J2072" s="1" t="str">
        <f>VLOOKUP(H:H,[1]Listino!$F:$G,2,0)</f>
        <v>OVERALL</v>
      </c>
      <c r="K2072" s="1" t="str">
        <f>VLOOKUP(J:J,'[2]PRICE LIST'!$H:$I,2,0)</f>
        <v>КОМБИНЕЗОН</v>
      </c>
      <c r="L2072" s="1" t="s">
        <v>5</v>
      </c>
      <c r="M2072" s="1" t="s">
        <v>898</v>
      </c>
      <c r="N2072" s="1" t="str">
        <f t="shared" si="32"/>
        <v>4FT4580Z6_A</v>
      </c>
      <c r="O2072" s="3">
        <v>7590</v>
      </c>
    </row>
    <row r="2073" spans="1:15">
      <c r="A2073" t="s">
        <v>3472</v>
      </c>
      <c r="B2073">
        <v>3</v>
      </c>
      <c r="C2073" s="1" t="s">
        <v>2771</v>
      </c>
      <c r="D2073" s="1" t="s">
        <v>6</v>
      </c>
      <c r="E2073" s="1" t="s">
        <v>249</v>
      </c>
      <c r="F2073" s="1" t="s">
        <v>250</v>
      </c>
      <c r="G2073" s="1" t="s">
        <v>3496</v>
      </c>
      <c r="H2073" s="1" t="s">
        <v>3298</v>
      </c>
      <c r="I2073" s="1" t="s">
        <v>283</v>
      </c>
      <c r="J2073" s="1" t="str">
        <f>VLOOKUP(H:H,[1]Listino!$F:$G,2,0)</f>
        <v>TROUSERS</v>
      </c>
      <c r="K2073" s="1" t="str">
        <f>VLOOKUP(J:J,'[2]PRICE LIST'!$H:$I,2,0)</f>
        <v>БРЮКИ</v>
      </c>
      <c r="L2073" s="1" t="s">
        <v>5</v>
      </c>
      <c r="M2073" s="1" t="s">
        <v>898</v>
      </c>
      <c r="N2073" s="1" t="str">
        <f t="shared" si="32"/>
        <v>4FU655FE9_A</v>
      </c>
      <c r="O2073" s="3">
        <v>7590</v>
      </c>
    </row>
    <row r="2074" spans="1:15">
      <c r="A2074" t="s">
        <v>3472</v>
      </c>
      <c r="B2074">
        <v>3</v>
      </c>
      <c r="C2074" s="1" t="s">
        <v>2771</v>
      </c>
      <c r="D2074" s="1" t="s">
        <v>6</v>
      </c>
      <c r="E2074" s="1" t="s">
        <v>249</v>
      </c>
      <c r="F2074" s="1" t="s">
        <v>250</v>
      </c>
      <c r="G2074" s="1" t="s">
        <v>3496</v>
      </c>
      <c r="H2074" s="1" t="s">
        <v>3318</v>
      </c>
      <c r="I2074" s="1" t="s">
        <v>183</v>
      </c>
      <c r="J2074" s="1" t="str">
        <f>VLOOKUP(H:H,[1]Listino!$F:$G,2,0)</f>
        <v>DRESS</v>
      </c>
      <c r="K2074" s="1" t="str">
        <f>VLOOKUP(J:J,'[2]PRICE LIST'!$H:$I,2,0)</f>
        <v>ПЛАТЬЕ</v>
      </c>
      <c r="L2074" s="1" t="s">
        <v>5</v>
      </c>
      <c r="M2074" s="1" t="s">
        <v>898</v>
      </c>
      <c r="N2074" s="1" t="str">
        <f t="shared" si="32"/>
        <v>4FU65VFL7_A</v>
      </c>
      <c r="O2074" s="3">
        <v>8990</v>
      </c>
    </row>
    <row r="2075" spans="1:15">
      <c r="A2075" t="s">
        <v>3472</v>
      </c>
      <c r="B2075">
        <v>3</v>
      </c>
      <c r="C2075" s="1" t="s">
        <v>2771</v>
      </c>
      <c r="D2075" s="1" t="s">
        <v>6</v>
      </c>
      <c r="E2075" s="1" t="s">
        <v>249</v>
      </c>
      <c r="F2075" s="1" t="s">
        <v>250</v>
      </c>
      <c r="G2075" s="1" t="s">
        <v>3496</v>
      </c>
      <c r="H2075" s="1" t="s">
        <v>3299</v>
      </c>
      <c r="I2075" s="1" t="s">
        <v>283</v>
      </c>
      <c r="J2075" s="1" t="str">
        <f>VLOOKUP(H:H,[1]Listino!$F:$G,2,0)</f>
        <v>TROUSERS</v>
      </c>
      <c r="K2075" s="1" t="str">
        <f>VLOOKUP(J:J,'[2]PRICE LIST'!$H:$I,2,0)</f>
        <v>БРЮКИ</v>
      </c>
      <c r="L2075" s="1" t="s">
        <v>5</v>
      </c>
      <c r="M2075" s="1" t="s">
        <v>898</v>
      </c>
      <c r="N2075" s="1" t="str">
        <f t="shared" si="32"/>
        <v>4HC157719_A</v>
      </c>
      <c r="O2075" s="3">
        <v>7590</v>
      </c>
    </row>
    <row r="2076" spans="1:15">
      <c r="A2076" t="s">
        <v>3472</v>
      </c>
      <c r="B2076">
        <v>3</v>
      </c>
      <c r="C2076" s="1" t="s">
        <v>2771</v>
      </c>
      <c r="D2076" s="1" t="s">
        <v>6</v>
      </c>
      <c r="E2076" s="1" t="s">
        <v>249</v>
      </c>
      <c r="F2076" s="1" t="s">
        <v>250</v>
      </c>
      <c r="G2076" s="1" t="s">
        <v>3496</v>
      </c>
      <c r="H2076" s="1" t="s">
        <v>3277</v>
      </c>
      <c r="I2076" s="1" t="s">
        <v>283</v>
      </c>
      <c r="J2076" s="1" t="str">
        <f>VLOOKUP(H:H,[1]Listino!$F:$G,2,0)</f>
        <v>TROUSERS</v>
      </c>
      <c r="K2076" s="1" t="str">
        <f>VLOOKUP(J:J,'[2]PRICE LIST'!$H:$I,2,0)</f>
        <v>БРЮКИ</v>
      </c>
      <c r="L2076" s="1" t="s">
        <v>5</v>
      </c>
      <c r="M2076" s="1" t="s">
        <v>898</v>
      </c>
      <c r="N2076" s="1" t="str">
        <f t="shared" si="32"/>
        <v>4HC957699_A</v>
      </c>
      <c r="O2076" s="3">
        <v>5990</v>
      </c>
    </row>
    <row r="2077" spans="1:15">
      <c r="A2077" t="s">
        <v>3472</v>
      </c>
      <c r="B2077">
        <v>3</v>
      </c>
      <c r="C2077" s="1" t="s">
        <v>2771</v>
      </c>
      <c r="D2077" s="1" t="s">
        <v>6</v>
      </c>
      <c r="E2077" s="1" t="s">
        <v>249</v>
      </c>
      <c r="F2077" s="1" t="s">
        <v>250</v>
      </c>
      <c r="G2077" s="1" t="s">
        <v>3496</v>
      </c>
      <c r="H2077" s="1" t="s">
        <v>3300</v>
      </c>
      <c r="I2077" s="1" t="s">
        <v>283</v>
      </c>
      <c r="J2077" s="1" t="str">
        <f>VLOOKUP(H:H,[1]Listino!$F:$G,2,0)</f>
        <v>TROUSERS</v>
      </c>
      <c r="K2077" s="1" t="str">
        <f>VLOOKUP(J:J,'[2]PRICE LIST'!$H:$I,2,0)</f>
        <v>БРЮКИ</v>
      </c>
      <c r="L2077" s="1" t="s">
        <v>5</v>
      </c>
      <c r="M2077" s="1" t="s">
        <v>898</v>
      </c>
      <c r="N2077" s="1" t="str">
        <f t="shared" si="32"/>
        <v>4I4I576A9_A</v>
      </c>
      <c r="O2077" s="3">
        <v>7590</v>
      </c>
    </row>
    <row r="2078" spans="1:15">
      <c r="A2078" t="s">
        <v>3472</v>
      </c>
      <c r="B2078">
        <v>3</v>
      </c>
      <c r="C2078" s="1" t="s">
        <v>2771</v>
      </c>
      <c r="D2078" s="1" t="s">
        <v>6</v>
      </c>
      <c r="E2078" s="1" t="s">
        <v>249</v>
      </c>
      <c r="F2078" s="1" t="s">
        <v>250</v>
      </c>
      <c r="G2078" s="1" t="s">
        <v>3496</v>
      </c>
      <c r="H2078" s="1" t="s">
        <v>3278</v>
      </c>
      <c r="I2078" s="1" t="s">
        <v>283</v>
      </c>
      <c r="J2078" s="1" t="str">
        <f>VLOOKUP(H:H,[1]Listino!$F:$G,2,0)</f>
        <v>TROUSERS</v>
      </c>
      <c r="K2078" s="1" t="str">
        <f>VLOOKUP(J:J,'[2]PRICE LIST'!$H:$I,2,0)</f>
        <v>БРЮКИ</v>
      </c>
      <c r="L2078" s="1" t="s">
        <v>5</v>
      </c>
      <c r="M2078" s="1" t="s">
        <v>898</v>
      </c>
      <c r="N2078" s="1" t="str">
        <f t="shared" si="32"/>
        <v>4IJ8575E6_A</v>
      </c>
      <c r="O2078" s="3">
        <v>5990</v>
      </c>
    </row>
    <row r="2079" spans="1:15">
      <c r="A2079" t="s">
        <v>3472</v>
      </c>
      <c r="B2079">
        <v>3</v>
      </c>
      <c r="C2079" s="1" t="s">
        <v>2771</v>
      </c>
      <c r="D2079" s="1" t="s">
        <v>6</v>
      </c>
      <c r="E2079" s="1" t="s">
        <v>198</v>
      </c>
      <c r="F2079" s="1" t="s">
        <v>199</v>
      </c>
      <c r="G2079" s="1" t="s">
        <v>3496</v>
      </c>
      <c r="H2079" s="1" t="s">
        <v>3012</v>
      </c>
      <c r="I2079" s="1" t="s">
        <v>283</v>
      </c>
      <c r="J2079" s="1" t="str">
        <f>VLOOKUP(H:H,[1]Listino!$F:$G,2,0)</f>
        <v>TROUSERS</v>
      </c>
      <c r="K2079" s="1" t="str">
        <f>VLOOKUP(J:J,'[2]PRICE LIST'!$H:$I,2,0)</f>
        <v>БРЮКИ</v>
      </c>
      <c r="L2079" s="1" t="s">
        <v>5</v>
      </c>
      <c r="M2079" s="1" t="s">
        <v>898</v>
      </c>
      <c r="N2079" s="1" t="str">
        <f t="shared" si="32"/>
        <v>4JA555AP7_A</v>
      </c>
      <c r="O2079" s="3">
        <v>6990</v>
      </c>
    </row>
    <row r="2080" spans="1:15">
      <c r="A2080" t="s">
        <v>3472</v>
      </c>
      <c r="B2080">
        <v>3</v>
      </c>
      <c r="C2080" s="1" t="s">
        <v>2771</v>
      </c>
      <c r="D2080" s="1" t="s">
        <v>6</v>
      </c>
      <c r="E2080" s="1" t="s">
        <v>198</v>
      </c>
      <c r="F2080" s="1" t="s">
        <v>199</v>
      </c>
      <c r="G2080" s="1" t="s">
        <v>3496</v>
      </c>
      <c r="H2080" s="1" t="s">
        <v>3017</v>
      </c>
      <c r="I2080" s="1" t="s">
        <v>340</v>
      </c>
      <c r="J2080" s="1" t="str">
        <f>VLOOKUP(H:H,[1]Listino!$F:$G,2,0)</f>
        <v>SKIRT</v>
      </c>
      <c r="K2080" s="1" t="str">
        <f>VLOOKUP(J:J,'[2]PRICE LIST'!$H:$I,2,0)</f>
        <v>ЮБКА</v>
      </c>
      <c r="L2080" s="1" t="s">
        <v>5</v>
      </c>
      <c r="M2080" s="1" t="s">
        <v>898</v>
      </c>
      <c r="N2080" s="1" t="str">
        <f t="shared" si="32"/>
        <v>4JU8505W6_A</v>
      </c>
      <c r="O2080" s="3">
        <v>7590</v>
      </c>
    </row>
    <row r="2081" spans="1:15">
      <c r="A2081" t="s">
        <v>3472</v>
      </c>
      <c r="B2081">
        <v>3</v>
      </c>
      <c r="C2081" s="1" t="s">
        <v>2771</v>
      </c>
      <c r="D2081" s="1" t="s">
        <v>6</v>
      </c>
      <c r="E2081" s="1" t="s">
        <v>198</v>
      </c>
      <c r="F2081" s="1" t="s">
        <v>199</v>
      </c>
      <c r="G2081" s="1" t="s">
        <v>3496</v>
      </c>
      <c r="H2081" s="1" t="s">
        <v>3064</v>
      </c>
      <c r="I2081" s="1" t="s">
        <v>183</v>
      </c>
      <c r="J2081" s="1" t="str">
        <f>VLOOKUP(H:H,[1]Listino!$F:$G,2,0)</f>
        <v>DRESS</v>
      </c>
      <c r="K2081" s="1" t="str">
        <f>VLOOKUP(J:J,'[2]PRICE LIST'!$H:$I,2,0)</f>
        <v>ПЛАТЬЕ</v>
      </c>
      <c r="L2081" s="1" t="s">
        <v>5</v>
      </c>
      <c r="M2081" s="1" t="s">
        <v>898</v>
      </c>
      <c r="N2081" s="1" t="str">
        <f t="shared" si="32"/>
        <v>4JU85VFO6_A</v>
      </c>
      <c r="O2081" s="3">
        <v>8590</v>
      </c>
    </row>
    <row r="2082" spans="1:15">
      <c r="A2082" t="s">
        <v>3472</v>
      </c>
      <c r="B2082">
        <v>3</v>
      </c>
      <c r="C2082" s="1" t="s">
        <v>2771</v>
      </c>
      <c r="D2082" s="1" t="s">
        <v>6</v>
      </c>
      <c r="E2082" s="1" t="s">
        <v>198</v>
      </c>
      <c r="F2082" s="1" t="s">
        <v>199</v>
      </c>
      <c r="G2082" s="1" t="s">
        <v>3496</v>
      </c>
      <c r="H2082" s="1" t="s">
        <v>3085</v>
      </c>
      <c r="I2082" s="1" t="s">
        <v>183</v>
      </c>
      <c r="J2082" s="1" t="str">
        <f>VLOOKUP(H:H,[1]Listino!$F:$G,2,0)</f>
        <v>DRESS</v>
      </c>
      <c r="K2082" s="1" t="str">
        <f>VLOOKUP(J:J,'[2]PRICE LIST'!$H:$I,2,0)</f>
        <v>ПЛАТЬЕ</v>
      </c>
      <c r="L2082" s="1" t="s">
        <v>5</v>
      </c>
      <c r="M2082" s="1" t="s">
        <v>898</v>
      </c>
      <c r="N2082" s="1" t="str">
        <f t="shared" si="32"/>
        <v>4JU85VFR7_A</v>
      </c>
      <c r="O2082" s="3">
        <v>11590</v>
      </c>
    </row>
    <row r="2083" spans="1:15">
      <c r="A2083" t="s">
        <v>3472</v>
      </c>
      <c r="B2083">
        <v>3</v>
      </c>
      <c r="C2083" s="1" t="s">
        <v>2771</v>
      </c>
      <c r="D2083" s="1" t="s">
        <v>6</v>
      </c>
      <c r="E2083" s="1" t="s">
        <v>198</v>
      </c>
      <c r="F2083" s="1" t="s">
        <v>199</v>
      </c>
      <c r="G2083" s="1" t="s">
        <v>3496</v>
      </c>
      <c r="H2083" s="1" t="s">
        <v>3054</v>
      </c>
      <c r="I2083" s="1" t="s">
        <v>183</v>
      </c>
      <c r="J2083" s="1" t="str">
        <f>VLOOKUP(H:H,[1]Listino!$F:$G,2,0)</f>
        <v>DRESS</v>
      </c>
      <c r="K2083" s="1" t="str">
        <f>VLOOKUP(J:J,'[2]PRICE LIST'!$H:$I,2,0)</f>
        <v>ПЛАТЬЕ</v>
      </c>
      <c r="L2083" s="1" t="s">
        <v>5</v>
      </c>
      <c r="M2083" s="1" t="s">
        <v>898</v>
      </c>
      <c r="N2083" s="1" t="str">
        <f t="shared" si="32"/>
        <v>4JU85VG36_A</v>
      </c>
      <c r="O2083" s="3">
        <v>7990</v>
      </c>
    </row>
    <row r="2084" spans="1:15">
      <c r="A2084" t="s">
        <v>3472</v>
      </c>
      <c r="B2084">
        <v>3</v>
      </c>
      <c r="C2084" s="1" t="s">
        <v>2771</v>
      </c>
      <c r="D2084" s="1" t="s">
        <v>6</v>
      </c>
      <c r="E2084" s="1" t="s">
        <v>198</v>
      </c>
      <c r="F2084" s="1" t="s">
        <v>199</v>
      </c>
      <c r="G2084" s="1" t="s">
        <v>3496</v>
      </c>
      <c r="H2084" s="1" t="s">
        <v>3018</v>
      </c>
      <c r="I2084" s="1" t="s">
        <v>96</v>
      </c>
      <c r="J2084" s="1" t="str">
        <f>VLOOKUP(H:H,[1]Listino!$F:$G,2,0)</f>
        <v>BERMUDA</v>
      </c>
      <c r="K2084" s="1" t="str">
        <f>VLOOKUP(J:J,'[2]PRICE LIST'!$H:$I,2,0)</f>
        <v>БЕРМУДЫ</v>
      </c>
      <c r="L2084" s="1" t="s">
        <v>5</v>
      </c>
      <c r="M2084" s="1" t="s">
        <v>898</v>
      </c>
      <c r="N2084" s="1" t="str">
        <f t="shared" si="32"/>
        <v>4KWN594F9_A</v>
      </c>
      <c r="O2084" s="3">
        <v>7590</v>
      </c>
    </row>
    <row r="2085" spans="1:15">
      <c r="A2085" t="s">
        <v>3472</v>
      </c>
      <c r="B2085">
        <v>3</v>
      </c>
      <c r="C2085" s="1" t="s">
        <v>2771</v>
      </c>
      <c r="D2085" s="1" t="s">
        <v>6</v>
      </c>
      <c r="E2085" s="1" t="s">
        <v>249</v>
      </c>
      <c r="F2085" s="1" t="s">
        <v>250</v>
      </c>
      <c r="G2085" s="1" t="s">
        <v>3496</v>
      </c>
      <c r="H2085" s="1" t="s">
        <v>3301</v>
      </c>
      <c r="I2085" s="1" t="s">
        <v>283</v>
      </c>
      <c r="J2085" s="1" t="str">
        <f>VLOOKUP(H:H,[1]Listino!$F:$G,2,0)</f>
        <v>TROUSERS</v>
      </c>
      <c r="K2085" s="1" t="str">
        <f>VLOOKUP(J:J,'[2]PRICE LIST'!$H:$I,2,0)</f>
        <v>БРЮКИ</v>
      </c>
      <c r="L2085" s="1" t="s">
        <v>5</v>
      </c>
      <c r="M2085" s="1" t="s">
        <v>898</v>
      </c>
      <c r="N2085" s="1" t="str">
        <f t="shared" si="32"/>
        <v>4MF6576O9_A</v>
      </c>
      <c r="O2085" s="3">
        <v>7590</v>
      </c>
    </row>
    <row r="2086" spans="1:15">
      <c r="A2086" t="s">
        <v>3472</v>
      </c>
      <c r="B2086">
        <v>3</v>
      </c>
      <c r="C2086" s="1" t="s">
        <v>2771</v>
      </c>
      <c r="D2086" s="1" t="s">
        <v>6</v>
      </c>
      <c r="E2086" s="1" t="s">
        <v>198</v>
      </c>
      <c r="F2086" s="1" t="s">
        <v>199</v>
      </c>
      <c r="G2086" s="1" t="s">
        <v>3496</v>
      </c>
      <c r="H2086" s="1" t="s">
        <v>3067</v>
      </c>
      <c r="I2086" s="1" t="s">
        <v>183</v>
      </c>
      <c r="J2086" s="1" t="str">
        <f>VLOOKUP(H:H,[1]Listino!$F:$G,2,0)</f>
        <v>DRESS</v>
      </c>
      <c r="K2086" s="1" t="str">
        <f>VLOOKUP(J:J,'[2]PRICE LIST'!$H:$I,2,0)</f>
        <v>ПЛАТЬЕ</v>
      </c>
      <c r="L2086" s="1" t="s">
        <v>5</v>
      </c>
      <c r="M2086" s="1" t="s">
        <v>898</v>
      </c>
      <c r="N2086" s="1" t="str">
        <f t="shared" si="32"/>
        <v>4MIX5VHC6_A</v>
      </c>
      <c r="O2086" s="3">
        <v>8990</v>
      </c>
    </row>
    <row r="2087" spans="1:15">
      <c r="A2087" t="s">
        <v>3472</v>
      </c>
      <c r="B2087">
        <v>3</v>
      </c>
      <c r="C2087" s="1" t="s">
        <v>2771</v>
      </c>
      <c r="D2087" s="1" t="s">
        <v>6</v>
      </c>
      <c r="E2087" s="1" t="s">
        <v>198</v>
      </c>
      <c r="F2087" s="1" t="s">
        <v>199</v>
      </c>
      <c r="G2087" s="1" t="s">
        <v>3496</v>
      </c>
      <c r="H2087" s="1" t="s">
        <v>3019</v>
      </c>
      <c r="I2087" s="1" t="s">
        <v>340</v>
      </c>
      <c r="J2087" s="1" t="str">
        <f>VLOOKUP(H:H,[1]Listino!$F:$G,2,0)</f>
        <v>SKIRT</v>
      </c>
      <c r="K2087" s="1" t="str">
        <f>VLOOKUP(J:J,'[2]PRICE LIST'!$H:$I,2,0)</f>
        <v>ЮБКА</v>
      </c>
      <c r="L2087" s="1" t="s">
        <v>5</v>
      </c>
      <c r="M2087" s="1" t="s">
        <v>898</v>
      </c>
      <c r="N2087" s="1" t="str">
        <f t="shared" si="32"/>
        <v>4NHX506E6_A</v>
      </c>
      <c r="O2087" s="3">
        <v>7590</v>
      </c>
    </row>
    <row r="2088" spans="1:15">
      <c r="A2088" t="s">
        <v>3472</v>
      </c>
      <c r="B2088">
        <v>3</v>
      </c>
      <c r="C2088" s="1" t="s">
        <v>2771</v>
      </c>
      <c r="D2088" s="1" t="s">
        <v>6</v>
      </c>
      <c r="E2088" s="1" t="s">
        <v>198</v>
      </c>
      <c r="F2088" s="1" t="s">
        <v>199</v>
      </c>
      <c r="G2088" s="1" t="s">
        <v>3496</v>
      </c>
      <c r="H2088" s="1" t="s">
        <v>2976</v>
      </c>
      <c r="I2088" s="1" t="s">
        <v>96</v>
      </c>
      <c r="J2088" s="1" t="str">
        <f>VLOOKUP(H:H,[1]Listino!$F:$G,2,0)</f>
        <v>BERMUDA</v>
      </c>
      <c r="K2088" s="1" t="str">
        <f>VLOOKUP(J:J,'[2]PRICE LIST'!$H:$I,2,0)</f>
        <v>БЕРМУДЫ</v>
      </c>
      <c r="L2088" s="1" t="s">
        <v>5</v>
      </c>
      <c r="M2088" s="1" t="s">
        <v>898</v>
      </c>
      <c r="N2088" s="1" t="str">
        <f t="shared" si="32"/>
        <v>4NHX592J6_A</v>
      </c>
      <c r="O2088" s="3">
        <v>5590</v>
      </c>
    </row>
    <row r="2089" spans="1:15">
      <c r="A2089" t="s">
        <v>3472</v>
      </c>
      <c r="B2089">
        <v>3</v>
      </c>
      <c r="C2089" s="1" t="s">
        <v>2771</v>
      </c>
      <c r="D2089" s="1" t="s">
        <v>6</v>
      </c>
      <c r="E2089" s="1" t="s">
        <v>249</v>
      </c>
      <c r="F2089" s="1" t="s">
        <v>250</v>
      </c>
      <c r="G2089" s="1" t="s">
        <v>3496</v>
      </c>
      <c r="H2089" s="1" t="s">
        <v>3279</v>
      </c>
      <c r="I2089" s="1" t="s">
        <v>283</v>
      </c>
      <c r="J2089" s="1" t="str">
        <f>VLOOKUP(H:H,[1]Listino!$F:$G,2,0)</f>
        <v>TROUSERS</v>
      </c>
      <c r="K2089" s="1" t="str">
        <f>VLOOKUP(J:J,'[2]PRICE LIST'!$H:$I,2,0)</f>
        <v>БРЮКИ</v>
      </c>
      <c r="L2089" s="1" t="s">
        <v>5</v>
      </c>
      <c r="M2089" s="1" t="s">
        <v>898</v>
      </c>
      <c r="N2089" s="1" t="str">
        <f t="shared" si="32"/>
        <v>4OE7575T7_A</v>
      </c>
      <c r="O2089" s="3">
        <v>5990</v>
      </c>
    </row>
    <row r="2090" spans="1:15">
      <c r="A2090" t="s">
        <v>3472</v>
      </c>
      <c r="B2090">
        <v>3</v>
      </c>
      <c r="C2090" s="1" t="s">
        <v>2771</v>
      </c>
      <c r="D2090" s="1" t="s">
        <v>6</v>
      </c>
      <c r="E2090" s="1" t="s">
        <v>249</v>
      </c>
      <c r="F2090" s="1" t="s">
        <v>250</v>
      </c>
      <c r="G2090" s="1" t="s">
        <v>3496</v>
      </c>
      <c r="H2090" s="1" t="s">
        <v>3262</v>
      </c>
      <c r="I2090" s="1" t="s">
        <v>283</v>
      </c>
      <c r="J2090" s="1" t="str">
        <f>VLOOKUP(H:H,[1]Listino!$F:$G,2,0)</f>
        <v>TROUSERS</v>
      </c>
      <c r="K2090" s="1" t="str">
        <f>VLOOKUP(J:J,'[2]PRICE LIST'!$H:$I,2,0)</f>
        <v>БРЮКИ</v>
      </c>
      <c r="L2090" s="1" t="s">
        <v>5</v>
      </c>
      <c r="M2090" s="1" t="s">
        <v>898</v>
      </c>
      <c r="N2090" s="1" t="str">
        <f t="shared" si="32"/>
        <v>4OE7576B9_A</v>
      </c>
      <c r="O2090" s="3">
        <v>5590</v>
      </c>
    </row>
    <row r="2091" spans="1:15">
      <c r="A2091" t="s">
        <v>3472</v>
      </c>
      <c r="B2091">
        <v>3</v>
      </c>
      <c r="C2091" s="1" t="s">
        <v>2771</v>
      </c>
      <c r="D2091" s="1" t="s">
        <v>6</v>
      </c>
      <c r="E2091" s="1" t="s">
        <v>249</v>
      </c>
      <c r="F2091" s="1" t="s">
        <v>250</v>
      </c>
      <c r="G2091" s="1" t="s">
        <v>3496</v>
      </c>
      <c r="H2091" s="1" t="s">
        <v>3282</v>
      </c>
      <c r="I2091" s="1" t="s">
        <v>283</v>
      </c>
      <c r="J2091" s="1" t="str">
        <f>VLOOKUP(H:H,[1]Listino!$F:$G,2,0)</f>
        <v>TROUSERS</v>
      </c>
      <c r="K2091" s="1" t="str">
        <f>VLOOKUP(J:J,'[2]PRICE LIST'!$H:$I,2,0)</f>
        <v>БРЮКИ</v>
      </c>
      <c r="L2091" s="1" t="s">
        <v>5</v>
      </c>
      <c r="M2091" s="1" t="s">
        <v>898</v>
      </c>
      <c r="N2091" s="1" t="str">
        <f t="shared" si="32"/>
        <v>4OF1576C9_A</v>
      </c>
      <c r="O2091" s="3">
        <v>5990</v>
      </c>
    </row>
    <row r="2092" spans="1:15">
      <c r="A2092" t="s">
        <v>3472</v>
      </c>
      <c r="B2092">
        <v>3</v>
      </c>
      <c r="C2092" s="1" t="s">
        <v>2771</v>
      </c>
      <c r="D2092" s="1" t="s">
        <v>6</v>
      </c>
      <c r="E2092" s="1" t="s">
        <v>249</v>
      </c>
      <c r="F2092" s="1" t="s">
        <v>250</v>
      </c>
      <c r="G2092" s="1" t="s">
        <v>3496</v>
      </c>
      <c r="H2092" s="1" t="s">
        <v>3283</v>
      </c>
      <c r="I2092" s="1" t="s">
        <v>283</v>
      </c>
      <c r="J2092" s="1" t="str">
        <f>VLOOKUP(H:H,[1]Listino!$F:$G,2,0)</f>
        <v>TROUSERS</v>
      </c>
      <c r="K2092" s="1" t="str">
        <f>VLOOKUP(J:J,'[2]PRICE LIST'!$H:$I,2,0)</f>
        <v>БРЮКИ</v>
      </c>
      <c r="L2092" s="1" t="s">
        <v>5</v>
      </c>
      <c r="M2092" s="1" t="s">
        <v>898</v>
      </c>
      <c r="N2092" s="1" t="str">
        <f t="shared" si="32"/>
        <v>4OF2575R6_A</v>
      </c>
      <c r="O2092" s="3">
        <v>5990</v>
      </c>
    </row>
    <row r="2093" spans="1:15">
      <c r="A2093" t="s">
        <v>3472</v>
      </c>
      <c r="B2093">
        <v>3</v>
      </c>
      <c r="C2093" s="1" t="s">
        <v>2771</v>
      </c>
      <c r="D2093" s="1" t="s">
        <v>6</v>
      </c>
      <c r="E2093" s="1" t="s">
        <v>249</v>
      </c>
      <c r="F2093" s="1" t="s">
        <v>250</v>
      </c>
      <c r="G2093" s="1" t="s">
        <v>3496</v>
      </c>
      <c r="H2093" s="1" t="s">
        <v>3314</v>
      </c>
      <c r="I2093" s="1" t="s">
        <v>283</v>
      </c>
      <c r="J2093" s="1" t="str">
        <f>VLOOKUP(H:H,[1]Listino!$F:$G,2,0)</f>
        <v>TROUSERS</v>
      </c>
      <c r="K2093" s="1" t="str">
        <f>VLOOKUP(J:J,'[2]PRICE LIST'!$H:$I,2,0)</f>
        <v>БРЮКИ</v>
      </c>
      <c r="L2093" s="1" t="s">
        <v>5</v>
      </c>
      <c r="M2093" s="1" t="s">
        <v>898</v>
      </c>
      <c r="N2093" s="1" t="str">
        <f t="shared" si="32"/>
        <v>4OF555A86_A</v>
      </c>
      <c r="O2093" s="3">
        <v>7990</v>
      </c>
    </row>
    <row r="2094" spans="1:15">
      <c r="A2094" t="s">
        <v>3472</v>
      </c>
      <c r="B2094">
        <v>3</v>
      </c>
      <c r="C2094" s="1" t="s">
        <v>2771</v>
      </c>
      <c r="D2094" s="1" t="s">
        <v>6</v>
      </c>
      <c r="E2094" s="1" t="s">
        <v>249</v>
      </c>
      <c r="F2094" s="1" t="s">
        <v>250</v>
      </c>
      <c r="G2094" s="1" t="s">
        <v>3496</v>
      </c>
      <c r="H2094" s="1" t="s">
        <v>3284</v>
      </c>
      <c r="I2094" s="1" t="s">
        <v>283</v>
      </c>
      <c r="J2094" s="1" t="str">
        <f>VLOOKUP(H:H,[1]Listino!$F:$G,2,0)</f>
        <v>TROUSERS</v>
      </c>
      <c r="K2094" s="1" t="str">
        <f>VLOOKUP(J:J,'[2]PRICE LIST'!$H:$I,2,0)</f>
        <v>БРЮКИ</v>
      </c>
      <c r="L2094" s="1" t="s">
        <v>5</v>
      </c>
      <c r="M2094" s="1" t="s">
        <v>898</v>
      </c>
      <c r="N2094" s="1" t="str">
        <f t="shared" si="32"/>
        <v>4OG6575S6_A</v>
      </c>
      <c r="O2094" s="3">
        <v>5990</v>
      </c>
    </row>
    <row r="2095" spans="1:15">
      <c r="A2095" t="s">
        <v>3472</v>
      </c>
      <c r="B2095">
        <v>3</v>
      </c>
      <c r="C2095" s="1" t="s">
        <v>2771</v>
      </c>
      <c r="D2095" s="1" t="s">
        <v>6</v>
      </c>
      <c r="E2095" s="1" t="s">
        <v>249</v>
      </c>
      <c r="F2095" s="1" t="s">
        <v>250</v>
      </c>
      <c r="G2095" s="1" t="s">
        <v>3496</v>
      </c>
      <c r="H2095" s="1" t="s">
        <v>3303</v>
      </c>
      <c r="I2095" s="1" t="s">
        <v>283</v>
      </c>
      <c r="J2095" s="1" t="str">
        <f>VLOOKUP(H:H,[1]Listino!$F:$G,2,0)</f>
        <v>TROUSERS</v>
      </c>
      <c r="K2095" s="1" t="str">
        <f>VLOOKUP(J:J,'[2]PRICE LIST'!$H:$I,2,0)</f>
        <v>БРЮКИ</v>
      </c>
      <c r="L2095" s="1" t="s">
        <v>5</v>
      </c>
      <c r="M2095" s="1" t="s">
        <v>898</v>
      </c>
      <c r="N2095" s="1" t="str">
        <f t="shared" si="32"/>
        <v>4OH0576E9_A</v>
      </c>
      <c r="O2095" s="3">
        <v>7590</v>
      </c>
    </row>
    <row r="2096" spans="1:15">
      <c r="A2096" t="s">
        <v>3472</v>
      </c>
      <c r="B2096">
        <v>3</v>
      </c>
      <c r="C2096" s="1" t="s">
        <v>2771</v>
      </c>
      <c r="D2096" s="1" t="s">
        <v>6</v>
      </c>
      <c r="E2096" s="1" t="s">
        <v>249</v>
      </c>
      <c r="F2096" s="1" t="s">
        <v>250</v>
      </c>
      <c r="G2096" s="1" t="s">
        <v>3496</v>
      </c>
      <c r="H2096" s="1" t="s">
        <v>3315</v>
      </c>
      <c r="I2096" s="1" t="s">
        <v>283</v>
      </c>
      <c r="J2096" s="1" t="str">
        <f>VLOOKUP(H:H,[1]Listino!$F:$G,2,0)</f>
        <v>TROUSERS</v>
      </c>
      <c r="K2096" s="1" t="str">
        <f>VLOOKUP(J:J,'[2]PRICE LIST'!$H:$I,2,0)</f>
        <v>БРЮКИ</v>
      </c>
      <c r="L2096" s="1" t="s">
        <v>5</v>
      </c>
      <c r="M2096" s="1" t="s">
        <v>898</v>
      </c>
      <c r="N2096" s="1" t="str">
        <f t="shared" si="32"/>
        <v>4OH0576V9_A</v>
      </c>
      <c r="O2096" s="3">
        <v>7990</v>
      </c>
    </row>
    <row r="2097" spans="1:15">
      <c r="A2097" t="s">
        <v>3472</v>
      </c>
      <c r="B2097">
        <v>3</v>
      </c>
      <c r="C2097" s="1" t="s">
        <v>2771</v>
      </c>
      <c r="D2097" s="1" t="s">
        <v>6</v>
      </c>
      <c r="E2097" s="1" t="s">
        <v>249</v>
      </c>
      <c r="F2097" s="1" t="s">
        <v>250</v>
      </c>
      <c r="G2097" s="1" t="s">
        <v>3496</v>
      </c>
      <c r="H2097" s="1" t="s">
        <v>3263</v>
      </c>
      <c r="I2097" s="1" t="s">
        <v>283</v>
      </c>
      <c r="J2097" s="1" t="str">
        <f>VLOOKUP(H:H,[1]Listino!$F:$G,2,0)</f>
        <v>TROUSERS</v>
      </c>
      <c r="K2097" s="1" t="str">
        <f>VLOOKUP(J:J,'[2]PRICE LIST'!$H:$I,2,0)</f>
        <v>БРЮКИ</v>
      </c>
      <c r="L2097" s="1" t="s">
        <v>5</v>
      </c>
      <c r="M2097" s="1" t="s">
        <v>898</v>
      </c>
      <c r="N2097" s="1" t="str">
        <f t="shared" si="32"/>
        <v>4OH2576G9_A</v>
      </c>
      <c r="O2097" s="3">
        <v>5590</v>
      </c>
    </row>
    <row r="2098" spans="1:15">
      <c r="A2098" t="s">
        <v>3472</v>
      </c>
      <c r="B2098">
        <v>3</v>
      </c>
      <c r="C2098" s="1" t="s">
        <v>2771</v>
      </c>
      <c r="D2098" s="1" t="s">
        <v>6</v>
      </c>
      <c r="E2098" s="1" t="s">
        <v>249</v>
      </c>
      <c r="F2098" s="1" t="s">
        <v>250</v>
      </c>
      <c r="G2098" s="1" t="s">
        <v>3496</v>
      </c>
      <c r="H2098" s="1" t="s">
        <v>3285</v>
      </c>
      <c r="I2098" s="1" t="s">
        <v>283</v>
      </c>
      <c r="J2098" s="1" t="str">
        <f>VLOOKUP(H:H,[1]Listino!$F:$G,2,0)</f>
        <v>TROUSERS</v>
      </c>
      <c r="K2098" s="1" t="str">
        <f>VLOOKUP(J:J,'[2]PRICE LIST'!$H:$I,2,0)</f>
        <v>БРЮКИ</v>
      </c>
      <c r="L2098" s="1" t="s">
        <v>5</v>
      </c>
      <c r="M2098" s="1" t="s">
        <v>898</v>
      </c>
      <c r="N2098" s="1" t="str">
        <f t="shared" si="32"/>
        <v>4OI355DJ9_A</v>
      </c>
      <c r="O2098" s="3">
        <v>5990</v>
      </c>
    </row>
    <row r="2099" spans="1:15">
      <c r="A2099" t="s">
        <v>3472</v>
      </c>
      <c r="B2099">
        <v>3</v>
      </c>
      <c r="C2099" s="1" t="s">
        <v>2771</v>
      </c>
      <c r="D2099" s="1" t="s">
        <v>6</v>
      </c>
      <c r="E2099" s="1" t="s">
        <v>249</v>
      </c>
      <c r="F2099" s="1" t="s">
        <v>250</v>
      </c>
      <c r="G2099" s="1" t="s">
        <v>3496</v>
      </c>
      <c r="H2099" s="1" t="s">
        <v>3304</v>
      </c>
      <c r="I2099" s="1" t="s">
        <v>283</v>
      </c>
      <c r="J2099" s="1" t="str">
        <f>VLOOKUP(H:H,[1]Listino!$F:$G,2,0)</f>
        <v>TROUSERS</v>
      </c>
      <c r="K2099" s="1" t="str">
        <f>VLOOKUP(J:J,'[2]PRICE LIST'!$H:$I,2,0)</f>
        <v>БРЮКИ</v>
      </c>
      <c r="L2099" s="1" t="s">
        <v>5</v>
      </c>
      <c r="M2099" s="1" t="s">
        <v>898</v>
      </c>
      <c r="N2099" s="1" t="str">
        <f t="shared" si="32"/>
        <v>4OI7576Q9_A</v>
      </c>
      <c r="O2099" s="3">
        <v>7590</v>
      </c>
    </row>
    <row r="2100" spans="1:15">
      <c r="A2100" t="s">
        <v>3472</v>
      </c>
      <c r="B2100">
        <v>3</v>
      </c>
      <c r="C2100" s="1" t="s">
        <v>2771</v>
      </c>
      <c r="D2100" s="1" t="s">
        <v>6</v>
      </c>
      <c r="E2100" s="1" t="s">
        <v>249</v>
      </c>
      <c r="F2100" s="1" t="s">
        <v>250</v>
      </c>
      <c r="G2100" s="1" t="s">
        <v>3496</v>
      </c>
      <c r="H2100" s="1" t="s">
        <v>3286</v>
      </c>
      <c r="I2100" s="1" t="s">
        <v>283</v>
      </c>
      <c r="J2100" s="1" t="str">
        <f>VLOOKUP(H:H,[1]Listino!$F:$G,2,0)</f>
        <v>TROUSERS</v>
      </c>
      <c r="K2100" s="1" t="str">
        <f>VLOOKUP(J:J,'[2]PRICE LIST'!$H:$I,2,0)</f>
        <v>БРЮКИ</v>
      </c>
      <c r="L2100" s="1" t="s">
        <v>5</v>
      </c>
      <c r="M2100" s="1" t="s">
        <v>898</v>
      </c>
      <c r="N2100" s="1" t="str">
        <f t="shared" si="32"/>
        <v>4OP1576N9_A</v>
      </c>
      <c r="O2100" s="3">
        <v>5990</v>
      </c>
    </row>
    <row r="2101" spans="1:15">
      <c r="A2101" t="s">
        <v>3472</v>
      </c>
      <c r="B2101">
        <v>3</v>
      </c>
      <c r="C2101" s="1" t="s">
        <v>2771</v>
      </c>
      <c r="D2101" s="1" t="s">
        <v>6</v>
      </c>
      <c r="E2101" s="1" t="s">
        <v>198</v>
      </c>
      <c r="F2101" s="1" t="s">
        <v>199</v>
      </c>
      <c r="G2101" s="1" t="s">
        <v>3496</v>
      </c>
      <c r="H2101" s="1" t="s">
        <v>2977</v>
      </c>
      <c r="I2101" s="1" t="s">
        <v>340</v>
      </c>
      <c r="J2101" s="1" t="str">
        <f>VLOOKUP(H:H,[1]Listino!$F:$G,2,0)</f>
        <v>SKIRT</v>
      </c>
      <c r="K2101" s="1" t="str">
        <f>VLOOKUP(J:J,'[2]PRICE LIST'!$H:$I,2,0)</f>
        <v>ЮБКА</v>
      </c>
      <c r="L2101" s="1" t="s">
        <v>5</v>
      </c>
      <c r="M2101" s="1" t="s">
        <v>898</v>
      </c>
      <c r="N2101" s="1" t="str">
        <f t="shared" si="32"/>
        <v>4OY0505X6_A</v>
      </c>
      <c r="O2101" s="3">
        <v>5590</v>
      </c>
    </row>
    <row r="2102" spans="1:15">
      <c r="A2102" t="s">
        <v>3472</v>
      </c>
      <c r="B2102">
        <v>3</v>
      </c>
      <c r="C2102" s="1" t="s">
        <v>2771</v>
      </c>
      <c r="D2102" s="1" t="s">
        <v>6</v>
      </c>
      <c r="E2102" s="1" t="s">
        <v>198</v>
      </c>
      <c r="F2102" s="1" t="s">
        <v>199</v>
      </c>
      <c r="G2102" s="1" t="s">
        <v>3496</v>
      </c>
      <c r="H2102" s="1" t="s">
        <v>3055</v>
      </c>
      <c r="I2102" s="1" t="s">
        <v>183</v>
      </c>
      <c r="J2102" s="1" t="str">
        <f>VLOOKUP(H:H,[1]Listino!$F:$G,2,0)</f>
        <v>DRESS</v>
      </c>
      <c r="K2102" s="1" t="str">
        <f>VLOOKUP(J:J,'[2]PRICE LIST'!$H:$I,2,0)</f>
        <v>ПЛАТЬЕ</v>
      </c>
      <c r="L2102" s="1" t="s">
        <v>5</v>
      </c>
      <c r="M2102" s="1" t="s">
        <v>898</v>
      </c>
      <c r="N2102" s="1" t="str">
        <f t="shared" si="32"/>
        <v>4OY05VFN6_A</v>
      </c>
      <c r="O2102" s="3">
        <v>7990</v>
      </c>
    </row>
    <row r="2103" spans="1:15">
      <c r="A2103" t="s">
        <v>3472</v>
      </c>
      <c r="B2103">
        <v>3</v>
      </c>
      <c r="C2103" s="1" t="s">
        <v>2771</v>
      </c>
      <c r="D2103" s="1" t="s">
        <v>6</v>
      </c>
      <c r="E2103" s="1" t="s">
        <v>198</v>
      </c>
      <c r="F2103" s="1" t="s">
        <v>199</v>
      </c>
      <c r="G2103" s="1" t="s">
        <v>3496</v>
      </c>
      <c r="H2103" s="1" t="s">
        <v>3020</v>
      </c>
      <c r="I2103" s="1" t="s">
        <v>283</v>
      </c>
      <c r="J2103" s="1" t="str">
        <f>VLOOKUP(H:H,[1]Listino!$F:$G,2,0)</f>
        <v>TROUSERS</v>
      </c>
      <c r="K2103" s="1" t="str">
        <f>VLOOKUP(J:J,'[2]PRICE LIST'!$H:$I,2,0)</f>
        <v>БРЮКИ</v>
      </c>
      <c r="L2103" s="1" t="s">
        <v>5</v>
      </c>
      <c r="M2103" s="1" t="s">
        <v>898</v>
      </c>
      <c r="N2103" s="1" t="str">
        <f t="shared" si="32"/>
        <v>4OY555AD7_A</v>
      </c>
      <c r="O2103" s="3">
        <v>7590</v>
      </c>
    </row>
    <row r="2104" spans="1:15">
      <c r="A2104" t="s">
        <v>3472</v>
      </c>
      <c r="B2104">
        <v>3</v>
      </c>
      <c r="C2104" s="1" t="s">
        <v>2771</v>
      </c>
      <c r="D2104" s="1" t="s">
        <v>6</v>
      </c>
      <c r="E2104" s="1" t="s">
        <v>198</v>
      </c>
      <c r="F2104" s="1" t="s">
        <v>199</v>
      </c>
      <c r="G2104" s="1" t="s">
        <v>3496</v>
      </c>
      <c r="H2104" s="1" t="s">
        <v>2997</v>
      </c>
      <c r="I2104" s="1" t="s">
        <v>283</v>
      </c>
      <c r="J2104" s="1" t="str">
        <f>VLOOKUP(H:H,[1]Listino!$F:$G,2,0)</f>
        <v>TROUSERS</v>
      </c>
      <c r="K2104" s="1" t="str">
        <f>VLOOKUP(J:J,'[2]PRICE LIST'!$H:$I,2,0)</f>
        <v>БРЮКИ</v>
      </c>
      <c r="L2104" s="1" t="s">
        <v>5</v>
      </c>
      <c r="M2104" s="1" t="s">
        <v>898</v>
      </c>
      <c r="N2104" s="1" t="str">
        <f t="shared" si="32"/>
        <v>4OY555AK6_A</v>
      </c>
      <c r="O2104" s="3">
        <v>5990</v>
      </c>
    </row>
    <row r="2105" spans="1:15">
      <c r="A2105" t="s">
        <v>3472</v>
      </c>
      <c r="B2105">
        <v>3</v>
      </c>
      <c r="C2105" s="1" t="s">
        <v>2771</v>
      </c>
      <c r="D2105" s="1" t="s">
        <v>6</v>
      </c>
      <c r="E2105" s="1" t="s">
        <v>198</v>
      </c>
      <c r="F2105" s="1" t="s">
        <v>199</v>
      </c>
      <c r="G2105" s="1" t="s">
        <v>3496</v>
      </c>
      <c r="H2105" s="1" t="s">
        <v>3056</v>
      </c>
      <c r="I2105" s="1" t="s">
        <v>283</v>
      </c>
      <c r="J2105" s="1" t="str">
        <f>VLOOKUP(H:H,[1]Listino!$F:$G,2,0)</f>
        <v>TROUSERS</v>
      </c>
      <c r="K2105" s="1" t="str">
        <f>VLOOKUP(J:J,'[2]PRICE LIST'!$H:$I,2,0)</f>
        <v>БРЮКИ</v>
      </c>
      <c r="L2105" s="1" t="s">
        <v>5</v>
      </c>
      <c r="M2105" s="1" t="s">
        <v>898</v>
      </c>
      <c r="N2105" s="1" t="str">
        <f t="shared" si="32"/>
        <v>4OY8559A7_A</v>
      </c>
      <c r="O2105" s="3">
        <v>7990</v>
      </c>
    </row>
    <row r="2106" spans="1:15">
      <c r="A2106" t="s">
        <v>3472</v>
      </c>
      <c r="B2106">
        <v>3</v>
      </c>
      <c r="C2106" s="1" t="s">
        <v>2771</v>
      </c>
      <c r="D2106" s="1" t="s">
        <v>6</v>
      </c>
      <c r="E2106" s="1" t="s">
        <v>198</v>
      </c>
      <c r="F2106" s="1" t="s">
        <v>199</v>
      </c>
      <c r="G2106" s="1" t="s">
        <v>3496</v>
      </c>
      <c r="H2106" s="1" t="s">
        <v>3068</v>
      </c>
      <c r="I2106" s="1" t="s">
        <v>283</v>
      </c>
      <c r="J2106" s="1" t="str">
        <f>VLOOKUP(H:H,[1]Listino!$F:$G,2,0)</f>
        <v>TROUSERS</v>
      </c>
      <c r="K2106" s="1" t="str">
        <f>VLOOKUP(J:J,'[2]PRICE LIST'!$H:$I,2,0)</f>
        <v>БРЮКИ</v>
      </c>
      <c r="L2106" s="1" t="s">
        <v>5</v>
      </c>
      <c r="M2106" s="1" t="s">
        <v>898</v>
      </c>
      <c r="N2106" s="1" t="str">
        <f t="shared" si="32"/>
        <v>4OY855AD6_A</v>
      </c>
      <c r="O2106" s="3">
        <v>8990</v>
      </c>
    </row>
    <row r="2107" spans="1:15">
      <c r="A2107" t="s">
        <v>3472</v>
      </c>
      <c r="B2107">
        <v>3</v>
      </c>
      <c r="C2107" s="1" t="s">
        <v>2771</v>
      </c>
      <c r="D2107" s="1" t="s">
        <v>6</v>
      </c>
      <c r="E2107" s="1" t="s">
        <v>249</v>
      </c>
      <c r="F2107" s="1" t="s">
        <v>250</v>
      </c>
      <c r="G2107" s="1" t="s">
        <v>3496</v>
      </c>
      <c r="H2107" s="1" t="s">
        <v>3257</v>
      </c>
      <c r="I2107" s="1" t="s">
        <v>340</v>
      </c>
      <c r="J2107" s="1" t="str">
        <f>VLOOKUP(H:H,[1]Listino!$F:$G,2,0)</f>
        <v>SKIRT</v>
      </c>
      <c r="K2107" s="1" t="str">
        <f>VLOOKUP(J:J,'[2]PRICE LIST'!$H:$I,2,0)</f>
        <v>ЮБКА</v>
      </c>
      <c r="L2107" s="1" t="s">
        <v>5</v>
      </c>
      <c r="M2107" s="1" t="s">
        <v>898</v>
      </c>
      <c r="N2107" s="1" t="str">
        <f t="shared" si="32"/>
        <v>4P9P504O6_A</v>
      </c>
      <c r="O2107" s="3">
        <v>4590</v>
      </c>
    </row>
    <row r="2108" spans="1:15">
      <c r="A2108" t="s">
        <v>3472</v>
      </c>
      <c r="B2108">
        <v>3</v>
      </c>
      <c r="C2108" s="1" t="s">
        <v>2771</v>
      </c>
      <c r="D2108" s="1" t="s">
        <v>6</v>
      </c>
      <c r="E2108" s="1" t="s">
        <v>249</v>
      </c>
      <c r="F2108" s="1" t="s">
        <v>250</v>
      </c>
      <c r="G2108" s="1" t="s">
        <v>3496</v>
      </c>
      <c r="H2108" s="1" t="s">
        <v>3305</v>
      </c>
      <c r="I2108" s="1" t="s">
        <v>283</v>
      </c>
      <c r="J2108" s="1" t="str">
        <f>VLOOKUP(H:H,[1]Listino!$F:$G,2,0)</f>
        <v>TROUSERS</v>
      </c>
      <c r="K2108" s="1" t="str">
        <f>VLOOKUP(J:J,'[2]PRICE LIST'!$H:$I,2,0)</f>
        <v>БРЮКИ</v>
      </c>
      <c r="L2108" s="1" t="s">
        <v>5</v>
      </c>
      <c r="M2108" s="1" t="s">
        <v>898</v>
      </c>
      <c r="N2108" s="1" t="str">
        <f t="shared" si="32"/>
        <v>4P9P575V6_A</v>
      </c>
      <c r="O2108" s="3">
        <v>7590</v>
      </c>
    </row>
    <row r="2109" spans="1:15">
      <c r="A2109" t="s">
        <v>3472</v>
      </c>
      <c r="B2109">
        <v>3</v>
      </c>
      <c r="C2109" s="1" t="s">
        <v>2771</v>
      </c>
      <c r="D2109" s="1" t="s">
        <v>6</v>
      </c>
      <c r="E2109" s="1" t="s">
        <v>198</v>
      </c>
      <c r="F2109" s="1" t="s">
        <v>199</v>
      </c>
      <c r="G2109" s="1" t="s">
        <v>3496</v>
      </c>
      <c r="H2109" s="1" t="s">
        <v>3021</v>
      </c>
      <c r="I2109" s="1" t="s">
        <v>340</v>
      </c>
      <c r="J2109" s="1" t="str">
        <f>VLOOKUP(H:H,[1]Listino!$F:$G,2,0)</f>
        <v>SKIRT</v>
      </c>
      <c r="K2109" s="1" t="str">
        <f>VLOOKUP(J:J,'[2]PRICE LIST'!$H:$I,2,0)</f>
        <v>ЮБКА</v>
      </c>
      <c r="L2109" s="1" t="s">
        <v>5</v>
      </c>
      <c r="M2109" s="1" t="s">
        <v>898</v>
      </c>
      <c r="N2109" s="1" t="str">
        <f t="shared" si="32"/>
        <v>4PG9505V6_A</v>
      </c>
      <c r="O2109" s="3">
        <v>7590</v>
      </c>
    </row>
    <row r="2110" spans="1:15">
      <c r="A2110" t="s">
        <v>3472</v>
      </c>
      <c r="B2110">
        <v>3</v>
      </c>
      <c r="C2110" s="1" t="s">
        <v>2771</v>
      </c>
      <c r="D2110" s="1" t="s">
        <v>6</v>
      </c>
      <c r="E2110" s="1" t="s">
        <v>198</v>
      </c>
      <c r="F2110" s="1" t="s">
        <v>199</v>
      </c>
      <c r="G2110" s="1" t="s">
        <v>3496</v>
      </c>
      <c r="H2110" s="1" t="s">
        <v>2978</v>
      </c>
      <c r="I2110" s="1" t="s">
        <v>283</v>
      </c>
      <c r="J2110" s="1" t="str">
        <f>VLOOKUP(H:H,[1]Listino!$F:$G,2,0)</f>
        <v>TROUSERS</v>
      </c>
      <c r="K2110" s="1" t="str">
        <f>VLOOKUP(J:J,'[2]PRICE LIST'!$H:$I,2,0)</f>
        <v>БРЮКИ</v>
      </c>
      <c r="L2110" s="1" t="s">
        <v>5</v>
      </c>
      <c r="M2110" s="1" t="s">
        <v>898</v>
      </c>
      <c r="N2110" s="1" t="str">
        <f t="shared" si="32"/>
        <v>4PG955AE6_A</v>
      </c>
      <c r="O2110" s="3">
        <v>5590</v>
      </c>
    </row>
    <row r="2111" spans="1:15">
      <c r="A2111" t="s">
        <v>3472</v>
      </c>
      <c r="B2111">
        <v>3</v>
      </c>
      <c r="C2111" s="1" t="s">
        <v>2771</v>
      </c>
      <c r="D2111" s="1" t="s">
        <v>6</v>
      </c>
      <c r="E2111" s="1" t="s">
        <v>198</v>
      </c>
      <c r="F2111" s="1" t="s">
        <v>199</v>
      </c>
      <c r="G2111" s="1" t="s">
        <v>3496</v>
      </c>
      <c r="H2111" s="1" t="s">
        <v>3022</v>
      </c>
      <c r="I2111" s="1" t="s">
        <v>283</v>
      </c>
      <c r="J2111" s="1" t="str">
        <f>VLOOKUP(H:H,[1]Listino!$F:$G,2,0)</f>
        <v>TROUSERS</v>
      </c>
      <c r="K2111" s="1" t="str">
        <f>VLOOKUP(J:J,'[2]PRICE LIST'!$H:$I,2,0)</f>
        <v>БРЮКИ</v>
      </c>
      <c r="L2111" s="1" t="s">
        <v>5</v>
      </c>
      <c r="M2111" s="1" t="s">
        <v>898</v>
      </c>
      <c r="N2111" s="1" t="str">
        <f t="shared" si="32"/>
        <v>4PJ355AJ7_A</v>
      </c>
      <c r="O2111" s="3">
        <v>7590</v>
      </c>
    </row>
    <row r="2112" spans="1:15">
      <c r="A2112" t="s">
        <v>3472</v>
      </c>
      <c r="B2112">
        <v>3</v>
      </c>
      <c r="C2112" s="1" t="s">
        <v>2771</v>
      </c>
      <c r="D2112" s="1" t="s">
        <v>6</v>
      </c>
      <c r="E2112" s="1" t="s">
        <v>198</v>
      </c>
      <c r="F2112" s="1" t="s">
        <v>199</v>
      </c>
      <c r="G2112" s="1" t="s">
        <v>3496</v>
      </c>
      <c r="H2112" s="1" t="s">
        <v>2998</v>
      </c>
      <c r="I2112" s="1" t="s">
        <v>283</v>
      </c>
      <c r="J2112" s="1" t="str">
        <f>VLOOKUP(H:H,[1]Listino!$F:$G,2,0)</f>
        <v>TROUSERS</v>
      </c>
      <c r="K2112" s="1" t="str">
        <f>VLOOKUP(J:J,'[2]PRICE LIST'!$H:$I,2,0)</f>
        <v>БРЮКИ</v>
      </c>
      <c r="L2112" s="1" t="s">
        <v>5</v>
      </c>
      <c r="M2112" s="1" t="s">
        <v>898</v>
      </c>
      <c r="N2112" s="1" t="str">
        <f t="shared" si="32"/>
        <v>4QD755DR9_A</v>
      </c>
      <c r="O2112" s="3">
        <v>5990</v>
      </c>
    </row>
    <row r="2113" spans="1:15">
      <c r="A2113" t="s">
        <v>3472</v>
      </c>
      <c r="B2113">
        <v>3</v>
      </c>
      <c r="C2113" s="1" t="s">
        <v>2771</v>
      </c>
      <c r="D2113" s="1" t="s">
        <v>6</v>
      </c>
      <c r="E2113" s="1" t="s">
        <v>198</v>
      </c>
      <c r="F2113" s="1" t="s">
        <v>199</v>
      </c>
      <c r="G2113" s="1" t="s">
        <v>3496</v>
      </c>
      <c r="H2113" s="1" t="s">
        <v>3023</v>
      </c>
      <c r="I2113" s="1" t="s">
        <v>283</v>
      </c>
      <c r="J2113" s="1" t="str">
        <f>VLOOKUP(H:H,[1]Listino!$F:$G,2,0)</f>
        <v>TROUSERS</v>
      </c>
      <c r="K2113" s="1" t="str">
        <f>VLOOKUP(J:J,'[2]PRICE LIST'!$H:$I,2,0)</f>
        <v>БРЮКИ</v>
      </c>
      <c r="L2113" s="1" t="s">
        <v>5</v>
      </c>
      <c r="M2113" s="1" t="s">
        <v>898</v>
      </c>
      <c r="N2113" s="1" t="str">
        <f t="shared" si="32"/>
        <v>4QD755DW9_A</v>
      </c>
      <c r="O2113" s="3">
        <v>7590</v>
      </c>
    </row>
    <row r="2114" spans="1:15">
      <c r="A2114" t="s">
        <v>3472</v>
      </c>
      <c r="B2114">
        <v>3</v>
      </c>
      <c r="C2114" s="1" t="s">
        <v>2771</v>
      </c>
      <c r="D2114" s="1" t="s">
        <v>6</v>
      </c>
      <c r="E2114" s="1" t="s">
        <v>198</v>
      </c>
      <c r="F2114" s="1" t="s">
        <v>199</v>
      </c>
      <c r="G2114" s="1" t="s">
        <v>3496</v>
      </c>
      <c r="H2114" s="1" t="s">
        <v>3076</v>
      </c>
      <c r="I2114" s="1" t="s">
        <v>183</v>
      </c>
      <c r="J2114" s="1" t="str">
        <f>VLOOKUP(H:H,[1]Listino!$F:$G,2,0)</f>
        <v>DRESS</v>
      </c>
      <c r="K2114" s="1" t="str">
        <f>VLOOKUP(J:J,'[2]PRICE LIST'!$H:$I,2,0)</f>
        <v>ПЛАТЬЕ</v>
      </c>
      <c r="L2114" s="1" t="s">
        <v>5</v>
      </c>
      <c r="M2114" s="1" t="s">
        <v>898</v>
      </c>
      <c r="N2114" s="1" t="str">
        <f t="shared" si="32"/>
        <v>4QR05VFM6_A</v>
      </c>
      <c r="O2114" s="3">
        <v>10990</v>
      </c>
    </row>
    <row r="2115" spans="1:15">
      <c r="A2115" t="s">
        <v>3472</v>
      </c>
      <c r="B2115">
        <v>3</v>
      </c>
      <c r="C2115" s="1" t="s">
        <v>2771</v>
      </c>
      <c r="D2115" s="1" t="s">
        <v>6</v>
      </c>
      <c r="E2115" s="1" t="s">
        <v>198</v>
      </c>
      <c r="F2115" s="1" t="s">
        <v>199</v>
      </c>
      <c r="G2115" s="1" t="s">
        <v>3496</v>
      </c>
      <c r="H2115" s="1" t="s">
        <v>3024</v>
      </c>
      <c r="I2115" s="1" t="s">
        <v>283</v>
      </c>
      <c r="J2115" s="1" t="str">
        <f>VLOOKUP(H:H,[1]Listino!$F:$G,2,0)</f>
        <v>TROUSERS</v>
      </c>
      <c r="K2115" s="1" t="str">
        <f>VLOOKUP(J:J,'[2]PRICE LIST'!$H:$I,2,0)</f>
        <v>БРЮКИ</v>
      </c>
      <c r="L2115" s="1" t="s">
        <v>5</v>
      </c>
      <c r="M2115" s="1" t="s">
        <v>898</v>
      </c>
      <c r="N2115" s="1" t="str">
        <f t="shared" si="32"/>
        <v>4QT855E49_A</v>
      </c>
      <c r="O2115" s="3">
        <v>7590</v>
      </c>
    </row>
    <row r="2116" spans="1:15">
      <c r="A2116" t="s">
        <v>3472</v>
      </c>
      <c r="B2116">
        <v>3</v>
      </c>
      <c r="C2116" s="1" t="s">
        <v>2771</v>
      </c>
      <c r="D2116" s="1" t="s">
        <v>6</v>
      </c>
      <c r="E2116" s="1" t="s">
        <v>198</v>
      </c>
      <c r="F2116" s="1" t="s">
        <v>199</v>
      </c>
      <c r="G2116" s="1" t="s">
        <v>3496</v>
      </c>
      <c r="H2116" s="1" t="s">
        <v>2999</v>
      </c>
      <c r="I2116" s="1" t="s">
        <v>283</v>
      </c>
      <c r="J2116" s="1" t="str">
        <f>VLOOKUP(H:H,[1]Listino!$F:$G,2,0)</f>
        <v>TROUSERS</v>
      </c>
      <c r="K2116" s="1" t="str">
        <f>VLOOKUP(J:J,'[2]PRICE LIST'!$H:$I,2,0)</f>
        <v>БРЮКИ</v>
      </c>
      <c r="L2116" s="1" t="s">
        <v>5</v>
      </c>
      <c r="M2116" s="1" t="s">
        <v>898</v>
      </c>
      <c r="N2116" s="1" t="str">
        <f t="shared" si="32"/>
        <v>4QU055DQ9_A</v>
      </c>
      <c r="O2116" s="3">
        <v>5990</v>
      </c>
    </row>
    <row r="2117" spans="1:15">
      <c r="A2117" t="s">
        <v>3472</v>
      </c>
      <c r="B2117">
        <v>3</v>
      </c>
      <c r="C2117" s="1" t="s">
        <v>2771</v>
      </c>
      <c r="D2117" s="1" t="s">
        <v>6</v>
      </c>
      <c r="E2117" s="1" t="s">
        <v>198</v>
      </c>
      <c r="F2117" s="1" t="s">
        <v>199</v>
      </c>
      <c r="G2117" s="1" t="s">
        <v>3496</v>
      </c>
      <c r="H2117" s="1" t="s">
        <v>3025</v>
      </c>
      <c r="I2117" s="1" t="s">
        <v>283</v>
      </c>
      <c r="J2117" s="1" t="str">
        <f>VLOOKUP(H:H,[1]Listino!$F:$G,2,0)</f>
        <v>TROUSERS</v>
      </c>
      <c r="K2117" s="1" t="str">
        <f>VLOOKUP(J:J,'[2]PRICE LIST'!$H:$I,2,0)</f>
        <v>БРЮКИ</v>
      </c>
      <c r="L2117" s="1" t="s">
        <v>5</v>
      </c>
      <c r="M2117" s="1" t="s">
        <v>898</v>
      </c>
      <c r="N2117" s="1" t="str">
        <f t="shared" ref="N2117:N2180" si="33">CONCATENATE(H2117,"_",L2117)</f>
        <v>4RA555AI7_A</v>
      </c>
      <c r="O2117" s="3">
        <v>7590</v>
      </c>
    </row>
    <row r="2118" spans="1:15">
      <c r="A2118" t="s">
        <v>3472</v>
      </c>
      <c r="B2118">
        <v>3</v>
      </c>
      <c r="C2118" s="1" t="s">
        <v>2771</v>
      </c>
      <c r="D2118" s="1" t="s">
        <v>6</v>
      </c>
      <c r="E2118" s="1" t="s">
        <v>198</v>
      </c>
      <c r="F2118" s="1" t="s">
        <v>199</v>
      </c>
      <c r="G2118" s="1" t="s">
        <v>3496</v>
      </c>
      <c r="H2118" s="1" t="s">
        <v>3071</v>
      </c>
      <c r="I2118" s="1" t="s">
        <v>183</v>
      </c>
      <c r="J2118" s="1" t="str">
        <f>VLOOKUP(H:H,[1]Listino!$F:$G,2,0)</f>
        <v>DRESS</v>
      </c>
      <c r="K2118" s="1" t="str">
        <f>VLOOKUP(J:J,'[2]PRICE LIST'!$H:$I,2,0)</f>
        <v>ПЛАТЬЕ</v>
      </c>
      <c r="L2118" s="1" t="s">
        <v>5</v>
      </c>
      <c r="M2118" s="1" t="s">
        <v>898</v>
      </c>
      <c r="N2118" s="1" t="str">
        <f t="shared" si="33"/>
        <v>4RA55VFV7_A</v>
      </c>
      <c r="O2118" s="3">
        <v>8990</v>
      </c>
    </row>
    <row r="2119" spans="1:15">
      <c r="A2119" t="s">
        <v>3472</v>
      </c>
      <c r="B2119">
        <v>3</v>
      </c>
      <c r="C2119" s="1" t="s">
        <v>2771</v>
      </c>
      <c r="D2119" s="1" t="s">
        <v>6</v>
      </c>
      <c r="E2119" s="1" t="s">
        <v>198</v>
      </c>
      <c r="F2119" s="1" t="s">
        <v>199</v>
      </c>
      <c r="G2119" s="1" t="s">
        <v>3496</v>
      </c>
      <c r="H2119" s="1" t="s">
        <v>3057</v>
      </c>
      <c r="I2119" s="1" t="s">
        <v>283</v>
      </c>
      <c r="J2119" s="1" t="str">
        <f>VLOOKUP(H:H,[1]Listino!$F:$G,2,0)</f>
        <v>TROUSERS</v>
      </c>
      <c r="K2119" s="1" t="str">
        <f>VLOOKUP(J:J,'[2]PRICE LIST'!$H:$I,2,0)</f>
        <v>БРЮКИ</v>
      </c>
      <c r="L2119" s="1" t="s">
        <v>5</v>
      </c>
      <c r="M2119" s="1" t="s">
        <v>898</v>
      </c>
      <c r="N2119" s="1" t="str">
        <f t="shared" si="33"/>
        <v>4RC355DU9_A</v>
      </c>
      <c r="O2119" s="3">
        <v>7990</v>
      </c>
    </row>
    <row r="2120" spans="1:15">
      <c r="A2120" t="s">
        <v>3472</v>
      </c>
      <c r="B2120">
        <v>3</v>
      </c>
      <c r="C2120" s="1" t="s">
        <v>2771</v>
      </c>
      <c r="D2120" s="1" t="s">
        <v>6</v>
      </c>
      <c r="E2120" s="1" t="s">
        <v>198</v>
      </c>
      <c r="F2120" s="1" t="s">
        <v>199</v>
      </c>
      <c r="G2120" s="1" t="s">
        <v>3496</v>
      </c>
      <c r="H2120" s="1" t="s">
        <v>3026</v>
      </c>
      <c r="I2120" s="1" t="s">
        <v>283</v>
      </c>
      <c r="J2120" s="1" t="str">
        <f>VLOOKUP(H:H,[1]Listino!$F:$G,2,0)</f>
        <v>TROUSERS</v>
      </c>
      <c r="K2120" s="1" t="str">
        <f>VLOOKUP(J:J,'[2]PRICE LIST'!$H:$I,2,0)</f>
        <v>БРЮКИ</v>
      </c>
      <c r="L2120" s="1" t="s">
        <v>5</v>
      </c>
      <c r="M2120" s="1" t="s">
        <v>898</v>
      </c>
      <c r="N2120" s="1" t="str">
        <f t="shared" si="33"/>
        <v>4RC355DX9_A</v>
      </c>
      <c r="O2120" s="3">
        <v>7590</v>
      </c>
    </row>
    <row r="2121" spans="1:15">
      <c r="A2121" t="s">
        <v>3472</v>
      </c>
      <c r="B2121">
        <v>3</v>
      </c>
      <c r="C2121" s="1" t="s">
        <v>2771</v>
      </c>
      <c r="D2121" s="1" t="s">
        <v>6</v>
      </c>
      <c r="E2121" s="1" t="s">
        <v>198</v>
      </c>
      <c r="F2121" s="1" t="s">
        <v>199</v>
      </c>
      <c r="G2121" s="1" t="s">
        <v>3496</v>
      </c>
      <c r="H2121" s="1" t="s">
        <v>3065</v>
      </c>
      <c r="I2121" s="1" t="s">
        <v>183</v>
      </c>
      <c r="J2121" s="1" t="str">
        <f>VLOOKUP(H:H,[1]Listino!$F:$G,2,0)</f>
        <v>DRESS</v>
      </c>
      <c r="K2121" s="1" t="str">
        <f>VLOOKUP(J:J,'[2]PRICE LIST'!$H:$I,2,0)</f>
        <v>ПЛАТЬЕ</v>
      </c>
      <c r="L2121" s="1" t="s">
        <v>5</v>
      </c>
      <c r="M2121" s="1" t="s">
        <v>898</v>
      </c>
      <c r="N2121" s="1" t="str">
        <f t="shared" si="33"/>
        <v>4RJ25VFQ6_A</v>
      </c>
      <c r="O2121" s="3">
        <v>8590</v>
      </c>
    </row>
    <row r="2122" spans="1:15">
      <c r="A2122" t="s">
        <v>3472</v>
      </c>
      <c r="B2122">
        <v>3</v>
      </c>
      <c r="C2122" s="1" t="s">
        <v>2771</v>
      </c>
      <c r="D2122" s="1" t="s">
        <v>6</v>
      </c>
      <c r="E2122" s="1" t="s">
        <v>198</v>
      </c>
      <c r="F2122" s="1" t="s">
        <v>199</v>
      </c>
      <c r="G2122" s="1" t="s">
        <v>3496</v>
      </c>
      <c r="H2122" s="1" t="s">
        <v>3077</v>
      </c>
      <c r="I2122" s="1" t="s">
        <v>183</v>
      </c>
      <c r="J2122" s="1" t="str">
        <f>VLOOKUP(H:H,[1]Listino!$F:$G,2,0)</f>
        <v>DRESS</v>
      </c>
      <c r="K2122" s="1" t="str">
        <f>VLOOKUP(J:J,'[2]PRICE LIST'!$H:$I,2,0)</f>
        <v>ПЛАТЬЕ</v>
      </c>
      <c r="L2122" s="1" t="s">
        <v>5</v>
      </c>
      <c r="M2122" s="1" t="s">
        <v>898</v>
      </c>
      <c r="N2122" s="1" t="str">
        <f t="shared" si="33"/>
        <v>4RJ45VFY6_A</v>
      </c>
      <c r="O2122" s="3">
        <v>10990</v>
      </c>
    </row>
    <row r="2123" spans="1:15">
      <c r="A2123" t="s">
        <v>3472</v>
      </c>
      <c r="B2123">
        <v>3</v>
      </c>
      <c r="C2123" s="1" t="s">
        <v>2771</v>
      </c>
      <c r="D2123" s="1" t="s">
        <v>6</v>
      </c>
      <c r="E2123" s="1" t="s">
        <v>198</v>
      </c>
      <c r="F2123" s="1" t="s">
        <v>199</v>
      </c>
      <c r="G2123" s="1" t="s">
        <v>3496</v>
      </c>
      <c r="H2123" s="1" t="s">
        <v>3069</v>
      </c>
      <c r="I2123" s="1" t="s">
        <v>340</v>
      </c>
      <c r="J2123" s="1" t="str">
        <f>VLOOKUP(H:H,[1]Listino!$F:$G,2,0)</f>
        <v>SKIRT</v>
      </c>
      <c r="K2123" s="1" t="str">
        <f>VLOOKUP(J:J,'[2]PRICE LIST'!$H:$I,2,0)</f>
        <v>ЮБКА</v>
      </c>
      <c r="L2123" s="1" t="s">
        <v>5</v>
      </c>
      <c r="M2123" s="1" t="s">
        <v>898</v>
      </c>
      <c r="N2123" s="1" t="str">
        <f t="shared" si="33"/>
        <v>4RN8505W7_A</v>
      </c>
      <c r="O2123" s="3">
        <v>8990</v>
      </c>
    </row>
    <row r="2124" spans="1:15">
      <c r="A2124" t="s">
        <v>3472</v>
      </c>
      <c r="B2124">
        <v>3</v>
      </c>
      <c r="C2124" s="1" t="s">
        <v>2771</v>
      </c>
      <c r="D2124" s="1" t="s">
        <v>6</v>
      </c>
      <c r="E2124" s="1" t="s">
        <v>198</v>
      </c>
      <c r="F2124" s="1" t="s">
        <v>199</v>
      </c>
      <c r="G2124" s="1" t="s">
        <v>3496</v>
      </c>
      <c r="H2124" s="1" t="s">
        <v>3027</v>
      </c>
      <c r="I2124" s="1" t="s">
        <v>183</v>
      </c>
      <c r="J2124" s="1" t="str">
        <f>VLOOKUP(H:H,[1]Listino!$F:$G,2,0)</f>
        <v>DRESS</v>
      </c>
      <c r="K2124" s="1" t="str">
        <f>VLOOKUP(J:J,'[2]PRICE LIST'!$H:$I,2,0)</f>
        <v>ПЛАТЬЕ</v>
      </c>
      <c r="L2124" s="1" t="s">
        <v>5</v>
      </c>
      <c r="M2124" s="1" t="s">
        <v>898</v>
      </c>
      <c r="N2124" s="1" t="str">
        <f t="shared" si="33"/>
        <v>4RO95VFV6_A</v>
      </c>
      <c r="O2124" s="3">
        <v>7590</v>
      </c>
    </row>
    <row r="2125" spans="1:15">
      <c r="A2125" t="s">
        <v>3472</v>
      </c>
      <c r="B2125">
        <v>3</v>
      </c>
      <c r="C2125" s="1" t="s">
        <v>2771</v>
      </c>
      <c r="D2125" s="1" t="s">
        <v>6</v>
      </c>
      <c r="E2125" s="1" t="s">
        <v>198</v>
      </c>
      <c r="F2125" s="1" t="s">
        <v>199</v>
      </c>
      <c r="G2125" s="1" t="s">
        <v>3496</v>
      </c>
      <c r="H2125" s="1" t="s">
        <v>2979</v>
      </c>
      <c r="I2125" s="1" t="s">
        <v>283</v>
      </c>
      <c r="J2125" s="1" t="str">
        <f>VLOOKUP(H:H,[1]Listino!$F:$G,2,0)</f>
        <v>TROUSERS</v>
      </c>
      <c r="K2125" s="1" t="str">
        <f>VLOOKUP(J:J,'[2]PRICE LIST'!$H:$I,2,0)</f>
        <v>БРЮКИ</v>
      </c>
      <c r="L2125" s="1" t="s">
        <v>5</v>
      </c>
      <c r="M2125" s="1" t="s">
        <v>898</v>
      </c>
      <c r="N2125" s="1" t="str">
        <f t="shared" si="33"/>
        <v>4RR155DK9_A</v>
      </c>
      <c r="O2125" s="3">
        <v>5590</v>
      </c>
    </row>
    <row r="2126" spans="1:15">
      <c r="A2126" t="s">
        <v>3472</v>
      </c>
      <c r="B2126">
        <v>3</v>
      </c>
      <c r="C2126" s="1" t="s">
        <v>2771</v>
      </c>
      <c r="D2126" s="1" t="s">
        <v>6</v>
      </c>
      <c r="E2126" s="1" t="s">
        <v>249</v>
      </c>
      <c r="F2126" s="1" t="s">
        <v>250</v>
      </c>
      <c r="G2126" s="1" t="s">
        <v>3496</v>
      </c>
      <c r="H2126" s="1" t="s">
        <v>3287</v>
      </c>
      <c r="I2126" s="1" t="s">
        <v>283</v>
      </c>
      <c r="J2126" s="1" t="str">
        <f>VLOOKUP(H:H,[1]Listino!$F:$G,2,0)</f>
        <v>TROUSERS</v>
      </c>
      <c r="K2126" s="1" t="str">
        <f>VLOOKUP(J:J,'[2]PRICE LIST'!$H:$I,2,0)</f>
        <v>БРЮКИ</v>
      </c>
      <c r="L2126" s="1" t="s">
        <v>5</v>
      </c>
      <c r="M2126" s="1" t="s">
        <v>898</v>
      </c>
      <c r="N2126" s="1" t="str">
        <f t="shared" si="33"/>
        <v>4VD7575Y6_A</v>
      </c>
      <c r="O2126" s="3">
        <v>5990</v>
      </c>
    </row>
    <row r="2127" spans="1:15">
      <c r="A2127" t="s">
        <v>3472</v>
      </c>
      <c r="B2127">
        <v>3</v>
      </c>
      <c r="C2127" s="1" t="s">
        <v>2771</v>
      </c>
      <c r="D2127" s="1" t="s">
        <v>6</v>
      </c>
      <c r="E2127" s="1" t="s">
        <v>249</v>
      </c>
      <c r="F2127" s="1" t="s">
        <v>250</v>
      </c>
      <c r="G2127" s="1" t="s">
        <v>3496</v>
      </c>
      <c r="H2127" s="1" t="s">
        <v>3265</v>
      </c>
      <c r="I2127" s="1" t="s">
        <v>283</v>
      </c>
      <c r="J2127" s="1" t="str">
        <f>VLOOKUP(H:H,[1]Listino!$F:$G,2,0)</f>
        <v>TROUSERS</v>
      </c>
      <c r="K2127" s="1" t="str">
        <f>VLOOKUP(J:J,'[2]PRICE LIST'!$H:$I,2,0)</f>
        <v>БРЮКИ</v>
      </c>
      <c r="L2127" s="1" t="s">
        <v>5</v>
      </c>
      <c r="M2127" s="1" t="s">
        <v>898</v>
      </c>
      <c r="N2127" s="1" t="str">
        <f t="shared" si="33"/>
        <v>4VD7576I9_A</v>
      </c>
      <c r="O2127" s="3">
        <v>5590</v>
      </c>
    </row>
    <row r="2128" spans="1:15">
      <c r="A2128" t="s">
        <v>3472</v>
      </c>
      <c r="B2128">
        <v>3</v>
      </c>
      <c r="C2128" s="1" t="s">
        <v>2771</v>
      </c>
      <c r="D2128" s="1" t="s">
        <v>6</v>
      </c>
      <c r="E2128" s="1" t="s">
        <v>249</v>
      </c>
      <c r="F2128" s="1" t="s">
        <v>250</v>
      </c>
      <c r="G2128" s="1" t="s">
        <v>3496</v>
      </c>
      <c r="H2128" s="1" t="s">
        <v>3306</v>
      </c>
      <c r="I2128" s="1" t="s">
        <v>283</v>
      </c>
      <c r="J2128" s="1" t="str">
        <f>VLOOKUP(H:H,[1]Listino!$F:$G,2,0)</f>
        <v>TROUSERS</v>
      </c>
      <c r="K2128" s="1" t="str">
        <f>VLOOKUP(J:J,'[2]PRICE LIST'!$H:$I,2,0)</f>
        <v>БРЮКИ</v>
      </c>
      <c r="L2128" s="1" t="s">
        <v>5</v>
      </c>
      <c r="M2128" s="1" t="s">
        <v>898</v>
      </c>
      <c r="N2128" s="1" t="str">
        <f t="shared" si="33"/>
        <v>4VI8574W7_A</v>
      </c>
      <c r="O2128" s="3">
        <v>7590</v>
      </c>
    </row>
    <row r="2129" spans="1:15">
      <c r="A2129" t="s">
        <v>3472</v>
      </c>
      <c r="B2129">
        <v>3</v>
      </c>
      <c r="C2129" s="1" t="s">
        <v>2771</v>
      </c>
      <c r="D2129" s="1" t="s">
        <v>6</v>
      </c>
      <c r="E2129" s="1" t="s">
        <v>198</v>
      </c>
      <c r="F2129" s="1" t="s">
        <v>199</v>
      </c>
      <c r="G2129" s="1" t="s">
        <v>3496</v>
      </c>
      <c r="H2129" s="1" t="s">
        <v>3058</v>
      </c>
      <c r="I2129" s="1" t="s">
        <v>283</v>
      </c>
      <c r="J2129" s="1" t="str">
        <f>VLOOKUP(H:H,[1]Listino!$F:$G,2,0)</f>
        <v>TROUSERS</v>
      </c>
      <c r="K2129" s="1" t="str">
        <f>VLOOKUP(J:J,'[2]PRICE LIST'!$H:$I,2,0)</f>
        <v>БРЮКИ</v>
      </c>
      <c r="L2129" s="1" t="s">
        <v>5</v>
      </c>
      <c r="M2129" s="1" t="s">
        <v>898</v>
      </c>
      <c r="N2129" s="1" t="str">
        <f t="shared" si="33"/>
        <v>4X6A55FD9_A</v>
      </c>
      <c r="O2129" s="3">
        <v>7990</v>
      </c>
    </row>
    <row r="2130" spans="1:15">
      <c r="A2130" t="s">
        <v>3472</v>
      </c>
      <c r="B2130">
        <v>3</v>
      </c>
      <c r="C2130" s="1" t="s">
        <v>2771</v>
      </c>
      <c r="D2130" s="1" t="s">
        <v>6</v>
      </c>
      <c r="E2130" s="1" t="s">
        <v>198</v>
      </c>
      <c r="F2130" s="1" t="s">
        <v>199</v>
      </c>
      <c r="G2130" s="1" t="s">
        <v>3496</v>
      </c>
      <c r="H2130" s="1" t="s">
        <v>3000</v>
      </c>
      <c r="I2130" s="1" t="s">
        <v>96</v>
      </c>
      <c r="J2130" s="1" t="str">
        <f>VLOOKUP(H:H,[1]Listino!$F:$G,2,0)</f>
        <v>BERMUDA</v>
      </c>
      <c r="K2130" s="1" t="str">
        <f>VLOOKUP(J:J,'[2]PRICE LIST'!$H:$I,2,0)</f>
        <v>БЕРМУДЫ</v>
      </c>
      <c r="L2130" s="1" t="s">
        <v>5</v>
      </c>
      <c r="M2130" s="1" t="s">
        <v>898</v>
      </c>
      <c r="N2130" s="1" t="str">
        <f t="shared" si="33"/>
        <v>4X6A594D9_A</v>
      </c>
      <c r="O2130" s="3">
        <v>5990</v>
      </c>
    </row>
    <row r="2131" spans="1:15">
      <c r="A2131" t="s">
        <v>3472</v>
      </c>
      <c r="B2131">
        <v>3</v>
      </c>
      <c r="C2131" s="1" t="s">
        <v>2771</v>
      </c>
      <c r="D2131" s="1" t="s">
        <v>6</v>
      </c>
      <c r="E2131" s="1" t="s">
        <v>198</v>
      </c>
      <c r="F2131" s="1" t="s">
        <v>199</v>
      </c>
      <c r="G2131" s="1" t="s">
        <v>3496</v>
      </c>
      <c r="H2131" s="1" t="s">
        <v>3028</v>
      </c>
      <c r="I2131" s="1" t="s">
        <v>283</v>
      </c>
      <c r="J2131" s="1" t="str">
        <f>VLOOKUP(H:H,[1]Listino!$F:$G,2,0)</f>
        <v>TROUSERS</v>
      </c>
      <c r="K2131" s="1" t="str">
        <f>VLOOKUP(J:J,'[2]PRICE LIST'!$H:$I,2,0)</f>
        <v>БРЮКИ</v>
      </c>
      <c r="L2131" s="1" t="s">
        <v>5</v>
      </c>
      <c r="M2131" s="1" t="s">
        <v>898</v>
      </c>
      <c r="N2131" s="1" t="str">
        <f t="shared" si="33"/>
        <v>4XJH55FB9_A</v>
      </c>
      <c r="O2131" s="3">
        <v>7590</v>
      </c>
    </row>
    <row r="2132" spans="1:15">
      <c r="A2132" t="s">
        <v>3472</v>
      </c>
      <c r="B2132">
        <v>3</v>
      </c>
      <c r="C2132" s="1" t="s">
        <v>2771</v>
      </c>
      <c r="D2132" s="1" t="s">
        <v>6</v>
      </c>
      <c r="E2132" s="1" t="s">
        <v>198</v>
      </c>
      <c r="F2132" s="1" t="s">
        <v>199</v>
      </c>
      <c r="G2132" s="1" t="s">
        <v>3496</v>
      </c>
      <c r="H2132" s="1" t="s">
        <v>3001</v>
      </c>
      <c r="I2132" s="1" t="s">
        <v>96</v>
      </c>
      <c r="J2132" s="1" t="str">
        <f>VLOOKUP(H:H,[1]Listino!$F:$G,2,0)</f>
        <v>BERMUDA</v>
      </c>
      <c r="K2132" s="1" t="str">
        <f>VLOOKUP(J:J,'[2]PRICE LIST'!$H:$I,2,0)</f>
        <v>БЕРМУДЫ</v>
      </c>
      <c r="L2132" s="1" t="s">
        <v>5</v>
      </c>
      <c r="M2132" s="1" t="s">
        <v>898</v>
      </c>
      <c r="N2132" s="1" t="str">
        <f t="shared" si="33"/>
        <v>4XJH594E9_A</v>
      </c>
      <c r="O2132" s="3">
        <v>5990</v>
      </c>
    </row>
    <row r="2133" spans="1:15">
      <c r="A2133" t="s">
        <v>3472</v>
      </c>
      <c r="B2133">
        <v>3</v>
      </c>
      <c r="C2133" s="1" t="s">
        <v>2771</v>
      </c>
      <c r="D2133" s="1" t="s">
        <v>6</v>
      </c>
      <c r="E2133" s="1" t="s">
        <v>249</v>
      </c>
      <c r="F2133" s="1" t="s">
        <v>250</v>
      </c>
      <c r="G2133" s="1" t="s">
        <v>3496</v>
      </c>
      <c r="H2133" s="1" t="s">
        <v>3307</v>
      </c>
      <c r="I2133" s="1" t="s">
        <v>283</v>
      </c>
      <c r="J2133" s="1" t="str">
        <f>VLOOKUP(H:H,[1]Listino!$F:$G,2,0)</f>
        <v>TROUSERS</v>
      </c>
      <c r="K2133" s="1" t="str">
        <f>VLOOKUP(J:J,'[2]PRICE LIST'!$H:$I,2,0)</f>
        <v>БРЮКИ</v>
      </c>
      <c r="L2133" s="1" t="s">
        <v>5</v>
      </c>
      <c r="M2133" s="1" t="s">
        <v>898</v>
      </c>
      <c r="N2133" s="1" t="str">
        <f t="shared" si="33"/>
        <v>4Y7V575O6_A</v>
      </c>
      <c r="O2133" s="3">
        <v>7590</v>
      </c>
    </row>
    <row r="2134" spans="1:15">
      <c r="A2134" t="s">
        <v>3472</v>
      </c>
      <c r="B2134">
        <v>3</v>
      </c>
      <c r="C2134" s="1" t="s">
        <v>2771</v>
      </c>
      <c r="D2134" s="1" t="s">
        <v>6</v>
      </c>
      <c r="E2134" s="1" t="s">
        <v>249</v>
      </c>
      <c r="F2134" s="1" t="s">
        <v>250</v>
      </c>
      <c r="G2134" s="1" t="s">
        <v>3496</v>
      </c>
      <c r="H2134" s="1" t="s">
        <v>3288</v>
      </c>
      <c r="I2134" s="1" t="s">
        <v>283</v>
      </c>
      <c r="J2134" s="1" t="str">
        <f>VLOOKUP(H:H,[1]Listino!$F:$G,2,0)</f>
        <v>TROUSERS</v>
      </c>
      <c r="K2134" s="1" t="str">
        <f>VLOOKUP(J:J,'[2]PRICE LIST'!$H:$I,2,0)</f>
        <v>БРЮКИ</v>
      </c>
      <c r="L2134" s="1" t="s">
        <v>5</v>
      </c>
      <c r="M2134" s="1" t="s">
        <v>898</v>
      </c>
      <c r="N2134" s="1" t="str">
        <f t="shared" si="33"/>
        <v>4Y7V575S7_A</v>
      </c>
      <c r="O2134" s="3">
        <v>5990</v>
      </c>
    </row>
    <row r="2135" spans="1:15">
      <c r="A2135" t="s">
        <v>3472</v>
      </c>
      <c r="B2135">
        <v>3</v>
      </c>
      <c r="C2135" s="1" t="s">
        <v>2771</v>
      </c>
      <c r="D2135" s="1" t="s">
        <v>6</v>
      </c>
      <c r="E2135" s="1" t="s">
        <v>249</v>
      </c>
      <c r="F2135" s="1" t="s">
        <v>250</v>
      </c>
      <c r="G2135" s="1" t="s">
        <v>3496</v>
      </c>
      <c r="H2135" s="1" t="s">
        <v>3308</v>
      </c>
      <c r="I2135" s="1" t="s">
        <v>283</v>
      </c>
      <c r="J2135" s="1" t="str">
        <f>VLOOKUP(H:H,[1]Listino!$F:$G,2,0)</f>
        <v>TROUSERS</v>
      </c>
      <c r="K2135" s="1" t="str">
        <f>VLOOKUP(J:J,'[2]PRICE LIST'!$H:$I,2,0)</f>
        <v>БРЮКИ</v>
      </c>
      <c r="L2135" s="1" t="s">
        <v>5</v>
      </c>
      <c r="M2135" s="1" t="s">
        <v>898</v>
      </c>
      <c r="N2135" s="1" t="str">
        <f t="shared" si="33"/>
        <v>4Y7V575Y7_A</v>
      </c>
      <c r="O2135" s="3">
        <v>7590</v>
      </c>
    </row>
    <row r="2136" spans="1:15">
      <c r="A2136" t="s">
        <v>3472</v>
      </c>
      <c r="B2136">
        <v>3</v>
      </c>
      <c r="C2136" s="1" t="s">
        <v>2771</v>
      </c>
      <c r="D2136" s="1" t="s">
        <v>6</v>
      </c>
      <c r="E2136" s="1" t="s">
        <v>249</v>
      </c>
      <c r="F2136" s="1" t="s">
        <v>250</v>
      </c>
      <c r="G2136" s="1" t="s">
        <v>3496</v>
      </c>
      <c r="H2136" s="1" t="s">
        <v>3290</v>
      </c>
      <c r="I2136" s="1" t="s">
        <v>283</v>
      </c>
      <c r="J2136" s="1" t="str">
        <f>VLOOKUP(H:H,[1]Listino!$F:$G,2,0)</f>
        <v>TROUSERS</v>
      </c>
      <c r="K2136" s="1" t="str">
        <f>VLOOKUP(J:J,'[2]PRICE LIST'!$H:$I,2,0)</f>
        <v>БРЮКИ</v>
      </c>
      <c r="L2136" s="1" t="s">
        <v>5</v>
      </c>
      <c r="M2136" s="1" t="s">
        <v>898</v>
      </c>
      <c r="N2136" s="1" t="str">
        <f t="shared" si="33"/>
        <v>4Z9R55DI9_A</v>
      </c>
      <c r="O2136" s="3">
        <v>5990</v>
      </c>
    </row>
    <row r="2137" spans="1:15">
      <c r="A2137" t="s">
        <v>3472</v>
      </c>
      <c r="B2137">
        <v>3</v>
      </c>
      <c r="C2137" s="1" t="s">
        <v>2771</v>
      </c>
      <c r="D2137" s="1" t="s">
        <v>6</v>
      </c>
      <c r="E2137" s="1" t="s">
        <v>249</v>
      </c>
      <c r="F2137" s="1" t="s">
        <v>250</v>
      </c>
      <c r="G2137" s="1" t="s">
        <v>3496</v>
      </c>
      <c r="H2137" s="1" t="s">
        <v>3320</v>
      </c>
      <c r="I2137" s="1" t="s">
        <v>283</v>
      </c>
      <c r="J2137" s="1" t="str">
        <f>VLOOKUP(H:H,[1]Listino!$F:$G,2,0)</f>
        <v>TROUSERS</v>
      </c>
      <c r="K2137" s="1" t="str">
        <f>VLOOKUP(J:J,'[2]PRICE LIST'!$H:$I,2,0)</f>
        <v>БРЮКИ</v>
      </c>
      <c r="L2137" s="1" t="s">
        <v>5</v>
      </c>
      <c r="M2137" s="1" t="s">
        <v>898</v>
      </c>
      <c r="N2137" s="1" t="str">
        <f t="shared" si="33"/>
        <v>4Z9R575M7_A</v>
      </c>
      <c r="O2137" s="3">
        <v>10990</v>
      </c>
    </row>
    <row r="2138" spans="1:15">
      <c r="A2138" t="s">
        <v>3472</v>
      </c>
      <c r="B2138">
        <v>3</v>
      </c>
      <c r="C2138" s="1" t="s">
        <v>2771</v>
      </c>
      <c r="D2138" s="1" t="s">
        <v>6</v>
      </c>
      <c r="E2138" s="1" t="s">
        <v>249</v>
      </c>
      <c r="F2138" s="1" t="s">
        <v>250</v>
      </c>
      <c r="G2138" s="1" t="s">
        <v>3496</v>
      </c>
      <c r="H2138" s="1" t="s">
        <v>3321</v>
      </c>
      <c r="I2138" s="1" t="s">
        <v>283</v>
      </c>
      <c r="J2138" s="1" t="str">
        <f>VLOOKUP(H:H,[1]Listino!$F:$G,2,0)</f>
        <v>TROUSERS</v>
      </c>
      <c r="K2138" s="1" t="str">
        <f>VLOOKUP(J:J,'[2]PRICE LIST'!$H:$I,2,0)</f>
        <v>БРЮКИ</v>
      </c>
      <c r="L2138" s="1" t="s">
        <v>5</v>
      </c>
      <c r="M2138" s="1" t="s">
        <v>898</v>
      </c>
      <c r="N2138" s="1" t="str">
        <f t="shared" si="33"/>
        <v>4Z9R57649_A</v>
      </c>
      <c r="O2138" s="3">
        <v>10990</v>
      </c>
    </row>
    <row r="2139" spans="1:15">
      <c r="A2139" t="s">
        <v>3472</v>
      </c>
      <c r="B2139">
        <v>3</v>
      </c>
      <c r="C2139" s="1" t="s">
        <v>2771</v>
      </c>
      <c r="D2139" s="1" t="s">
        <v>6</v>
      </c>
      <c r="E2139" s="1" t="s">
        <v>249</v>
      </c>
      <c r="F2139" s="1" t="s">
        <v>250</v>
      </c>
      <c r="G2139" s="1" t="s">
        <v>3496</v>
      </c>
      <c r="H2139" s="1" t="s">
        <v>3291</v>
      </c>
      <c r="I2139" s="1" t="s">
        <v>283</v>
      </c>
      <c r="J2139" s="1" t="str">
        <f>VLOOKUP(H:H,[1]Listino!$F:$G,2,0)</f>
        <v>TROUSERS</v>
      </c>
      <c r="K2139" s="1" t="str">
        <f>VLOOKUP(J:J,'[2]PRICE LIST'!$H:$I,2,0)</f>
        <v>БРЮКИ</v>
      </c>
      <c r="L2139" s="1" t="s">
        <v>5</v>
      </c>
      <c r="M2139" s="1" t="s">
        <v>898</v>
      </c>
      <c r="N2139" s="1" t="str">
        <f t="shared" si="33"/>
        <v>4Z9R57729_A</v>
      </c>
      <c r="O2139" s="3">
        <v>5990</v>
      </c>
    </row>
    <row r="2140" spans="1:15">
      <c r="A2140" t="s">
        <v>3472</v>
      </c>
      <c r="B2140">
        <v>3</v>
      </c>
      <c r="C2140" s="1" t="s">
        <v>2771</v>
      </c>
      <c r="D2140" s="1" t="s">
        <v>6</v>
      </c>
      <c r="E2140" s="1" t="s">
        <v>249</v>
      </c>
      <c r="F2140" s="1" t="s">
        <v>250</v>
      </c>
      <c r="G2140" s="1" t="s">
        <v>3496</v>
      </c>
      <c r="H2140" s="1" t="s">
        <v>3292</v>
      </c>
      <c r="I2140" s="1" t="s">
        <v>283</v>
      </c>
      <c r="J2140" s="1" t="str">
        <f>VLOOKUP(H:H,[1]Listino!$F:$G,2,0)</f>
        <v>TROUSERS</v>
      </c>
      <c r="K2140" s="1" t="str">
        <f>VLOOKUP(J:J,'[2]PRICE LIST'!$H:$I,2,0)</f>
        <v>БРЮКИ</v>
      </c>
      <c r="L2140" s="1" t="s">
        <v>5</v>
      </c>
      <c r="M2140" s="1" t="s">
        <v>898</v>
      </c>
      <c r="N2140" s="1" t="str">
        <f t="shared" si="33"/>
        <v>4ZI857739_A</v>
      </c>
      <c r="O2140" s="3">
        <v>5990</v>
      </c>
    </row>
    <row r="2141" spans="1:15">
      <c r="A2141" t="s">
        <v>3472</v>
      </c>
      <c r="B2141">
        <v>3</v>
      </c>
      <c r="C2141" s="1" t="s">
        <v>2771</v>
      </c>
      <c r="D2141" s="1" t="s">
        <v>6</v>
      </c>
      <c r="E2141" s="1" t="s">
        <v>249</v>
      </c>
      <c r="F2141" s="1" t="s">
        <v>250</v>
      </c>
      <c r="G2141" s="1" t="s">
        <v>3496</v>
      </c>
      <c r="H2141" s="1" t="s">
        <v>3293</v>
      </c>
      <c r="I2141" s="1" t="s">
        <v>283</v>
      </c>
      <c r="J2141" s="1" t="str">
        <f>VLOOKUP(H:H,[1]Listino!$F:$G,2,0)</f>
        <v>TROUSERS</v>
      </c>
      <c r="K2141" s="1" t="str">
        <f>VLOOKUP(J:J,'[2]PRICE LIST'!$H:$I,2,0)</f>
        <v>БРЮКИ</v>
      </c>
      <c r="L2141" s="1" t="s">
        <v>5</v>
      </c>
      <c r="M2141" s="1" t="s">
        <v>898</v>
      </c>
      <c r="N2141" s="1" t="str">
        <f t="shared" si="33"/>
        <v>4ZN0575Z6_A</v>
      </c>
      <c r="O2141" s="3">
        <v>5990</v>
      </c>
    </row>
    <row r="2142" spans="1:15">
      <c r="A2142" t="s">
        <v>3472</v>
      </c>
      <c r="B2142">
        <v>3</v>
      </c>
      <c r="C2142" s="1" t="s">
        <v>2771</v>
      </c>
      <c r="D2142" s="1" t="s">
        <v>6</v>
      </c>
      <c r="E2142" s="1" t="s">
        <v>249</v>
      </c>
      <c r="F2142" s="1" t="s">
        <v>250</v>
      </c>
      <c r="G2142" s="1" t="s">
        <v>3496</v>
      </c>
      <c r="H2142" s="1" t="s">
        <v>3294</v>
      </c>
      <c r="I2142" s="1" t="s">
        <v>283</v>
      </c>
      <c r="J2142" s="1" t="str">
        <f>VLOOKUP(H:H,[1]Listino!$F:$G,2,0)</f>
        <v>TROUSERS</v>
      </c>
      <c r="K2142" s="1" t="str">
        <f>VLOOKUP(J:J,'[2]PRICE LIST'!$H:$I,2,0)</f>
        <v>БРЮКИ</v>
      </c>
      <c r="L2142" s="1" t="s">
        <v>5</v>
      </c>
      <c r="M2142" s="1" t="s">
        <v>898</v>
      </c>
      <c r="N2142" s="1" t="str">
        <f t="shared" si="33"/>
        <v>4ZN555AL6_A</v>
      </c>
      <c r="O2142" s="3">
        <v>5990</v>
      </c>
    </row>
    <row r="2143" spans="1:15">
      <c r="A2143" t="s">
        <v>3472</v>
      </c>
      <c r="B2143">
        <v>3</v>
      </c>
      <c r="C2143" s="1" t="s">
        <v>2771</v>
      </c>
      <c r="D2143" s="1" t="s">
        <v>6</v>
      </c>
      <c r="E2143" s="1" t="s">
        <v>249</v>
      </c>
      <c r="F2143" s="1" t="s">
        <v>250</v>
      </c>
      <c r="G2143" s="1" t="s">
        <v>3496</v>
      </c>
      <c r="H2143" s="1" t="s">
        <v>3268</v>
      </c>
      <c r="I2143" s="1" t="s">
        <v>283</v>
      </c>
      <c r="J2143" s="1" t="str">
        <f>VLOOKUP(H:H,[1]Listino!$F:$G,2,0)</f>
        <v>TROUSERS</v>
      </c>
      <c r="K2143" s="1" t="str">
        <f>VLOOKUP(J:J,'[2]PRICE LIST'!$H:$I,2,0)</f>
        <v>БРЮКИ</v>
      </c>
      <c r="L2143" s="1" t="s">
        <v>5</v>
      </c>
      <c r="M2143" s="1" t="s">
        <v>898</v>
      </c>
      <c r="N2143" s="1" t="str">
        <f t="shared" si="33"/>
        <v>4ZN5575W7_A</v>
      </c>
      <c r="O2143" s="3">
        <v>5590</v>
      </c>
    </row>
    <row r="2144" spans="1:15">
      <c r="A2144" t="s">
        <v>3472</v>
      </c>
      <c r="B2144">
        <v>3</v>
      </c>
      <c r="C2144" s="1" t="s">
        <v>2771</v>
      </c>
      <c r="D2144" s="1" t="s">
        <v>6</v>
      </c>
      <c r="E2144" s="1" t="s">
        <v>249</v>
      </c>
      <c r="F2144" s="1" t="s">
        <v>250</v>
      </c>
      <c r="G2144" s="1" t="s">
        <v>3496</v>
      </c>
      <c r="H2144" s="1" t="s">
        <v>3269</v>
      </c>
      <c r="I2144" s="1" t="s">
        <v>283</v>
      </c>
      <c r="J2144" s="1" t="str">
        <f>VLOOKUP(H:H,[1]Listino!$F:$G,2,0)</f>
        <v>TROUSERS</v>
      </c>
      <c r="K2144" s="1" t="str">
        <f>VLOOKUP(J:J,'[2]PRICE LIST'!$H:$I,2,0)</f>
        <v>БРЮКИ</v>
      </c>
      <c r="L2144" s="1" t="s">
        <v>5</v>
      </c>
      <c r="M2144" s="1" t="s">
        <v>898</v>
      </c>
      <c r="N2144" s="1" t="str">
        <f t="shared" si="33"/>
        <v>4ZN5575Y6_A</v>
      </c>
      <c r="O2144" s="3">
        <v>5590</v>
      </c>
    </row>
    <row r="2145" spans="1:15">
      <c r="A2145" t="s">
        <v>3472</v>
      </c>
      <c r="B2145">
        <v>3</v>
      </c>
      <c r="C2145" s="1" t="s">
        <v>2771</v>
      </c>
      <c r="D2145" s="1" t="s">
        <v>6</v>
      </c>
      <c r="E2145" s="1" t="s">
        <v>198</v>
      </c>
      <c r="F2145" s="1" t="s">
        <v>199</v>
      </c>
      <c r="G2145" s="1" t="s">
        <v>3496</v>
      </c>
      <c r="H2145" s="1" t="s">
        <v>2957</v>
      </c>
      <c r="I2145" s="1" t="s">
        <v>340</v>
      </c>
      <c r="J2145" s="1" t="str">
        <f>VLOOKUP(H:H,[1]Listino!$F:$G,2,0)</f>
        <v>SKIRT</v>
      </c>
      <c r="K2145" s="1" t="str">
        <f>VLOOKUP(J:J,'[2]PRICE LIST'!$H:$I,2,0)</f>
        <v>ЮБКА</v>
      </c>
      <c r="L2145" s="1" t="s">
        <v>5</v>
      </c>
      <c r="M2145" s="1" t="s">
        <v>898</v>
      </c>
      <c r="N2145" s="1" t="str">
        <f t="shared" si="33"/>
        <v>4ZR850607_A</v>
      </c>
      <c r="O2145" s="3">
        <v>4590</v>
      </c>
    </row>
    <row r="2146" spans="1:15">
      <c r="A2146" t="s">
        <v>3472</v>
      </c>
      <c r="B2146">
        <v>3</v>
      </c>
      <c r="C2146" s="1" t="s">
        <v>2771</v>
      </c>
      <c r="D2146" s="1" t="s">
        <v>6</v>
      </c>
      <c r="E2146" s="1" t="s">
        <v>198</v>
      </c>
      <c r="F2146" s="1" t="s">
        <v>199</v>
      </c>
      <c r="G2146" s="1" t="s">
        <v>3496</v>
      </c>
      <c r="H2146" s="1" t="s">
        <v>3002</v>
      </c>
      <c r="I2146" s="1" t="s">
        <v>283</v>
      </c>
      <c r="J2146" s="1" t="str">
        <f>VLOOKUP(H:H,[1]Listino!$F:$G,2,0)</f>
        <v>TROUSERS</v>
      </c>
      <c r="K2146" s="1" t="str">
        <f>VLOOKUP(J:J,'[2]PRICE LIST'!$H:$I,2,0)</f>
        <v>БРЮКИ</v>
      </c>
      <c r="L2146" s="1" t="s">
        <v>5</v>
      </c>
      <c r="M2146" s="1" t="s">
        <v>898</v>
      </c>
      <c r="N2146" s="1" t="str">
        <f t="shared" si="33"/>
        <v>4ZT555ED9_A</v>
      </c>
      <c r="O2146" s="3">
        <v>5990</v>
      </c>
    </row>
    <row r="2147" spans="1:15">
      <c r="A2147" t="s">
        <v>3472</v>
      </c>
      <c r="B2147">
        <v>3</v>
      </c>
      <c r="C2147" s="1" t="s">
        <v>2771</v>
      </c>
      <c r="D2147" s="1" t="s">
        <v>6</v>
      </c>
      <c r="E2147" s="1" t="s">
        <v>198</v>
      </c>
      <c r="F2147" s="1" t="s">
        <v>199</v>
      </c>
      <c r="G2147" s="1" t="s">
        <v>3496</v>
      </c>
      <c r="H2147" s="1" t="s">
        <v>2958</v>
      </c>
      <c r="I2147" s="1" t="s">
        <v>283</v>
      </c>
      <c r="J2147" s="1" t="str">
        <f>VLOOKUP(H:H,[1]Listino!$F:$G,2,0)</f>
        <v>TROUSERS</v>
      </c>
      <c r="K2147" s="1" t="str">
        <f>VLOOKUP(J:J,'[2]PRICE LIST'!$H:$I,2,0)</f>
        <v>БРЮКИ</v>
      </c>
      <c r="L2147" s="1" t="s">
        <v>5</v>
      </c>
      <c r="M2147" s="1" t="s">
        <v>898</v>
      </c>
      <c r="N2147" s="1" t="str">
        <f t="shared" si="33"/>
        <v>4ZT655E59_A</v>
      </c>
      <c r="O2147" s="3">
        <v>4590</v>
      </c>
    </row>
    <row r="2148" spans="1:15">
      <c r="A2148" t="s">
        <v>3472</v>
      </c>
      <c r="B2148">
        <v>3</v>
      </c>
      <c r="C2148" s="1" t="s">
        <v>2771</v>
      </c>
      <c r="D2148" s="1" t="s">
        <v>6</v>
      </c>
      <c r="E2148" s="1" t="s">
        <v>198</v>
      </c>
      <c r="F2148" s="1" t="s">
        <v>199</v>
      </c>
      <c r="G2148" s="1" t="s">
        <v>3496</v>
      </c>
      <c r="H2148" s="1" t="s">
        <v>3003</v>
      </c>
      <c r="I2148" s="1" t="s">
        <v>283</v>
      </c>
      <c r="J2148" s="1" t="str">
        <f>VLOOKUP(H:H,[1]Listino!$F:$G,2,0)</f>
        <v>TROUSERS</v>
      </c>
      <c r="K2148" s="1" t="str">
        <f>VLOOKUP(J:J,'[2]PRICE LIST'!$H:$I,2,0)</f>
        <v>БРЮКИ</v>
      </c>
      <c r="L2148" s="1" t="s">
        <v>5</v>
      </c>
      <c r="M2148" s="1" t="s">
        <v>898</v>
      </c>
      <c r="N2148" s="1" t="str">
        <f t="shared" si="33"/>
        <v>4ZW055EB9_A</v>
      </c>
      <c r="O2148" s="3">
        <v>5990</v>
      </c>
    </row>
    <row r="2149" spans="1:15">
      <c r="A2149" t="s">
        <v>3472</v>
      </c>
      <c r="B2149">
        <v>3</v>
      </c>
      <c r="C2149" s="1" t="s">
        <v>2771</v>
      </c>
      <c r="D2149" s="1" t="s">
        <v>6</v>
      </c>
      <c r="E2149" s="1" t="s">
        <v>198</v>
      </c>
      <c r="F2149" s="1" t="s">
        <v>199</v>
      </c>
      <c r="G2149" s="1" t="s">
        <v>3496</v>
      </c>
      <c r="H2149" s="1" t="s">
        <v>3029</v>
      </c>
      <c r="I2149" s="1" t="s">
        <v>283</v>
      </c>
      <c r="J2149" s="1" t="str">
        <f>VLOOKUP(H:H,[1]Listino!$F:$G,2,0)</f>
        <v>TROUSERS</v>
      </c>
      <c r="K2149" s="1" t="str">
        <f>VLOOKUP(J:J,'[2]PRICE LIST'!$H:$I,2,0)</f>
        <v>БРЮКИ</v>
      </c>
      <c r="L2149" s="1" t="s">
        <v>5</v>
      </c>
      <c r="M2149" s="1" t="s">
        <v>898</v>
      </c>
      <c r="N2149" s="1" t="str">
        <f t="shared" si="33"/>
        <v>4ZW455E69_A</v>
      </c>
      <c r="O2149" s="3">
        <v>7590</v>
      </c>
    </row>
    <row r="2150" spans="1:15">
      <c r="A2150" t="s">
        <v>3472</v>
      </c>
      <c r="B2150">
        <v>3</v>
      </c>
      <c r="C2150" s="1" t="s">
        <v>2771</v>
      </c>
      <c r="D2150" s="1" t="s">
        <v>6</v>
      </c>
      <c r="E2150" s="1" t="s">
        <v>198</v>
      </c>
      <c r="F2150" s="1" t="s">
        <v>199</v>
      </c>
      <c r="G2150" s="1" t="s">
        <v>3496</v>
      </c>
      <c r="H2150" s="1" t="s">
        <v>3059</v>
      </c>
      <c r="I2150" s="1" t="s">
        <v>283</v>
      </c>
      <c r="J2150" s="1" t="str">
        <f>VLOOKUP(H:H,[1]Listino!$F:$G,2,0)</f>
        <v>TROUSERS</v>
      </c>
      <c r="K2150" s="1" t="str">
        <f>VLOOKUP(J:J,'[2]PRICE LIST'!$H:$I,2,0)</f>
        <v>БРЮКИ</v>
      </c>
      <c r="L2150" s="1" t="s">
        <v>5</v>
      </c>
      <c r="M2150" s="1" t="s">
        <v>898</v>
      </c>
      <c r="N2150" s="1" t="str">
        <f t="shared" si="33"/>
        <v>4ZY155E99_A</v>
      </c>
      <c r="O2150" s="3">
        <v>7990</v>
      </c>
    </row>
    <row r="2151" spans="1:15">
      <c r="A2151" t="s">
        <v>3472</v>
      </c>
      <c r="B2151">
        <v>3</v>
      </c>
      <c r="C2151" s="1" t="s">
        <v>2771</v>
      </c>
      <c r="D2151" s="1" t="s">
        <v>6</v>
      </c>
      <c r="E2151" s="1" t="s">
        <v>198</v>
      </c>
      <c r="F2151" s="1" t="s">
        <v>199</v>
      </c>
      <c r="G2151" s="1" t="s">
        <v>3496</v>
      </c>
      <c r="H2151" s="1" t="s">
        <v>2968</v>
      </c>
      <c r="I2151" s="1" t="s">
        <v>283</v>
      </c>
      <c r="J2151" s="1" t="str">
        <f>VLOOKUP(H:H,[1]Listino!$F:$G,2,0)</f>
        <v>TROUSERS</v>
      </c>
      <c r="K2151" s="1" t="str">
        <f>VLOOKUP(J:J,'[2]PRICE LIST'!$H:$I,2,0)</f>
        <v>БРЮКИ</v>
      </c>
      <c r="L2151" s="1" t="s">
        <v>5</v>
      </c>
      <c r="M2151" s="1" t="s">
        <v>898</v>
      </c>
      <c r="N2151" s="1" t="str">
        <f t="shared" si="33"/>
        <v>4ZY755AU7_A</v>
      </c>
      <c r="O2151" s="3">
        <v>4990</v>
      </c>
    </row>
    <row r="2152" spans="1:15">
      <c r="A2152" t="s">
        <v>3472</v>
      </c>
      <c r="B2152">
        <v>3</v>
      </c>
      <c r="C2152" s="1" t="s">
        <v>2771</v>
      </c>
      <c r="D2152" s="1" t="s">
        <v>6</v>
      </c>
      <c r="E2152" s="1" t="s">
        <v>198</v>
      </c>
      <c r="F2152" s="1" t="s">
        <v>199</v>
      </c>
      <c r="G2152" s="1" t="s">
        <v>3496</v>
      </c>
      <c r="H2152" s="1" t="s">
        <v>2959</v>
      </c>
      <c r="I2152" s="1" t="s">
        <v>283</v>
      </c>
      <c r="J2152" s="1" t="str">
        <f>VLOOKUP(H:H,[1]Listino!$F:$G,2,0)</f>
        <v>TROUSERS</v>
      </c>
      <c r="K2152" s="1" t="str">
        <f>VLOOKUP(J:J,'[2]PRICE LIST'!$H:$I,2,0)</f>
        <v>БРЮКИ</v>
      </c>
      <c r="L2152" s="1" t="s">
        <v>5</v>
      </c>
      <c r="M2152" s="1" t="s">
        <v>898</v>
      </c>
      <c r="N2152" s="1" t="str">
        <f t="shared" si="33"/>
        <v>4ZY855AS7_A</v>
      </c>
      <c r="O2152" s="3">
        <v>4590</v>
      </c>
    </row>
    <row r="2153" spans="1:15">
      <c r="A2153" t="s">
        <v>3472</v>
      </c>
      <c r="B2153">
        <v>3</v>
      </c>
      <c r="C2153" s="1" t="s">
        <v>2771</v>
      </c>
      <c r="D2153" s="1" t="s">
        <v>6</v>
      </c>
      <c r="E2153" s="1" t="s">
        <v>198</v>
      </c>
      <c r="F2153" s="1" t="s">
        <v>199</v>
      </c>
      <c r="G2153" s="1" t="s">
        <v>3496</v>
      </c>
      <c r="H2153" s="1" t="s">
        <v>2952</v>
      </c>
      <c r="I2153" s="1" t="s">
        <v>96</v>
      </c>
      <c r="J2153" s="1" t="str">
        <f>VLOOKUP(H:H,[1]Listino!$F:$G,2,0)</f>
        <v>BERMUDA</v>
      </c>
      <c r="K2153" s="1" t="str">
        <f>VLOOKUP(J:J,'[2]PRICE LIST'!$H:$I,2,0)</f>
        <v>БЕРМУДЫ</v>
      </c>
      <c r="L2153" s="1" t="s">
        <v>5</v>
      </c>
      <c r="M2153" s="1" t="s">
        <v>898</v>
      </c>
      <c r="N2153" s="1" t="str">
        <f t="shared" si="33"/>
        <v>4ZY8592G6_A</v>
      </c>
      <c r="O2153" s="3">
        <v>3590</v>
      </c>
    </row>
    <row r="2154" spans="1:15">
      <c r="A2154" t="s">
        <v>3472</v>
      </c>
      <c r="B2154">
        <v>3</v>
      </c>
      <c r="C2154" s="1" t="s">
        <v>2771</v>
      </c>
      <c r="D2154" s="1" t="s">
        <v>6</v>
      </c>
      <c r="E2154" s="1" t="s">
        <v>198</v>
      </c>
      <c r="F2154" s="1" t="s">
        <v>199</v>
      </c>
      <c r="G2154" s="1" t="s">
        <v>3496</v>
      </c>
      <c r="H2154" s="1" t="s">
        <v>3030</v>
      </c>
      <c r="I2154" s="1" t="s">
        <v>283</v>
      </c>
      <c r="J2154" s="1" t="str">
        <f>VLOOKUP(H:H,[1]Listino!$F:$G,2,0)</f>
        <v>TROUSERS</v>
      </c>
      <c r="K2154" s="1" t="str">
        <f>VLOOKUP(J:J,'[2]PRICE LIST'!$H:$I,2,0)</f>
        <v>БРЮКИ</v>
      </c>
      <c r="L2154" s="1" t="s">
        <v>5</v>
      </c>
      <c r="M2154" s="1" t="s">
        <v>898</v>
      </c>
      <c r="N2154" s="1" t="str">
        <f t="shared" si="33"/>
        <v>4ZY955AV7_A</v>
      </c>
      <c r="O2154" s="3">
        <v>7590</v>
      </c>
    </row>
    <row r="2155" spans="1:15">
      <c r="A2155" t="s">
        <v>3472</v>
      </c>
      <c r="B2155">
        <v>3</v>
      </c>
      <c r="C2155" s="1" t="s">
        <v>2771</v>
      </c>
      <c r="D2155" s="1" t="s">
        <v>6</v>
      </c>
      <c r="E2155" s="1" t="s">
        <v>100</v>
      </c>
      <c r="F2155" s="1" t="s">
        <v>101</v>
      </c>
      <c r="G2155" s="1" t="s">
        <v>3496</v>
      </c>
      <c r="H2155" s="1" t="s">
        <v>3127</v>
      </c>
      <c r="I2155" s="1" t="s">
        <v>99</v>
      </c>
      <c r="J2155" s="1" t="str">
        <f>VLOOKUP(H:H,[1]Listino!$F:$G,2,0)</f>
        <v>BLOUSE</v>
      </c>
      <c r="K2155" s="1" t="str">
        <f>VLOOKUP(J:J,'[2]PRICE LIST'!$H:$I,2,0)</f>
        <v>БЛУЗА</v>
      </c>
      <c r="L2155" s="1" t="s">
        <v>5</v>
      </c>
      <c r="M2155" s="1" t="s">
        <v>898</v>
      </c>
      <c r="N2155" s="1" t="str">
        <f t="shared" si="33"/>
        <v>51QG5QE27_A</v>
      </c>
      <c r="O2155" s="3">
        <v>5590</v>
      </c>
    </row>
    <row r="2156" spans="1:15">
      <c r="A2156" t="s">
        <v>3472</v>
      </c>
      <c r="B2156">
        <v>3</v>
      </c>
      <c r="C2156" s="1" t="s">
        <v>2771</v>
      </c>
      <c r="D2156" s="1" t="s">
        <v>6</v>
      </c>
      <c r="E2156" s="1" t="s">
        <v>100</v>
      </c>
      <c r="F2156" s="1" t="s">
        <v>101</v>
      </c>
      <c r="G2156" s="1" t="s">
        <v>3496</v>
      </c>
      <c r="H2156" s="1" t="s">
        <v>3153</v>
      </c>
      <c r="I2156" s="1" t="s">
        <v>171</v>
      </c>
      <c r="J2156" s="1" t="str">
        <f>VLOOKUP(H:H,[1]Listino!$F:$G,2,0)</f>
        <v>SHIRT</v>
      </c>
      <c r="K2156" s="1" t="str">
        <f>VLOOKUP(J:J,'[2]PRICE LIST'!$H:$I,2,0)</f>
        <v>РУБАШКА</v>
      </c>
      <c r="L2156" s="1" t="s">
        <v>5</v>
      </c>
      <c r="M2156" s="1" t="s">
        <v>898</v>
      </c>
      <c r="N2156" s="1" t="str">
        <f t="shared" si="33"/>
        <v>56B85QE26_A</v>
      </c>
      <c r="O2156" s="3">
        <v>5990</v>
      </c>
    </row>
    <row r="2157" spans="1:15">
      <c r="A2157" t="s">
        <v>3472</v>
      </c>
      <c r="B2157">
        <v>3</v>
      </c>
      <c r="C2157" s="1" t="s">
        <v>2771</v>
      </c>
      <c r="D2157" s="1" t="s">
        <v>6</v>
      </c>
      <c r="E2157" s="1" t="s">
        <v>100</v>
      </c>
      <c r="F2157" s="1" t="s">
        <v>101</v>
      </c>
      <c r="G2157" s="1" t="s">
        <v>3496</v>
      </c>
      <c r="H2157" s="1" t="s">
        <v>3154</v>
      </c>
      <c r="I2157" s="1" t="s">
        <v>93</v>
      </c>
      <c r="J2157" s="1" t="str">
        <f>VLOOKUP(H:H,[1]Listino!$F:$G,2,0)</f>
        <v>TOP</v>
      </c>
      <c r="K2157" s="1" t="str">
        <f>VLOOKUP(J:J,'[2]PRICE LIST'!$H:$I,2,0)</f>
        <v>ТОП</v>
      </c>
      <c r="L2157" s="1" t="s">
        <v>5</v>
      </c>
      <c r="M2157" s="1" t="s">
        <v>898</v>
      </c>
      <c r="N2157" s="1" t="str">
        <f t="shared" si="33"/>
        <v>59PS5T3U6_A</v>
      </c>
      <c r="O2157" s="3">
        <v>5990</v>
      </c>
    </row>
    <row r="2158" spans="1:15">
      <c r="A2158" t="s">
        <v>3472</v>
      </c>
      <c r="B2158">
        <v>3</v>
      </c>
      <c r="C2158" s="1" t="s">
        <v>2771</v>
      </c>
      <c r="D2158" s="1" t="s">
        <v>6</v>
      </c>
      <c r="E2158" s="1" t="s">
        <v>100</v>
      </c>
      <c r="F2158" s="1" t="s">
        <v>101</v>
      </c>
      <c r="G2158" s="1" t="s">
        <v>3496</v>
      </c>
      <c r="H2158" s="1" t="s">
        <v>3107</v>
      </c>
      <c r="I2158" s="1" t="s">
        <v>93</v>
      </c>
      <c r="J2158" s="1" t="str">
        <f>VLOOKUP(H:H,[1]Listino!$F:$G,2,0)</f>
        <v>TOP</v>
      </c>
      <c r="K2158" s="1" t="str">
        <f>VLOOKUP(J:J,'[2]PRICE LIST'!$H:$I,2,0)</f>
        <v>ТОП</v>
      </c>
      <c r="L2158" s="1" t="s">
        <v>5</v>
      </c>
      <c r="M2158" s="1" t="s">
        <v>898</v>
      </c>
      <c r="N2158" s="1" t="str">
        <f t="shared" si="33"/>
        <v>5ABA5T3P7_A</v>
      </c>
      <c r="O2158" s="3">
        <v>4590</v>
      </c>
    </row>
    <row r="2159" spans="1:15">
      <c r="A2159" t="s">
        <v>3472</v>
      </c>
      <c r="B2159">
        <v>3</v>
      </c>
      <c r="C2159" s="1" t="s">
        <v>2771</v>
      </c>
      <c r="D2159" s="1" t="s">
        <v>6</v>
      </c>
      <c r="E2159" s="1" t="s">
        <v>100</v>
      </c>
      <c r="F2159" s="1" t="s">
        <v>101</v>
      </c>
      <c r="G2159" s="1" t="s">
        <v>3496</v>
      </c>
      <c r="H2159" s="1" t="s">
        <v>3128</v>
      </c>
      <c r="I2159" s="1" t="s">
        <v>99</v>
      </c>
      <c r="J2159" s="1" t="str">
        <f>VLOOKUP(H:H,[1]Listino!$F:$G,2,0)</f>
        <v>BLOUSE</v>
      </c>
      <c r="K2159" s="1" t="str">
        <f>VLOOKUP(J:J,'[2]PRICE LIST'!$H:$I,2,0)</f>
        <v>БЛУЗА</v>
      </c>
      <c r="L2159" s="1" t="s">
        <v>5</v>
      </c>
      <c r="M2159" s="1" t="s">
        <v>898</v>
      </c>
      <c r="N2159" s="1" t="str">
        <f t="shared" si="33"/>
        <v>5ABN5QCW6_A</v>
      </c>
      <c r="O2159" s="3">
        <v>5590</v>
      </c>
    </row>
    <row r="2160" spans="1:15">
      <c r="A2160" t="s">
        <v>3472</v>
      </c>
      <c r="B2160">
        <v>3</v>
      </c>
      <c r="C2160" s="1" t="s">
        <v>2771</v>
      </c>
      <c r="D2160" s="1" t="s">
        <v>6</v>
      </c>
      <c r="E2160" s="1" t="s">
        <v>100</v>
      </c>
      <c r="F2160" s="1" t="s">
        <v>101</v>
      </c>
      <c r="G2160" s="1" t="s">
        <v>3496</v>
      </c>
      <c r="H2160" s="1" t="s">
        <v>3092</v>
      </c>
      <c r="I2160" s="1" t="s">
        <v>99</v>
      </c>
      <c r="J2160" s="1" t="str">
        <f>VLOOKUP(H:H,[1]Listino!$F:$G,2,0)</f>
        <v>BLOUSE</v>
      </c>
      <c r="K2160" s="1" t="str">
        <f>VLOOKUP(J:J,'[2]PRICE LIST'!$H:$I,2,0)</f>
        <v>БЛУЗА</v>
      </c>
      <c r="L2160" s="1" t="s">
        <v>5</v>
      </c>
      <c r="M2160" s="1" t="s">
        <v>898</v>
      </c>
      <c r="N2160" s="1" t="str">
        <f t="shared" si="33"/>
        <v>5ABU5QD17_A</v>
      </c>
      <c r="O2160" s="3">
        <v>3590</v>
      </c>
    </row>
    <row r="2161" spans="1:15">
      <c r="A2161" t="s">
        <v>3472</v>
      </c>
      <c r="B2161">
        <v>3</v>
      </c>
      <c r="C2161" s="1" t="s">
        <v>2771</v>
      </c>
      <c r="D2161" s="1" t="s">
        <v>6</v>
      </c>
      <c r="E2161" s="1" t="s">
        <v>100</v>
      </c>
      <c r="F2161" s="1" t="s">
        <v>101</v>
      </c>
      <c r="G2161" s="1" t="s">
        <v>3496</v>
      </c>
      <c r="H2161" s="1" t="s">
        <v>3129</v>
      </c>
      <c r="I2161" s="1" t="s">
        <v>171</v>
      </c>
      <c r="J2161" s="1" t="str">
        <f>VLOOKUP(H:H,[1]Listino!$F:$G,2,0)</f>
        <v>SHIRT</v>
      </c>
      <c r="K2161" s="1" t="str">
        <f>VLOOKUP(J:J,'[2]PRICE LIST'!$H:$I,2,0)</f>
        <v>РУБАШКА</v>
      </c>
      <c r="L2161" s="1" t="s">
        <v>5</v>
      </c>
      <c r="M2161" s="1" t="s">
        <v>898</v>
      </c>
      <c r="N2161" s="1" t="str">
        <f t="shared" si="33"/>
        <v>5ABU5QD27_A</v>
      </c>
      <c r="O2161" s="3">
        <v>5590</v>
      </c>
    </row>
    <row r="2162" spans="1:15">
      <c r="A2162" t="s">
        <v>3472</v>
      </c>
      <c r="B2162">
        <v>3</v>
      </c>
      <c r="C2162" s="1" t="s">
        <v>2771</v>
      </c>
      <c r="D2162" s="1" t="s">
        <v>6</v>
      </c>
      <c r="E2162" s="1" t="s">
        <v>100</v>
      </c>
      <c r="F2162" s="1" t="s">
        <v>101</v>
      </c>
      <c r="G2162" s="1" t="s">
        <v>3496</v>
      </c>
      <c r="H2162" s="1" t="s">
        <v>3130</v>
      </c>
      <c r="I2162" s="1" t="s">
        <v>99</v>
      </c>
      <c r="J2162" s="1" t="str">
        <f>VLOOKUP(H:H,[1]Listino!$F:$G,2,0)</f>
        <v>BLOUSE</v>
      </c>
      <c r="K2162" s="1" t="str">
        <f>VLOOKUP(J:J,'[2]PRICE LIST'!$H:$I,2,0)</f>
        <v>БЛУЗА</v>
      </c>
      <c r="L2162" s="1" t="s">
        <v>5</v>
      </c>
      <c r="M2162" s="1" t="s">
        <v>898</v>
      </c>
      <c r="N2162" s="1" t="str">
        <f t="shared" si="33"/>
        <v>5ABX5QCX7_A</v>
      </c>
      <c r="O2162" s="3">
        <v>5590</v>
      </c>
    </row>
    <row r="2163" spans="1:15">
      <c r="A2163" t="s">
        <v>3472</v>
      </c>
      <c r="B2163">
        <v>3</v>
      </c>
      <c r="C2163" s="1" t="s">
        <v>2771</v>
      </c>
      <c r="D2163" s="1" t="s">
        <v>6</v>
      </c>
      <c r="E2163" s="1" t="s">
        <v>100</v>
      </c>
      <c r="F2163" s="1" t="s">
        <v>101</v>
      </c>
      <c r="G2163" s="1" t="s">
        <v>3496</v>
      </c>
      <c r="H2163" s="1" t="s">
        <v>3131</v>
      </c>
      <c r="I2163" s="1" t="s">
        <v>99</v>
      </c>
      <c r="J2163" s="1" t="str">
        <f>VLOOKUP(H:H,[1]Listino!$F:$G,2,0)</f>
        <v>BLOUSE</v>
      </c>
      <c r="K2163" s="1" t="str">
        <f>VLOOKUP(J:J,'[2]PRICE LIST'!$H:$I,2,0)</f>
        <v>БЛУЗА</v>
      </c>
      <c r="L2163" s="1" t="s">
        <v>5</v>
      </c>
      <c r="M2163" s="1" t="s">
        <v>898</v>
      </c>
      <c r="N2163" s="1" t="str">
        <f t="shared" si="33"/>
        <v>5ACS5QD37_A</v>
      </c>
      <c r="O2163" s="3">
        <v>5590</v>
      </c>
    </row>
    <row r="2164" spans="1:15">
      <c r="A2164" t="s">
        <v>3472</v>
      </c>
      <c r="B2164">
        <v>3</v>
      </c>
      <c r="C2164" s="1" t="s">
        <v>2771</v>
      </c>
      <c r="D2164" s="1" t="s">
        <v>6</v>
      </c>
      <c r="E2164" s="1" t="s">
        <v>100</v>
      </c>
      <c r="F2164" s="1" t="s">
        <v>101</v>
      </c>
      <c r="G2164" s="1" t="s">
        <v>3496</v>
      </c>
      <c r="H2164" s="1" t="s">
        <v>3132</v>
      </c>
      <c r="I2164" s="1" t="s">
        <v>99</v>
      </c>
      <c r="J2164" s="1" t="str">
        <f>VLOOKUP(H:H,[1]Listino!$F:$G,2,0)</f>
        <v>BLOUSE</v>
      </c>
      <c r="K2164" s="1" t="str">
        <f>VLOOKUP(J:J,'[2]PRICE LIST'!$H:$I,2,0)</f>
        <v>БЛУЗА</v>
      </c>
      <c r="L2164" s="1" t="s">
        <v>5</v>
      </c>
      <c r="M2164" s="1" t="s">
        <v>898</v>
      </c>
      <c r="N2164" s="1" t="str">
        <f t="shared" si="33"/>
        <v>5ACV5QCZ7_A</v>
      </c>
      <c r="O2164" s="3">
        <v>5590</v>
      </c>
    </row>
    <row r="2165" spans="1:15">
      <c r="A2165" t="s">
        <v>3472</v>
      </c>
      <c r="B2165">
        <v>3</v>
      </c>
      <c r="C2165" s="1" t="s">
        <v>2771</v>
      </c>
      <c r="D2165" s="1" t="s">
        <v>6</v>
      </c>
      <c r="E2165" s="1" t="s">
        <v>100</v>
      </c>
      <c r="F2165" s="1" t="s">
        <v>101</v>
      </c>
      <c r="G2165" s="1" t="s">
        <v>3496</v>
      </c>
      <c r="H2165" s="1" t="s">
        <v>3108</v>
      </c>
      <c r="I2165" s="1" t="s">
        <v>93</v>
      </c>
      <c r="J2165" s="1" t="str">
        <f>VLOOKUP(H:H,[1]Listino!$F:$G,2,0)</f>
        <v>TOP</v>
      </c>
      <c r="K2165" s="1" t="str">
        <f>VLOOKUP(J:J,'[2]PRICE LIST'!$H:$I,2,0)</f>
        <v>ТОП</v>
      </c>
      <c r="L2165" s="1" t="s">
        <v>5</v>
      </c>
      <c r="M2165" s="1" t="s">
        <v>898</v>
      </c>
      <c r="N2165" s="1" t="str">
        <f t="shared" si="33"/>
        <v>5ACY5T3O7_A</v>
      </c>
      <c r="O2165" s="3">
        <v>4590</v>
      </c>
    </row>
    <row r="2166" spans="1:15">
      <c r="A2166" t="s">
        <v>3472</v>
      </c>
      <c r="B2166">
        <v>3</v>
      </c>
      <c r="C2166" s="1" t="s">
        <v>2771</v>
      </c>
      <c r="D2166" s="1" t="s">
        <v>6</v>
      </c>
      <c r="E2166" s="1" t="s">
        <v>100</v>
      </c>
      <c r="F2166" s="1" t="s">
        <v>101</v>
      </c>
      <c r="G2166" s="1" t="s">
        <v>3496</v>
      </c>
      <c r="H2166" s="1" t="s">
        <v>3155</v>
      </c>
      <c r="I2166" s="1" t="s">
        <v>99</v>
      </c>
      <c r="J2166" s="1" t="str">
        <f>VLOOKUP(H:H,[1]Listino!$F:$G,2,0)</f>
        <v>BLOUSE</v>
      </c>
      <c r="K2166" s="1" t="str">
        <f>VLOOKUP(J:J,'[2]PRICE LIST'!$H:$I,2,0)</f>
        <v>БЛУЗА</v>
      </c>
      <c r="L2166" s="1" t="s">
        <v>5</v>
      </c>
      <c r="M2166" s="1" t="s">
        <v>898</v>
      </c>
      <c r="N2166" s="1" t="str">
        <f t="shared" si="33"/>
        <v>5ADA5QD07_A</v>
      </c>
      <c r="O2166" s="3">
        <v>5990</v>
      </c>
    </row>
    <row r="2167" spans="1:15">
      <c r="A2167" t="s">
        <v>3472</v>
      </c>
      <c r="B2167">
        <v>3</v>
      </c>
      <c r="C2167" s="1" t="s">
        <v>2771</v>
      </c>
      <c r="D2167" s="1" t="s">
        <v>6</v>
      </c>
      <c r="E2167" s="1" t="s">
        <v>100</v>
      </c>
      <c r="F2167" s="1" t="s">
        <v>101</v>
      </c>
      <c r="G2167" s="1" t="s">
        <v>3496</v>
      </c>
      <c r="H2167" s="1" t="s">
        <v>3133</v>
      </c>
      <c r="I2167" s="1" t="s">
        <v>99</v>
      </c>
      <c r="J2167" s="1" t="str">
        <f>VLOOKUP(H:H,[1]Listino!$F:$G,2,0)</f>
        <v>BLOUSE</v>
      </c>
      <c r="K2167" s="1" t="str">
        <f>VLOOKUP(J:J,'[2]PRICE LIST'!$H:$I,2,0)</f>
        <v>БЛУЗА</v>
      </c>
      <c r="L2167" s="1" t="s">
        <v>5</v>
      </c>
      <c r="M2167" s="1" t="s">
        <v>898</v>
      </c>
      <c r="N2167" s="1" t="str">
        <f t="shared" si="33"/>
        <v>5AFE5QD36_A</v>
      </c>
      <c r="O2167" s="3">
        <v>5590</v>
      </c>
    </row>
    <row r="2168" spans="1:15">
      <c r="A2168" t="s">
        <v>3472</v>
      </c>
      <c r="B2168">
        <v>3</v>
      </c>
      <c r="C2168" s="1" t="s">
        <v>2771</v>
      </c>
      <c r="D2168" s="1" t="s">
        <v>6</v>
      </c>
      <c r="E2168" s="1" t="s">
        <v>100</v>
      </c>
      <c r="F2168" s="1" t="s">
        <v>101</v>
      </c>
      <c r="G2168" s="1" t="s">
        <v>3496</v>
      </c>
      <c r="H2168" s="1" t="s">
        <v>3156</v>
      </c>
      <c r="I2168" s="1" t="s">
        <v>99</v>
      </c>
      <c r="J2168" s="1" t="str">
        <f>VLOOKUP(H:H,[1]Listino!$F:$G,2,0)</f>
        <v>BLOUSE</v>
      </c>
      <c r="K2168" s="1" t="str">
        <f>VLOOKUP(J:J,'[2]PRICE LIST'!$H:$I,2,0)</f>
        <v>БЛУЗА</v>
      </c>
      <c r="L2168" s="1" t="s">
        <v>5</v>
      </c>
      <c r="M2168" s="1" t="s">
        <v>898</v>
      </c>
      <c r="N2168" s="1" t="str">
        <f t="shared" si="33"/>
        <v>5AGE5QD16_A</v>
      </c>
      <c r="O2168" s="3">
        <v>5990</v>
      </c>
    </row>
    <row r="2169" spans="1:15">
      <c r="A2169" t="s">
        <v>3472</v>
      </c>
      <c r="B2169">
        <v>3</v>
      </c>
      <c r="C2169" s="1" t="s">
        <v>2771</v>
      </c>
      <c r="D2169" s="1" t="s">
        <v>6</v>
      </c>
      <c r="E2169" s="1" t="s">
        <v>100</v>
      </c>
      <c r="F2169" s="1" t="s">
        <v>101</v>
      </c>
      <c r="G2169" s="1" t="s">
        <v>3496</v>
      </c>
      <c r="H2169" s="1" t="s">
        <v>3157</v>
      </c>
      <c r="I2169" s="1" t="s">
        <v>171</v>
      </c>
      <c r="J2169" s="1" t="str">
        <f>VLOOKUP(H:H,[1]Listino!$F:$G,2,0)</f>
        <v>SHIRT</v>
      </c>
      <c r="K2169" s="1" t="str">
        <f>VLOOKUP(J:J,'[2]PRICE LIST'!$H:$I,2,0)</f>
        <v>РУБАШКА</v>
      </c>
      <c r="L2169" s="1" t="s">
        <v>5</v>
      </c>
      <c r="M2169" s="1" t="s">
        <v>898</v>
      </c>
      <c r="N2169" s="1" t="str">
        <f t="shared" si="33"/>
        <v>5AM25QCH7_A</v>
      </c>
      <c r="O2169" s="3">
        <v>5990</v>
      </c>
    </row>
    <row r="2170" spans="1:15">
      <c r="A2170" t="s">
        <v>3472</v>
      </c>
      <c r="B2170">
        <v>3</v>
      </c>
      <c r="C2170" s="1" t="s">
        <v>2771</v>
      </c>
      <c r="D2170" s="1" t="s">
        <v>6</v>
      </c>
      <c r="E2170" s="1" t="s">
        <v>100</v>
      </c>
      <c r="F2170" s="1" t="s">
        <v>101</v>
      </c>
      <c r="G2170" s="1" t="s">
        <v>3496</v>
      </c>
      <c r="H2170" s="1" t="s">
        <v>3134</v>
      </c>
      <c r="I2170" s="1" t="s">
        <v>99</v>
      </c>
      <c r="J2170" s="1" t="str">
        <f>VLOOKUP(H:H,[1]Listino!$F:$G,2,0)</f>
        <v>BLOUSE</v>
      </c>
      <c r="K2170" s="1" t="str">
        <f>VLOOKUP(J:J,'[2]PRICE LIST'!$H:$I,2,0)</f>
        <v>БЛУЗА</v>
      </c>
      <c r="L2170" s="1" t="s">
        <v>5</v>
      </c>
      <c r="M2170" s="1" t="s">
        <v>898</v>
      </c>
      <c r="N2170" s="1" t="str">
        <f t="shared" si="33"/>
        <v>5AM25QCI7_A</v>
      </c>
      <c r="O2170" s="3">
        <v>5590</v>
      </c>
    </row>
    <row r="2171" spans="1:15">
      <c r="A2171" t="s">
        <v>3472</v>
      </c>
      <c r="B2171">
        <v>3</v>
      </c>
      <c r="C2171" s="1" t="s">
        <v>2771</v>
      </c>
      <c r="D2171" s="1" t="s">
        <v>6</v>
      </c>
      <c r="E2171" s="1" t="s">
        <v>319</v>
      </c>
      <c r="F2171" s="1" t="s">
        <v>320</v>
      </c>
      <c r="G2171" s="1" t="s">
        <v>3496</v>
      </c>
      <c r="H2171" s="1" t="s">
        <v>3178</v>
      </c>
      <c r="I2171" s="1" t="s">
        <v>171</v>
      </c>
      <c r="J2171" s="1" t="str">
        <f>VLOOKUP(H:H,[1]Listino!$F:$G,2,0)</f>
        <v>SHIRT</v>
      </c>
      <c r="K2171" s="1" t="str">
        <f>VLOOKUP(J:J,'[2]PRICE LIST'!$H:$I,2,0)</f>
        <v>РУБАШКА</v>
      </c>
      <c r="L2171" s="1" t="s">
        <v>5</v>
      </c>
      <c r="M2171" s="1" t="s">
        <v>898</v>
      </c>
      <c r="N2171" s="1" t="str">
        <f t="shared" si="33"/>
        <v>5BC85QFD9_A</v>
      </c>
      <c r="O2171" s="3">
        <v>5590</v>
      </c>
    </row>
    <row r="2172" spans="1:15">
      <c r="A2172" t="s">
        <v>3472</v>
      </c>
      <c r="B2172">
        <v>3</v>
      </c>
      <c r="C2172" s="1" t="s">
        <v>2771</v>
      </c>
      <c r="D2172" s="1" t="s">
        <v>6</v>
      </c>
      <c r="E2172" s="1" t="s">
        <v>100</v>
      </c>
      <c r="F2172" s="1" t="s">
        <v>101</v>
      </c>
      <c r="G2172" s="1" t="s">
        <v>3496</v>
      </c>
      <c r="H2172" s="1" t="s">
        <v>3093</v>
      </c>
      <c r="I2172" s="1" t="s">
        <v>171</v>
      </c>
      <c r="J2172" s="1" t="str">
        <f>VLOOKUP(H:H,[1]Listino!$F:$G,2,0)</f>
        <v>SHIRT</v>
      </c>
      <c r="K2172" s="1" t="str">
        <f>VLOOKUP(J:J,'[2]PRICE LIST'!$H:$I,2,0)</f>
        <v>РУБАШКА</v>
      </c>
      <c r="L2172" s="1" t="s">
        <v>5</v>
      </c>
      <c r="M2172" s="1" t="s">
        <v>898</v>
      </c>
      <c r="N2172" s="1" t="str">
        <f t="shared" si="33"/>
        <v>5CJA5QD66_A</v>
      </c>
      <c r="O2172" s="3">
        <v>3590</v>
      </c>
    </row>
    <row r="2173" spans="1:15">
      <c r="A2173" t="s">
        <v>3472</v>
      </c>
      <c r="B2173">
        <v>3</v>
      </c>
      <c r="C2173" s="1" t="s">
        <v>2771</v>
      </c>
      <c r="D2173" s="1" t="s">
        <v>6</v>
      </c>
      <c r="E2173" s="1" t="s">
        <v>319</v>
      </c>
      <c r="F2173" s="1" t="s">
        <v>320</v>
      </c>
      <c r="G2173" s="1" t="s">
        <v>3496</v>
      </c>
      <c r="H2173" s="1" t="s">
        <v>3181</v>
      </c>
      <c r="I2173" s="1" t="s">
        <v>171</v>
      </c>
      <c r="J2173" s="1" t="str">
        <f>VLOOKUP(H:H,[1]Listino!$F:$G,2,0)</f>
        <v>SHIRT</v>
      </c>
      <c r="K2173" s="1" t="str">
        <f>VLOOKUP(J:J,'[2]PRICE LIST'!$H:$I,2,0)</f>
        <v>РУБАШКА</v>
      </c>
      <c r="L2173" s="1" t="s">
        <v>5</v>
      </c>
      <c r="M2173" s="1" t="s">
        <v>898</v>
      </c>
      <c r="N2173" s="1" t="str">
        <f t="shared" si="33"/>
        <v>5FU65QCA7_A</v>
      </c>
      <c r="O2173" s="3">
        <v>5990</v>
      </c>
    </row>
    <row r="2174" spans="1:15">
      <c r="A2174" t="s">
        <v>3472</v>
      </c>
      <c r="B2174">
        <v>3</v>
      </c>
      <c r="C2174" s="1" t="s">
        <v>2771</v>
      </c>
      <c r="D2174" s="1" t="s">
        <v>6</v>
      </c>
      <c r="E2174" s="1" t="s">
        <v>319</v>
      </c>
      <c r="F2174" s="1" t="s">
        <v>320</v>
      </c>
      <c r="G2174" s="1" t="s">
        <v>3496</v>
      </c>
      <c r="H2174" s="1" t="s">
        <v>3184</v>
      </c>
      <c r="I2174" s="1" t="s">
        <v>171</v>
      </c>
      <c r="J2174" s="1" t="str">
        <f>VLOOKUP(H:H,[1]Listino!$F:$G,2,0)</f>
        <v>SHIRT</v>
      </c>
      <c r="K2174" s="1" t="str">
        <f>VLOOKUP(J:J,'[2]PRICE LIST'!$H:$I,2,0)</f>
        <v>РУБАШКА</v>
      </c>
      <c r="L2174" s="1" t="s">
        <v>5</v>
      </c>
      <c r="M2174" s="1" t="s">
        <v>898</v>
      </c>
      <c r="N2174" s="1" t="str">
        <f t="shared" si="33"/>
        <v>5FU65QFE9_A</v>
      </c>
      <c r="O2174" s="3">
        <v>6990</v>
      </c>
    </row>
    <row r="2175" spans="1:15">
      <c r="A2175" t="s">
        <v>3472</v>
      </c>
      <c r="B2175">
        <v>3</v>
      </c>
      <c r="C2175" s="1" t="s">
        <v>2771</v>
      </c>
      <c r="D2175" s="1" t="s">
        <v>6</v>
      </c>
      <c r="E2175" s="1" t="s">
        <v>100</v>
      </c>
      <c r="F2175" s="1" t="s">
        <v>101</v>
      </c>
      <c r="G2175" s="1" t="s">
        <v>3496</v>
      </c>
      <c r="H2175" s="1" t="s">
        <v>3135</v>
      </c>
      <c r="I2175" s="1" t="s">
        <v>99</v>
      </c>
      <c r="J2175" s="1" t="str">
        <f>VLOOKUP(H:H,[1]Listino!$F:$G,2,0)</f>
        <v>BLOUSE</v>
      </c>
      <c r="K2175" s="1" t="str">
        <f>VLOOKUP(J:J,'[2]PRICE LIST'!$H:$I,2,0)</f>
        <v>БЛУЗА</v>
      </c>
      <c r="L2175" s="1" t="s">
        <v>5</v>
      </c>
      <c r="M2175" s="1" t="s">
        <v>898</v>
      </c>
      <c r="N2175" s="1" t="str">
        <f t="shared" si="33"/>
        <v>5JU85QCD6_A</v>
      </c>
      <c r="O2175" s="3">
        <v>5590</v>
      </c>
    </row>
    <row r="2176" spans="1:15">
      <c r="A2176" t="s">
        <v>3472</v>
      </c>
      <c r="B2176">
        <v>3</v>
      </c>
      <c r="C2176" s="1" t="s">
        <v>2771</v>
      </c>
      <c r="D2176" s="1" t="s">
        <v>6</v>
      </c>
      <c r="E2176" s="1" t="s">
        <v>100</v>
      </c>
      <c r="F2176" s="1" t="s">
        <v>101</v>
      </c>
      <c r="G2176" s="1" t="s">
        <v>3496</v>
      </c>
      <c r="H2176" s="1" t="s">
        <v>3120</v>
      </c>
      <c r="I2176" s="1" t="s">
        <v>99</v>
      </c>
      <c r="J2176" s="1" t="str">
        <f>VLOOKUP(H:H,[1]Listino!$F:$G,2,0)</f>
        <v>BLOUSE</v>
      </c>
      <c r="K2176" s="1" t="str">
        <f>VLOOKUP(J:J,'[2]PRICE LIST'!$H:$I,2,0)</f>
        <v>БЛУЗА</v>
      </c>
      <c r="L2176" s="1" t="s">
        <v>5</v>
      </c>
      <c r="M2176" s="1" t="s">
        <v>898</v>
      </c>
      <c r="N2176" s="1" t="str">
        <f t="shared" si="33"/>
        <v>5JU85QCH6_A</v>
      </c>
      <c r="O2176" s="3">
        <v>4790</v>
      </c>
    </row>
    <row r="2177" spans="1:15">
      <c r="A2177" t="s">
        <v>3472</v>
      </c>
      <c r="B2177">
        <v>3</v>
      </c>
      <c r="C2177" s="1" t="s">
        <v>2771</v>
      </c>
      <c r="D2177" s="1" t="s">
        <v>6</v>
      </c>
      <c r="E2177" s="1" t="s">
        <v>100</v>
      </c>
      <c r="F2177" s="1" t="s">
        <v>101</v>
      </c>
      <c r="G2177" s="1" t="s">
        <v>3496</v>
      </c>
      <c r="H2177" s="1" t="s">
        <v>3136</v>
      </c>
      <c r="I2177" s="1" t="s">
        <v>171</v>
      </c>
      <c r="J2177" s="1" t="str">
        <f>VLOOKUP(H:H,[1]Listino!$F:$G,2,0)</f>
        <v>SHIRT</v>
      </c>
      <c r="K2177" s="1" t="str">
        <f>VLOOKUP(J:J,'[2]PRICE LIST'!$H:$I,2,0)</f>
        <v>РУБАШКА</v>
      </c>
      <c r="L2177" s="1" t="s">
        <v>5</v>
      </c>
      <c r="M2177" s="1" t="s">
        <v>898</v>
      </c>
      <c r="N2177" s="1" t="str">
        <f t="shared" si="33"/>
        <v>5JU85QCU6_A</v>
      </c>
      <c r="O2177" s="3">
        <v>5590</v>
      </c>
    </row>
    <row r="2178" spans="1:15">
      <c r="A2178" t="s">
        <v>3472</v>
      </c>
      <c r="B2178">
        <v>3</v>
      </c>
      <c r="C2178" s="1" t="s">
        <v>2771</v>
      </c>
      <c r="D2178" s="1" t="s">
        <v>6</v>
      </c>
      <c r="E2178" s="1" t="s">
        <v>100</v>
      </c>
      <c r="F2178" s="1" t="s">
        <v>101</v>
      </c>
      <c r="G2178" s="1" t="s">
        <v>3496</v>
      </c>
      <c r="H2178" s="1" t="s">
        <v>3109</v>
      </c>
      <c r="I2178" s="1" t="s">
        <v>99</v>
      </c>
      <c r="J2178" s="1" t="str">
        <f>VLOOKUP(H:H,[1]Listino!$F:$G,2,0)</f>
        <v>BLOUSE</v>
      </c>
      <c r="K2178" s="1" t="str">
        <f>VLOOKUP(J:J,'[2]PRICE LIST'!$H:$I,2,0)</f>
        <v>БЛУЗА</v>
      </c>
      <c r="L2178" s="1" t="s">
        <v>5</v>
      </c>
      <c r="M2178" s="1" t="s">
        <v>898</v>
      </c>
      <c r="N2178" s="1" t="str">
        <f t="shared" si="33"/>
        <v>5JU85QCZ7_A</v>
      </c>
      <c r="O2178" s="3">
        <v>4590</v>
      </c>
    </row>
    <row r="2179" spans="1:15">
      <c r="A2179" t="s">
        <v>3472</v>
      </c>
      <c r="B2179">
        <v>3</v>
      </c>
      <c r="C2179" s="1" t="s">
        <v>2771</v>
      </c>
      <c r="D2179" s="1" t="s">
        <v>6</v>
      </c>
      <c r="E2179" s="1" t="s">
        <v>100</v>
      </c>
      <c r="F2179" s="1" t="s">
        <v>101</v>
      </c>
      <c r="G2179" s="1" t="s">
        <v>3496</v>
      </c>
      <c r="H2179" s="1" t="s">
        <v>3094</v>
      </c>
      <c r="I2179" s="1" t="s">
        <v>93</v>
      </c>
      <c r="J2179" s="1" t="str">
        <f>VLOOKUP(H:H,[1]Listino!$F:$G,2,0)</f>
        <v>TOP</v>
      </c>
      <c r="K2179" s="1" t="str">
        <f>VLOOKUP(J:J,'[2]PRICE LIST'!$H:$I,2,0)</f>
        <v>ТОП</v>
      </c>
      <c r="L2179" s="1" t="s">
        <v>5</v>
      </c>
      <c r="M2179" s="1" t="s">
        <v>898</v>
      </c>
      <c r="N2179" s="1" t="str">
        <f t="shared" si="33"/>
        <v>5JU85T3O7_A</v>
      </c>
      <c r="O2179" s="3">
        <v>3590</v>
      </c>
    </row>
    <row r="2180" spans="1:15">
      <c r="A2180" t="s">
        <v>3472</v>
      </c>
      <c r="B2180">
        <v>3</v>
      </c>
      <c r="C2180" s="1" t="s">
        <v>2771</v>
      </c>
      <c r="D2180" s="1" t="s">
        <v>6</v>
      </c>
      <c r="E2180" s="1" t="s">
        <v>100</v>
      </c>
      <c r="F2180" s="1" t="s">
        <v>101</v>
      </c>
      <c r="G2180" s="1" t="s">
        <v>3496</v>
      </c>
      <c r="H2180" s="1" t="s">
        <v>3095</v>
      </c>
      <c r="I2180" s="1" t="s">
        <v>93</v>
      </c>
      <c r="J2180" s="1" t="str">
        <f>VLOOKUP(H:H,[1]Listino!$F:$G,2,0)</f>
        <v>TOP</v>
      </c>
      <c r="K2180" s="1" t="str">
        <f>VLOOKUP(J:J,'[2]PRICE LIST'!$H:$I,2,0)</f>
        <v>ТОП</v>
      </c>
      <c r="L2180" s="1" t="s">
        <v>5</v>
      </c>
      <c r="M2180" s="1" t="s">
        <v>898</v>
      </c>
      <c r="N2180" s="1" t="str">
        <f t="shared" si="33"/>
        <v>5JU85T3Q7_A</v>
      </c>
      <c r="O2180" s="3">
        <v>3590</v>
      </c>
    </row>
    <row r="2181" spans="1:15">
      <c r="A2181" t="s">
        <v>3472</v>
      </c>
      <c r="B2181">
        <v>3</v>
      </c>
      <c r="C2181" s="1" t="s">
        <v>2771</v>
      </c>
      <c r="D2181" s="1" t="s">
        <v>6</v>
      </c>
      <c r="E2181" s="1" t="s">
        <v>100</v>
      </c>
      <c r="F2181" s="1" t="s">
        <v>101</v>
      </c>
      <c r="G2181" s="1" t="s">
        <v>3496</v>
      </c>
      <c r="H2181" s="1" t="s">
        <v>3158</v>
      </c>
      <c r="I2181" s="1" t="s">
        <v>99</v>
      </c>
      <c r="J2181" s="1" t="str">
        <f>VLOOKUP(H:H,[1]Listino!$F:$G,2,0)</f>
        <v>BLOUSE</v>
      </c>
      <c r="K2181" s="1" t="str">
        <f>VLOOKUP(J:J,'[2]PRICE LIST'!$H:$I,2,0)</f>
        <v>БЛУЗА</v>
      </c>
      <c r="L2181" s="1" t="s">
        <v>5</v>
      </c>
      <c r="M2181" s="1" t="s">
        <v>898</v>
      </c>
      <c r="N2181" s="1" t="str">
        <f t="shared" ref="N2181:N2244" si="34">CONCATENATE(H2181,"_",L2181)</f>
        <v>5MIX5QE56_A</v>
      </c>
      <c r="O2181" s="3">
        <v>5990</v>
      </c>
    </row>
    <row r="2182" spans="1:15">
      <c r="A2182" t="s">
        <v>3472</v>
      </c>
      <c r="B2182">
        <v>3</v>
      </c>
      <c r="C2182" s="1" t="s">
        <v>2771</v>
      </c>
      <c r="D2182" s="1" t="s">
        <v>6</v>
      </c>
      <c r="E2182" s="1" t="s">
        <v>100</v>
      </c>
      <c r="F2182" s="1" t="s">
        <v>101</v>
      </c>
      <c r="G2182" s="1" t="s">
        <v>3496</v>
      </c>
      <c r="H2182" s="1" t="s">
        <v>3137</v>
      </c>
      <c r="I2182" s="1" t="s">
        <v>99</v>
      </c>
      <c r="J2182" s="1" t="str">
        <f>VLOOKUP(H:H,[1]Listino!$F:$G,2,0)</f>
        <v>BLOUSE</v>
      </c>
      <c r="K2182" s="1" t="str">
        <f>VLOOKUP(J:J,'[2]PRICE LIST'!$H:$I,2,0)</f>
        <v>БЛУЗА</v>
      </c>
      <c r="L2182" s="1" t="s">
        <v>5</v>
      </c>
      <c r="M2182" s="1" t="s">
        <v>898</v>
      </c>
      <c r="N2182" s="1" t="str">
        <f t="shared" si="34"/>
        <v>5MWP5QE37_A</v>
      </c>
      <c r="O2182" s="3">
        <v>5590</v>
      </c>
    </row>
    <row r="2183" spans="1:15">
      <c r="A2183" t="s">
        <v>3472</v>
      </c>
      <c r="B2183">
        <v>3</v>
      </c>
      <c r="C2183" s="1" t="s">
        <v>2771</v>
      </c>
      <c r="D2183" s="1" t="s">
        <v>6</v>
      </c>
      <c r="E2183" s="1" t="s">
        <v>100</v>
      </c>
      <c r="F2183" s="1" t="s">
        <v>101</v>
      </c>
      <c r="G2183" s="1" t="s">
        <v>3496</v>
      </c>
      <c r="H2183" s="1" t="s">
        <v>3159</v>
      </c>
      <c r="I2183" s="1" t="s">
        <v>171</v>
      </c>
      <c r="J2183" s="1" t="str">
        <f>VLOOKUP(H:H,[1]Listino!$F:$G,2,0)</f>
        <v>SHIRT</v>
      </c>
      <c r="K2183" s="1" t="str">
        <f>VLOOKUP(J:J,'[2]PRICE LIST'!$H:$I,2,0)</f>
        <v>РУБАШКА</v>
      </c>
      <c r="L2183" s="1" t="s">
        <v>5</v>
      </c>
      <c r="M2183" s="1" t="s">
        <v>898</v>
      </c>
      <c r="N2183" s="1" t="str">
        <f t="shared" si="34"/>
        <v>5MWP5QE46_A</v>
      </c>
      <c r="O2183" s="3">
        <v>5990</v>
      </c>
    </row>
    <row r="2184" spans="1:15">
      <c r="A2184" t="s">
        <v>3472</v>
      </c>
      <c r="B2184">
        <v>3</v>
      </c>
      <c r="C2184" s="1" t="s">
        <v>2771</v>
      </c>
      <c r="D2184" s="1" t="s">
        <v>6</v>
      </c>
      <c r="E2184" s="1" t="s">
        <v>100</v>
      </c>
      <c r="F2184" s="1" t="s">
        <v>101</v>
      </c>
      <c r="G2184" s="1" t="s">
        <v>3496</v>
      </c>
      <c r="H2184" s="1" t="s">
        <v>3160</v>
      </c>
      <c r="I2184" s="1" t="s">
        <v>93</v>
      </c>
      <c r="J2184" s="1" t="str">
        <f>VLOOKUP(H:H,[1]Listino!$F:$G,2,0)</f>
        <v>TOP</v>
      </c>
      <c r="K2184" s="1" t="str">
        <f>VLOOKUP(J:J,'[2]PRICE LIST'!$H:$I,2,0)</f>
        <v>ТОП</v>
      </c>
      <c r="L2184" s="1" t="s">
        <v>5</v>
      </c>
      <c r="M2184" s="1" t="s">
        <v>898</v>
      </c>
      <c r="N2184" s="1" t="str">
        <f t="shared" si="34"/>
        <v>5MWP5T3V6_A</v>
      </c>
      <c r="O2184" s="3">
        <v>5990</v>
      </c>
    </row>
    <row r="2185" spans="1:15">
      <c r="A2185" t="s">
        <v>3472</v>
      </c>
      <c r="B2185">
        <v>3</v>
      </c>
      <c r="C2185" s="1" t="s">
        <v>2771</v>
      </c>
      <c r="D2185" s="1" t="s">
        <v>6</v>
      </c>
      <c r="E2185" s="1" t="s">
        <v>319</v>
      </c>
      <c r="F2185" s="1" t="s">
        <v>320</v>
      </c>
      <c r="G2185" s="1" t="s">
        <v>3496</v>
      </c>
      <c r="H2185" s="1" t="s">
        <v>3179</v>
      </c>
      <c r="I2185" s="1" t="s">
        <v>93</v>
      </c>
      <c r="J2185" s="1" t="str">
        <f>VLOOKUP(H:H,[1]Listino!$F:$G,2,0)</f>
        <v>TOP</v>
      </c>
      <c r="K2185" s="1" t="str">
        <f>VLOOKUP(J:J,'[2]PRICE LIST'!$H:$I,2,0)</f>
        <v>ТОП</v>
      </c>
      <c r="L2185" s="1" t="s">
        <v>5</v>
      </c>
      <c r="M2185" s="1" t="s">
        <v>898</v>
      </c>
      <c r="N2185" s="1" t="str">
        <f t="shared" si="34"/>
        <v>5OH25T3N7_A</v>
      </c>
      <c r="O2185" s="3">
        <v>5590</v>
      </c>
    </row>
    <row r="2186" spans="1:15">
      <c r="A2186" t="s">
        <v>3472</v>
      </c>
      <c r="B2186">
        <v>3</v>
      </c>
      <c r="C2186" s="1" t="s">
        <v>2771</v>
      </c>
      <c r="D2186" s="1" t="s">
        <v>6</v>
      </c>
      <c r="E2186" s="1" t="s">
        <v>319</v>
      </c>
      <c r="F2186" s="1" t="s">
        <v>320</v>
      </c>
      <c r="G2186" s="1" t="s">
        <v>3496</v>
      </c>
      <c r="H2186" s="1" t="s">
        <v>3180</v>
      </c>
      <c r="I2186" s="1" t="s">
        <v>171</v>
      </c>
      <c r="J2186" s="1" t="str">
        <f>VLOOKUP(H:H,[1]Listino!$F:$G,2,0)</f>
        <v>SHIRT</v>
      </c>
      <c r="K2186" s="1" t="str">
        <f>VLOOKUP(J:J,'[2]PRICE LIST'!$H:$I,2,0)</f>
        <v>РУБАШКА</v>
      </c>
      <c r="L2186" s="1" t="s">
        <v>5</v>
      </c>
      <c r="M2186" s="1" t="s">
        <v>898</v>
      </c>
      <c r="N2186" s="1" t="str">
        <f t="shared" si="34"/>
        <v>5OI95QFC9_A</v>
      </c>
      <c r="O2186" s="3">
        <v>5590</v>
      </c>
    </row>
    <row r="2187" spans="1:15">
      <c r="A2187" t="s">
        <v>3472</v>
      </c>
      <c r="B2187">
        <v>3</v>
      </c>
      <c r="C2187" s="1" t="s">
        <v>2771</v>
      </c>
      <c r="D2187" s="1" t="s">
        <v>6</v>
      </c>
      <c r="E2187" s="1" t="s">
        <v>100</v>
      </c>
      <c r="F2187" s="1" t="s">
        <v>101</v>
      </c>
      <c r="G2187" s="1" t="s">
        <v>3496</v>
      </c>
      <c r="H2187" s="1" t="s">
        <v>3161</v>
      </c>
      <c r="I2187" s="1" t="s">
        <v>99</v>
      </c>
      <c r="J2187" s="1" t="str">
        <f>VLOOKUP(H:H,[1]Listino!$F:$G,2,0)</f>
        <v>BLOUSE</v>
      </c>
      <c r="K2187" s="1" t="str">
        <f>VLOOKUP(J:J,'[2]PRICE LIST'!$H:$I,2,0)</f>
        <v>БЛУЗА</v>
      </c>
      <c r="L2187" s="1" t="s">
        <v>5</v>
      </c>
      <c r="M2187" s="1" t="s">
        <v>898</v>
      </c>
      <c r="N2187" s="1" t="str">
        <f t="shared" si="34"/>
        <v>5PG85QCF6_A</v>
      </c>
      <c r="O2187" s="3">
        <v>5990</v>
      </c>
    </row>
    <row r="2188" spans="1:15">
      <c r="A2188" t="s">
        <v>3472</v>
      </c>
      <c r="B2188">
        <v>3</v>
      </c>
      <c r="C2188" s="1" t="s">
        <v>2771</v>
      </c>
      <c r="D2188" s="1" t="s">
        <v>6</v>
      </c>
      <c r="E2188" s="1" t="s">
        <v>100</v>
      </c>
      <c r="F2188" s="1" t="s">
        <v>101</v>
      </c>
      <c r="G2188" s="1" t="s">
        <v>3496</v>
      </c>
      <c r="H2188" s="1" t="s">
        <v>3121</v>
      </c>
      <c r="I2188" s="1" t="s">
        <v>99</v>
      </c>
      <c r="J2188" s="1" t="str">
        <f>VLOOKUP(H:H,[1]Listino!$F:$G,2,0)</f>
        <v>BLOUSE</v>
      </c>
      <c r="K2188" s="1" t="str">
        <f>VLOOKUP(J:J,'[2]PRICE LIST'!$H:$I,2,0)</f>
        <v>БЛУЗА</v>
      </c>
      <c r="L2188" s="1" t="s">
        <v>5</v>
      </c>
      <c r="M2188" s="1" t="s">
        <v>898</v>
      </c>
      <c r="N2188" s="1" t="str">
        <f t="shared" si="34"/>
        <v>5PH95QCN6_A</v>
      </c>
      <c r="O2188" s="3">
        <v>4790</v>
      </c>
    </row>
    <row r="2189" spans="1:15">
      <c r="A2189" t="s">
        <v>3472</v>
      </c>
      <c r="B2189">
        <v>3</v>
      </c>
      <c r="C2189" s="1" t="s">
        <v>2771</v>
      </c>
      <c r="D2189" s="1" t="s">
        <v>6</v>
      </c>
      <c r="E2189" s="1" t="s">
        <v>100</v>
      </c>
      <c r="F2189" s="1" t="s">
        <v>101</v>
      </c>
      <c r="G2189" s="1" t="s">
        <v>3496</v>
      </c>
      <c r="H2189" s="1" t="s">
        <v>3138</v>
      </c>
      <c r="I2189" s="1" t="s">
        <v>99</v>
      </c>
      <c r="J2189" s="1" t="str">
        <f>VLOOKUP(H:H,[1]Listino!$F:$G,2,0)</f>
        <v>BLOUSE</v>
      </c>
      <c r="K2189" s="1" t="str">
        <f>VLOOKUP(J:J,'[2]PRICE LIST'!$H:$I,2,0)</f>
        <v>БЛУЗА</v>
      </c>
      <c r="L2189" s="1" t="s">
        <v>5</v>
      </c>
      <c r="M2189" s="1" t="s">
        <v>898</v>
      </c>
      <c r="N2189" s="1" t="str">
        <f t="shared" si="34"/>
        <v>5QR05QCB7_A</v>
      </c>
      <c r="O2189" s="3">
        <v>5590</v>
      </c>
    </row>
    <row r="2190" spans="1:15">
      <c r="A2190" t="s">
        <v>3472</v>
      </c>
      <c r="B2190">
        <v>3</v>
      </c>
      <c r="C2190" s="1" t="s">
        <v>2771</v>
      </c>
      <c r="D2190" s="1" t="s">
        <v>6</v>
      </c>
      <c r="E2190" s="1" t="s">
        <v>100</v>
      </c>
      <c r="F2190" s="1" t="s">
        <v>101</v>
      </c>
      <c r="G2190" s="1" t="s">
        <v>3496</v>
      </c>
      <c r="H2190" s="1" t="s">
        <v>3123</v>
      </c>
      <c r="I2190" s="1" t="s">
        <v>93</v>
      </c>
      <c r="J2190" s="1" t="str">
        <f>VLOOKUP(H:H,[1]Listino!$F:$G,2,0)</f>
        <v>TOP</v>
      </c>
      <c r="K2190" s="1" t="str">
        <f>VLOOKUP(J:J,'[2]PRICE LIST'!$H:$I,2,0)</f>
        <v>ТОП</v>
      </c>
      <c r="L2190" s="1" t="s">
        <v>5</v>
      </c>
      <c r="M2190" s="1" t="s">
        <v>898</v>
      </c>
      <c r="N2190" s="1" t="str">
        <f t="shared" si="34"/>
        <v>5RA55T3M7_A</v>
      </c>
      <c r="O2190" s="3">
        <v>4790</v>
      </c>
    </row>
    <row r="2191" spans="1:15">
      <c r="A2191" t="s">
        <v>3472</v>
      </c>
      <c r="B2191">
        <v>3</v>
      </c>
      <c r="C2191" s="1" t="s">
        <v>2771</v>
      </c>
      <c r="D2191" s="1" t="s">
        <v>6</v>
      </c>
      <c r="E2191" s="1" t="s">
        <v>319</v>
      </c>
      <c r="F2191" s="1" t="s">
        <v>320</v>
      </c>
      <c r="G2191" s="1" t="s">
        <v>3496</v>
      </c>
      <c r="H2191" s="1" t="s">
        <v>3182</v>
      </c>
      <c r="I2191" s="1" t="s">
        <v>171</v>
      </c>
      <c r="J2191" s="1" t="str">
        <f>VLOOKUP(H:H,[1]Listino!$F:$G,2,0)</f>
        <v>SHIRT</v>
      </c>
      <c r="K2191" s="1" t="str">
        <f>VLOOKUP(J:J,'[2]PRICE LIST'!$H:$I,2,0)</f>
        <v>РУБАШКА</v>
      </c>
      <c r="L2191" s="1" t="s">
        <v>5</v>
      </c>
      <c r="M2191" s="1" t="s">
        <v>898</v>
      </c>
      <c r="N2191" s="1" t="str">
        <f t="shared" si="34"/>
        <v>5RB35QFJ9_A</v>
      </c>
      <c r="O2191" s="3">
        <v>5990</v>
      </c>
    </row>
    <row r="2192" spans="1:15">
      <c r="A2192" t="s">
        <v>3472</v>
      </c>
      <c r="B2192">
        <v>3</v>
      </c>
      <c r="C2192" s="1" t="s">
        <v>2771</v>
      </c>
      <c r="D2192" s="1" t="s">
        <v>6</v>
      </c>
      <c r="E2192" s="1" t="s">
        <v>100</v>
      </c>
      <c r="F2192" s="1" t="s">
        <v>101</v>
      </c>
      <c r="G2192" s="1" t="s">
        <v>3496</v>
      </c>
      <c r="H2192" s="1" t="s">
        <v>3124</v>
      </c>
      <c r="I2192" s="1" t="s">
        <v>171</v>
      </c>
      <c r="J2192" s="1" t="str">
        <f>VLOOKUP(H:H,[1]Listino!$F:$G,2,0)</f>
        <v>SHIRT</v>
      </c>
      <c r="K2192" s="1" t="str">
        <f>VLOOKUP(J:J,'[2]PRICE LIST'!$H:$I,2,0)</f>
        <v>РУБАШКА</v>
      </c>
      <c r="L2192" s="1" t="s">
        <v>5</v>
      </c>
      <c r="M2192" s="1" t="s">
        <v>898</v>
      </c>
      <c r="N2192" s="1" t="str">
        <f t="shared" si="34"/>
        <v>5RE45QFK9_A</v>
      </c>
      <c r="O2192" s="3">
        <v>4790</v>
      </c>
    </row>
    <row r="2193" spans="1:15">
      <c r="A2193" t="s">
        <v>3472</v>
      </c>
      <c r="B2193">
        <v>3</v>
      </c>
      <c r="C2193" s="1" t="s">
        <v>2771</v>
      </c>
      <c r="D2193" s="1" t="s">
        <v>6</v>
      </c>
      <c r="E2193" s="1" t="s">
        <v>100</v>
      </c>
      <c r="F2193" s="1" t="s">
        <v>101</v>
      </c>
      <c r="G2193" s="1" t="s">
        <v>3496</v>
      </c>
      <c r="H2193" s="1" t="s">
        <v>3139</v>
      </c>
      <c r="I2193" s="1" t="s">
        <v>171</v>
      </c>
      <c r="J2193" s="1" t="str">
        <f>VLOOKUP(H:H,[1]Listino!$F:$G,2,0)</f>
        <v>SHIRT</v>
      </c>
      <c r="K2193" s="1" t="str">
        <f>VLOOKUP(J:J,'[2]PRICE LIST'!$H:$I,2,0)</f>
        <v>РУБАШКА</v>
      </c>
      <c r="L2193" s="1" t="s">
        <v>5</v>
      </c>
      <c r="M2193" s="1" t="s">
        <v>898</v>
      </c>
      <c r="N2193" s="1" t="str">
        <f t="shared" si="34"/>
        <v>5RE65QFM9_A</v>
      </c>
      <c r="O2193" s="3">
        <v>5590</v>
      </c>
    </row>
    <row r="2194" spans="1:15">
      <c r="A2194" t="s">
        <v>3472</v>
      </c>
      <c r="B2194">
        <v>3</v>
      </c>
      <c r="C2194" s="1" t="s">
        <v>2771</v>
      </c>
      <c r="D2194" s="1" t="s">
        <v>6</v>
      </c>
      <c r="E2194" s="1" t="s">
        <v>100</v>
      </c>
      <c r="F2194" s="1" t="s">
        <v>101</v>
      </c>
      <c r="G2194" s="1" t="s">
        <v>3496</v>
      </c>
      <c r="H2194" s="1" t="s">
        <v>3140</v>
      </c>
      <c r="I2194" s="1" t="s">
        <v>171</v>
      </c>
      <c r="J2194" s="1" t="str">
        <f>VLOOKUP(H:H,[1]Listino!$F:$G,2,0)</f>
        <v>SHIRT</v>
      </c>
      <c r="K2194" s="1" t="str">
        <f>VLOOKUP(J:J,'[2]PRICE LIST'!$H:$I,2,0)</f>
        <v>РУБАШКА</v>
      </c>
      <c r="L2194" s="1" t="s">
        <v>5</v>
      </c>
      <c r="M2194" s="1" t="s">
        <v>898</v>
      </c>
      <c r="N2194" s="1" t="str">
        <f t="shared" si="34"/>
        <v>5RH05QFW9_A</v>
      </c>
      <c r="O2194" s="3">
        <v>5590</v>
      </c>
    </row>
    <row r="2195" spans="1:15">
      <c r="A2195" t="s">
        <v>3472</v>
      </c>
      <c r="B2195">
        <v>3</v>
      </c>
      <c r="C2195" s="1" t="s">
        <v>2771</v>
      </c>
      <c r="D2195" s="1" t="s">
        <v>6</v>
      </c>
      <c r="E2195" s="1" t="s">
        <v>100</v>
      </c>
      <c r="F2195" s="1" t="s">
        <v>101</v>
      </c>
      <c r="G2195" s="1" t="s">
        <v>3496</v>
      </c>
      <c r="H2195" s="1" t="s">
        <v>3169</v>
      </c>
      <c r="I2195" s="1" t="s">
        <v>99</v>
      </c>
      <c r="J2195" s="1" t="str">
        <f>VLOOKUP(H:H,[1]Listino!$F:$G,2,0)</f>
        <v>BLOUSE</v>
      </c>
      <c r="K2195" s="1" t="str">
        <f>VLOOKUP(J:J,'[2]PRICE LIST'!$H:$I,2,0)</f>
        <v>БЛУЗА</v>
      </c>
      <c r="L2195" s="1" t="s">
        <v>5</v>
      </c>
      <c r="M2195" s="1" t="s">
        <v>898</v>
      </c>
      <c r="N2195" s="1" t="str">
        <f t="shared" si="34"/>
        <v>5RJ25QCG7_A</v>
      </c>
      <c r="O2195" s="3">
        <v>6990</v>
      </c>
    </row>
    <row r="2196" spans="1:15">
      <c r="A2196" t="s">
        <v>3472</v>
      </c>
      <c r="B2196">
        <v>3</v>
      </c>
      <c r="C2196" s="1" t="s">
        <v>2771</v>
      </c>
      <c r="D2196" s="1" t="s">
        <v>6</v>
      </c>
      <c r="E2196" s="1" t="s">
        <v>100</v>
      </c>
      <c r="F2196" s="1" t="s">
        <v>101</v>
      </c>
      <c r="G2196" s="1" t="s">
        <v>3496</v>
      </c>
      <c r="H2196" s="1" t="s">
        <v>3141</v>
      </c>
      <c r="I2196" s="1" t="s">
        <v>99</v>
      </c>
      <c r="J2196" s="1" t="str">
        <f>VLOOKUP(H:H,[1]Listino!$F:$G,2,0)</f>
        <v>BLOUSE</v>
      </c>
      <c r="K2196" s="1" t="str">
        <f>VLOOKUP(J:J,'[2]PRICE LIST'!$H:$I,2,0)</f>
        <v>БЛУЗА</v>
      </c>
      <c r="L2196" s="1" t="s">
        <v>5</v>
      </c>
      <c r="M2196" s="1" t="s">
        <v>898</v>
      </c>
      <c r="N2196" s="1" t="str">
        <f t="shared" si="34"/>
        <v>5RJ45QCP7_A</v>
      </c>
      <c r="O2196" s="3">
        <v>5590</v>
      </c>
    </row>
    <row r="2197" spans="1:15">
      <c r="A2197" t="s">
        <v>3472</v>
      </c>
      <c r="B2197">
        <v>3</v>
      </c>
      <c r="C2197" s="1" t="s">
        <v>2771</v>
      </c>
      <c r="D2197" s="1" t="s">
        <v>6</v>
      </c>
      <c r="E2197" s="1" t="s">
        <v>100</v>
      </c>
      <c r="F2197" s="1" t="s">
        <v>101</v>
      </c>
      <c r="G2197" s="1" t="s">
        <v>3496</v>
      </c>
      <c r="H2197" s="1" t="s">
        <v>3142</v>
      </c>
      <c r="I2197" s="1" t="s">
        <v>99</v>
      </c>
      <c r="J2197" s="1" t="str">
        <f>VLOOKUP(H:H,[1]Listino!$F:$G,2,0)</f>
        <v>BLOUSE</v>
      </c>
      <c r="K2197" s="1" t="str">
        <f>VLOOKUP(J:J,'[2]PRICE LIST'!$H:$I,2,0)</f>
        <v>БЛУЗА</v>
      </c>
      <c r="L2197" s="1" t="s">
        <v>5</v>
      </c>
      <c r="M2197" s="1" t="s">
        <v>898</v>
      </c>
      <c r="N2197" s="1" t="str">
        <f t="shared" si="34"/>
        <v>5RM15QCO6_A</v>
      </c>
      <c r="O2197" s="3">
        <v>5590</v>
      </c>
    </row>
    <row r="2198" spans="1:15">
      <c r="A2198" t="s">
        <v>3472</v>
      </c>
      <c r="B2198">
        <v>3</v>
      </c>
      <c r="C2198" s="1" t="s">
        <v>2771</v>
      </c>
      <c r="D2198" s="1" t="s">
        <v>6</v>
      </c>
      <c r="E2198" s="1" t="s">
        <v>100</v>
      </c>
      <c r="F2198" s="1" t="s">
        <v>101</v>
      </c>
      <c r="G2198" s="1" t="s">
        <v>3496</v>
      </c>
      <c r="H2198" s="1" t="s">
        <v>3125</v>
      </c>
      <c r="I2198" s="1" t="s">
        <v>236</v>
      </c>
      <c r="J2198" s="1" t="str">
        <f>VLOOKUP(H:H,[1]Listino!$F:$G,2,0)</f>
        <v>SLEEVELESS SHIRT</v>
      </c>
      <c r="K2198" s="1" t="str">
        <f>VLOOKUP(J:J,'[2]PRICE LIST'!$H:$I,2,0)</f>
        <v>РУБАШКА БЕЗ РУКАВОВ</v>
      </c>
      <c r="L2198" s="1" t="s">
        <v>5</v>
      </c>
      <c r="M2198" s="1" t="s">
        <v>898</v>
      </c>
      <c r="N2198" s="1" t="str">
        <f t="shared" si="34"/>
        <v>5RM85QCG6_A</v>
      </c>
      <c r="O2198" s="3">
        <v>4790</v>
      </c>
    </row>
    <row r="2199" spans="1:15">
      <c r="A2199" t="s">
        <v>3472</v>
      </c>
      <c r="B2199">
        <v>3</v>
      </c>
      <c r="C2199" s="1" t="s">
        <v>2771</v>
      </c>
      <c r="D2199" s="1" t="s">
        <v>6</v>
      </c>
      <c r="E2199" s="1" t="s">
        <v>100</v>
      </c>
      <c r="F2199" s="1" t="s">
        <v>101</v>
      </c>
      <c r="G2199" s="1" t="s">
        <v>3496</v>
      </c>
      <c r="H2199" s="1" t="s">
        <v>3143</v>
      </c>
      <c r="I2199" s="1" t="s">
        <v>171</v>
      </c>
      <c r="J2199" s="1" t="str">
        <f>VLOOKUP(H:H,[1]Listino!$F:$G,2,0)</f>
        <v>SHIRT</v>
      </c>
      <c r="K2199" s="1" t="str">
        <f>VLOOKUP(J:J,'[2]PRICE LIST'!$H:$I,2,0)</f>
        <v>РУБАШКА</v>
      </c>
      <c r="L2199" s="1" t="s">
        <v>5</v>
      </c>
      <c r="M2199" s="1" t="s">
        <v>898</v>
      </c>
      <c r="N2199" s="1" t="str">
        <f t="shared" si="34"/>
        <v>5RO95QCM6_A</v>
      </c>
      <c r="O2199" s="3">
        <v>5590</v>
      </c>
    </row>
    <row r="2200" spans="1:15">
      <c r="A2200" t="s">
        <v>3472</v>
      </c>
      <c r="B2200">
        <v>3</v>
      </c>
      <c r="C2200" s="1" t="s">
        <v>2771</v>
      </c>
      <c r="D2200" s="1" t="s">
        <v>6</v>
      </c>
      <c r="E2200" s="1" t="s">
        <v>100</v>
      </c>
      <c r="F2200" s="1" t="s">
        <v>101</v>
      </c>
      <c r="G2200" s="1" t="s">
        <v>3496</v>
      </c>
      <c r="H2200" s="1" t="s">
        <v>3126</v>
      </c>
      <c r="I2200" s="1" t="s">
        <v>171</v>
      </c>
      <c r="J2200" s="1" t="str">
        <f>VLOOKUP(H:H,[1]Listino!$F:$G,2,0)</f>
        <v>SHIRT</v>
      </c>
      <c r="K2200" s="1" t="str">
        <f>VLOOKUP(J:J,'[2]PRICE LIST'!$H:$I,2,0)</f>
        <v>РУБАШКА</v>
      </c>
      <c r="L2200" s="1" t="s">
        <v>5</v>
      </c>
      <c r="M2200" s="1" t="s">
        <v>898</v>
      </c>
      <c r="N2200" s="1" t="str">
        <f t="shared" si="34"/>
        <v>5RP25QFG9_A</v>
      </c>
      <c r="O2200" s="3">
        <v>4790</v>
      </c>
    </row>
    <row r="2201" spans="1:15">
      <c r="A2201" t="s">
        <v>3472</v>
      </c>
      <c r="B2201">
        <v>3</v>
      </c>
      <c r="C2201" s="1" t="s">
        <v>2771</v>
      </c>
      <c r="D2201" s="1" t="s">
        <v>6</v>
      </c>
      <c r="E2201" s="1" t="s">
        <v>100</v>
      </c>
      <c r="F2201" s="1" t="s">
        <v>101</v>
      </c>
      <c r="G2201" s="1" t="s">
        <v>3496</v>
      </c>
      <c r="H2201" s="1" t="s">
        <v>3162</v>
      </c>
      <c r="I2201" s="1" t="s">
        <v>99</v>
      </c>
      <c r="J2201" s="1" t="str">
        <f>VLOOKUP(H:H,[1]Listino!$F:$G,2,0)</f>
        <v>BLOUSE</v>
      </c>
      <c r="K2201" s="1" t="str">
        <f>VLOOKUP(J:J,'[2]PRICE LIST'!$H:$I,2,0)</f>
        <v>БЛУЗА</v>
      </c>
      <c r="L2201" s="1" t="s">
        <v>5</v>
      </c>
      <c r="M2201" s="1" t="s">
        <v>898</v>
      </c>
      <c r="N2201" s="1" t="str">
        <f t="shared" si="34"/>
        <v>5ZFA5QE47_A</v>
      </c>
      <c r="O2201" s="3">
        <v>5990</v>
      </c>
    </row>
    <row r="2202" spans="1:15">
      <c r="A2202" t="s">
        <v>3472</v>
      </c>
      <c r="B2202">
        <v>3</v>
      </c>
      <c r="C2202" s="1" t="s">
        <v>2771</v>
      </c>
      <c r="D2202" s="1" t="s">
        <v>6</v>
      </c>
      <c r="E2202" s="1" t="s">
        <v>319</v>
      </c>
      <c r="F2202" s="1" t="s">
        <v>320</v>
      </c>
      <c r="G2202" s="1" t="s">
        <v>3496</v>
      </c>
      <c r="H2202" s="1" t="s">
        <v>3185</v>
      </c>
      <c r="I2202" s="1" t="s">
        <v>236</v>
      </c>
      <c r="J2202" s="1" t="str">
        <f>VLOOKUP(H:H,[1]Listino!$F:$G,2,0)</f>
        <v>SLEEVELESS SHIRT</v>
      </c>
      <c r="K2202" s="1" t="str">
        <f>VLOOKUP(J:J,'[2]PRICE LIST'!$H:$I,2,0)</f>
        <v>РУБАШКА БЕЗ РУКАВОВ</v>
      </c>
      <c r="L2202" s="1" t="s">
        <v>5</v>
      </c>
      <c r="M2202" s="1" t="s">
        <v>898</v>
      </c>
      <c r="N2202" s="1" t="str">
        <f t="shared" si="34"/>
        <v>5ZN05QD56_A</v>
      </c>
      <c r="O2202" s="3">
        <v>6990</v>
      </c>
    </row>
    <row r="2203" spans="1:15">
      <c r="A2203" t="s">
        <v>3472</v>
      </c>
      <c r="B2203">
        <v>3</v>
      </c>
      <c r="C2203" s="1" t="s">
        <v>2771</v>
      </c>
      <c r="D2203" s="1" t="s">
        <v>6</v>
      </c>
      <c r="E2203" s="1" t="s">
        <v>100</v>
      </c>
      <c r="F2203" s="1" t="s">
        <v>101</v>
      </c>
      <c r="G2203" s="1" t="s">
        <v>3496</v>
      </c>
      <c r="H2203" s="1" t="s">
        <v>3096</v>
      </c>
      <c r="I2203" s="1" t="s">
        <v>93</v>
      </c>
      <c r="J2203" s="1" t="str">
        <f>VLOOKUP(H:H,[1]Listino!$F:$G,2,0)</f>
        <v>TOP</v>
      </c>
      <c r="K2203" s="1" t="str">
        <f>VLOOKUP(J:J,'[2]PRICE LIST'!$H:$I,2,0)</f>
        <v>ТОП</v>
      </c>
      <c r="L2203" s="1" t="s">
        <v>5</v>
      </c>
      <c r="M2203" s="1" t="s">
        <v>898</v>
      </c>
      <c r="N2203" s="1" t="str">
        <f t="shared" si="34"/>
        <v>5ZU25T3R7_A</v>
      </c>
      <c r="O2203" s="3">
        <v>3590</v>
      </c>
    </row>
    <row r="2204" spans="1:15">
      <c r="A2204" t="s">
        <v>3472</v>
      </c>
      <c r="B2204">
        <v>3</v>
      </c>
      <c r="C2204" s="1" t="s">
        <v>2771</v>
      </c>
      <c r="D2204" s="1" t="s">
        <v>6</v>
      </c>
      <c r="E2204" s="1" t="s">
        <v>100</v>
      </c>
      <c r="F2204" s="1" t="s">
        <v>101</v>
      </c>
      <c r="G2204" s="1" t="s">
        <v>3496</v>
      </c>
      <c r="H2204" s="1" t="s">
        <v>3110</v>
      </c>
      <c r="I2204" s="1" t="s">
        <v>171</v>
      </c>
      <c r="J2204" s="1" t="str">
        <f>VLOOKUP(H:H,[1]Listino!$F:$G,2,0)</f>
        <v>SHIRT</v>
      </c>
      <c r="K2204" s="1" t="str">
        <f>VLOOKUP(J:J,'[2]PRICE LIST'!$H:$I,2,0)</f>
        <v>РУБАШКА</v>
      </c>
      <c r="L2204" s="1" t="s">
        <v>5</v>
      </c>
      <c r="M2204" s="1" t="s">
        <v>898</v>
      </c>
      <c r="N2204" s="1" t="str">
        <f t="shared" si="34"/>
        <v>5ZU75QFU9_A</v>
      </c>
      <c r="O2204" s="3">
        <v>4590</v>
      </c>
    </row>
    <row r="2205" spans="1:15">
      <c r="A2205" t="s">
        <v>3472</v>
      </c>
      <c r="B2205">
        <v>3</v>
      </c>
      <c r="C2205" s="1" t="s">
        <v>2771</v>
      </c>
      <c r="D2205" s="1" t="s">
        <v>6</v>
      </c>
      <c r="E2205" s="1" t="s">
        <v>100</v>
      </c>
      <c r="F2205" s="1" t="s">
        <v>101</v>
      </c>
      <c r="G2205" s="1" t="s">
        <v>3496</v>
      </c>
      <c r="H2205" s="1" t="s">
        <v>3097</v>
      </c>
      <c r="I2205" s="1" t="s">
        <v>171</v>
      </c>
      <c r="J2205" s="1" t="str">
        <f>VLOOKUP(H:H,[1]Listino!$F:$G,2,0)</f>
        <v>SHIRT</v>
      </c>
      <c r="K2205" s="1" t="str">
        <f>VLOOKUP(J:J,'[2]PRICE LIST'!$H:$I,2,0)</f>
        <v>РУБАШКА</v>
      </c>
      <c r="L2205" s="1" t="s">
        <v>5</v>
      </c>
      <c r="M2205" s="1" t="s">
        <v>898</v>
      </c>
      <c r="N2205" s="1" t="str">
        <f t="shared" si="34"/>
        <v>5ZV15QG49_A</v>
      </c>
      <c r="O2205" s="3">
        <v>3590</v>
      </c>
    </row>
    <row r="2206" spans="1:15">
      <c r="A2206" t="s">
        <v>3472</v>
      </c>
      <c r="B2206">
        <v>3</v>
      </c>
      <c r="C2206" s="1" t="s">
        <v>2771</v>
      </c>
      <c r="D2206" s="1" t="s">
        <v>6</v>
      </c>
      <c r="E2206" s="1" t="s">
        <v>9</v>
      </c>
      <c r="F2206" s="1" t="s">
        <v>10</v>
      </c>
      <c r="G2206" s="1" t="s">
        <v>3496</v>
      </c>
      <c r="H2206" s="1" t="s">
        <v>3372</v>
      </c>
      <c r="I2206" s="1" t="s">
        <v>8</v>
      </c>
      <c r="J2206" s="1" t="str">
        <f>VLOOKUP(H:H,[1]Listino!$F:$G,2,0)</f>
        <v>SQUARE SCARF</v>
      </c>
      <c r="K2206" s="1" t="str">
        <f>VLOOKUP(J:J,'[2]PRICE LIST'!$H:$I,2,0)</f>
        <v>КОСЫНКА</v>
      </c>
      <c r="L2206" s="1" t="s">
        <v>5</v>
      </c>
      <c r="M2206" s="1" t="s">
        <v>898</v>
      </c>
      <c r="N2206" s="1" t="str">
        <f t="shared" si="34"/>
        <v>6EU9W51TF_A</v>
      </c>
      <c r="O2206" s="3">
        <v>2590</v>
      </c>
    </row>
    <row r="2207" spans="1:15">
      <c r="A2207" t="s">
        <v>3472</v>
      </c>
      <c r="B2207">
        <v>3</v>
      </c>
      <c r="C2207" s="1" t="s">
        <v>2771</v>
      </c>
      <c r="D2207" s="1" t="s">
        <v>6</v>
      </c>
      <c r="E2207" s="1" t="s">
        <v>9</v>
      </c>
      <c r="F2207" s="1" t="s">
        <v>10</v>
      </c>
      <c r="G2207" s="1" t="s">
        <v>3496</v>
      </c>
      <c r="H2207" s="1" t="s">
        <v>3374</v>
      </c>
      <c r="I2207" s="1" t="s">
        <v>3375</v>
      </c>
      <c r="J2207" s="1" t="str">
        <f>VLOOKUP(H:H,[1]Listino!$F:$G,2,0)</f>
        <v>NECKLACE</v>
      </c>
      <c r="K2207" s="1" t="str">
        <f>VLOOKUP(J:J,'[2]PRICE LIST'!$H:$I,2,0)</f>
        <v>ЦЕПОЧКА</v>
      </c>
      <c r="L2207" s="1" t="s">
        <v>5</v>
      </c>
      <c r="M2207" s="1" t="s">
        <v>898</v>
      </c>
      <c r="N2207" s="1" t="str">
        <f t="shared" si="34"/>
        <v>6G1UW91S7_A</v>
      </c>
      <c r="O2207" s="3">
        <v>2590</v>
      </c>
    </row>
    <row r="2208" spans="1:15">
      <c r="A2208" t="s">
        <v>3472</v>
      </c>
      <c r="B2208">
        <v>3</v>
      </c>
      <c r="C2208" s="1" t="s">
        <v>2771</v>
      </c>
      <c r="D2208" s="1" t="s">
        <v>6</v>
      </c>
      <c r="E2208" s="1" t="s">
        <v>9</v>
      </c>
      <c r="F2208" s="1" t="s">
        <v>10</v>
      </c>
      <c r="G2208" s="1" t="s">
        <v>3496</v>
      </c>
      <c r="H2208" s="1" t="s">
        <v>3376</v>
      </c>
      <c r="I2208" s="1" t="s">
        <v>3375</v>
      </c>
      <c r="J2208" s="1" t="str">
        <f>VLOOKUP(H:H,[1]Listino!$F:$G,2,0)</f>
        <v>NECKLACE</v>
      </c>
      <c r="K2208" s="1" t="str">
        <f>VLOOKUP(J:J,'[2]PRICE LIST'!$H:$I,2,0)</f>
        <v>ЦЕПОЧКА</v>
      </c>
      <c r="L2208" s="1" t="s">
        <v>5</v>
      </c>
      <c r="M2208" s="1" t="s">
        <v>898</v>
      </c>
      <c r="N2208" s="1" t="str">
        <f t="shared" si="34"/>
        <v>6G2UW91S4_A</v>
      </c>
      <c r="O2208" s="3">
        <v>2590</v>
      </c>
    </row>
    <row r="2209" spans="1:15">
      <c r="A2209" t="s">
        <v>3472</v>
      </c>
      <c r="B2209">
        <v>3</v>
      </c>
      <c r="C2209" s="1" t="s">
        <v>2771</v>
      </c>
      <c r="D2209" s="1" t="s">
        <v>6</v>
      </c>
      <c r="E2209" s="1" t="s">
        <v>9</v>
      </c>
      <c r="F2209" s="1" t="s">
        <v>10</v>
      </c>
      <c r="G2209" s="1" t="s">
        <v>3496</v>
      </c>
      <c r="H2209" s="1" t="s">
        <v>3377</v>
      </c>
      <c r="I2209" s="1" t="s">
        <v>70</v>
      </c>
      <c r="J2209" s="1" t="str">
        <f>VLOOKUP(H:H,[1]Listino!$F:$G,2,0)</f>
        <v>HAT</v>
      </c>
      <c r="K2209" s="1" t="str">
        <f>VLOOKUP(J:J,'[2]PRICE LIST'!$H:$I,2,0)</f>
        <v>ШАПКА</v>
      </c>
      <c r="L2209" s="1" t="s">
        <v>5</v>
      </c>
      <c r="M2209" s="1" t="s">
        <v>898</v>
      </c>
      <c r="N2209" s="1" t="str">
        <f t="shared" si="34"/>
        <v>6G4TM41A7_A</v>
      </c>
      <c r="O2209" s="3">
        <v>2590</v>
      </c>
    </row>
    <row r="2210" spans="1:15">
      <c r="A2210" t="s">
        <v>3472</v>
      </c>
      <c r="B2210">
        <v>3</v>
      </c>
      <c r="C2210" s="1" t="s">
        <v>2771</v>
      </c>
      <c r="D2210" s="1" t="s">
        <v>6</v>
      </c>
      <c r="E2210" s="1" t="s">
        <v>9</v>
      </c>
      <c r="F2210" s="1" t="s">
        <v>10</v>
      </c>
      <c r="G2210" s="1" t="s">
        <v>3496</v>
      </c>
      <c r="H2210" s="1" t="s">
        <v>3378</v>
      </c>
      <c r="I2210" s="1" t="s">
        <v>70</v>
      </c>
      <c r="J2210" s="1" t="str">
        <f>VLOOKUP(H:H,[1]Listino!$F:$G,2,0)</f>
        <v>HAT</v>
      </c>
      <c r="K2210" s="1" t="str">
        <f>VLOOKUP(J:J,'[2]PRICE LIST'!$H:$I,2,0)</f>
        <v>ШАПКА</v>
      </c>
      <c r="L2210" s="1" t="s">
        <v>5</v>
      </c>
      <c r="M2210" s="1" t="s">
        <v>898</v>
      </c>
      <c r="N2210" s="1" t="str">
        <f t="shared" si="34"/>
        <v>6G4TW41A8_A</v>
      </c>
      <c r="O2210" s="3">
        <v>2590</v>
      </c>
    </row>
    <row r="2211" spans="1:15">
      <c r="A2211" t="s">
        <v>3472</v>
      </c>
      <c r="B2211">
        <v>3</v>
      </c>
      <c r="C2211" s="1" t="s">
        <v>2771</v>
      </c>
      <c r="D2211" s="1" t="s">
        <v>6</v>
      </c>
      <c r="E2211" s="1" t="s">
        <v>9</v>
      </c>
      <c r="F2211" s="1" t="s">
        <v>10</v>
      </c>
      <c r="G2211" s="1" t="s">
        <v>3496</v>
      </c>
      <c r="H2211" s="1" t="s">
        <v>3379</v>
      </c>
      <c r="I2211" s="1" t="s">
        <v>26</v>
      </c>
      <c r="J2211" s="1" t="str">
        <f>VLOOKUP(H:H,[1]Listino!$F:$G,2,0)</f>
        <v>SCARF</v>
      </c>
      <c r="K2211" s="1" t="str">
        <f>VLOOKUP(J:J,'[2]PRICE LIST'!$H:$I,2,0)</f>
        <v>ШАРФ</v>
      </c>
      <c r="L2211" s="1" t="s">
        <v>5</v>
      </c>
      <c r="M2211" s="1" t="s">
        <v>898</v>
      </c>
      <c r="N2211" s="1" t="str">
        <f t="shared" si="34"/>
        <v>6G5GW51UR_A</v>
      </c>
      <c r="O2211" s="3">
        <v>2590</v>
      </c>
    </row>
    <row r="2212" spans="1:15">
      <c r="A2212" t="s">
        <v>3472</v>
      </c>
      <c r="B2212">
        <v>3</v>
      </c>
      <c r="C2212" s="1" t="s">
        <v>2771</v>
      </c>
      <c r="D2212" s="1" t="s">
        <v>6</v>
      </c>
      <c r="E2212" s="1" t="s">
        <v>9</v>
      </c>
      <c r="F2212" s="1" t="s">
        <v>10</v>
      </c>
      <c r="G2212" s="1" t="s">
        <v>3496</v>
      </c>
      <c r="H2212" s="1" t="s">
        <v>3380</v>
      </c>
      <c r="I2212" s="1" t="s">
        <v>26</v>
      </c>
      <c r="J2212" s="1" t="str">
        <f>VLOOKUP(H:H,[1]Listino!$F:$G,2,0)</f>
        <v>SCARF</v>
      </c>
      <c r="K2212" s="1" t="str">
        <f>VLOOKUP(J:J,'[2]PRICE LIST'!$H:$I,2,0)</f>
        <v>ШАРФ</v>
      </c>
      <c r="L2212" s="1" t="s">
        <v>5</v>
      </c>
      <c r="M2212" s="1" t="s">
        <v>898</v>
      </c>
      <c r="N2212" s="1" t="str">
        <f t="shared" si="34"/>
        <v>6G5SM51U8_A</v>
      </c>
      <c r="O2212" s="3">
        <v>2590</v>
      </c>
    </row>
    <row r="2213" spans="1:15">
      <c r="A2213" t="s">
        <v>3472</v>
      </c>
      <c r="B2213">
        <v>3</v>
      </c>
      <c r="C2213" s="1" t="s">
        <v>2771</v>
      </c>
      <c r="D2213" s="1" t="s">
        <v>6</v>
      </c>
      <c r="E2213" s="1" t="s">
        <v>9</v>
      </c>
      <c r="F2213" s="1" t="s">
        <v>10</v>
      </c>
      <c r="G2213" s="1" t="s">
        <v>3496</v>
      </c>
      <c r="H2213" s="1" t="s">
        <v>3381</v>
      </c>
      <c r="I2213" s="1" t="s">
        <v>26</v>
      </c>
      <c r="J2213" s="1" t="str">
        <f>VLOOKUP(H:H,[1]Listino!$F:$G,2,0)</f>
        <v>SCARF</v>
      </c>
      <c r="K2213" s="1" t="str">
        <f>VLOOKUP(J:J,'[2]PRICE LIST'!$H:$I,2,0)</f>
        <v>ШАРФ</v>
      </c>
      <c r="L2213" s="1" t="s">
        <v>5</v>
      </c>
      <c r="M2213" s="1" t="s">
        <v>898</v>
      </c>
      <c r="N2213" s="1" t="str">
        <f t="shared" si="34"/>
        <v>6G6SM51U7_A</v>
      </c>
      <c r="O2213" s="3">
        <v>2590</v>
      </c>
    </row>
    <row r="2214" spans="1:15">
      <c r="A2214" t="s">
        <v>3472</v>
      </c>
      <c r="B2214">
        <v>3</v>
      </c>
      <c r="C2214" s="1" t="s">
        <v>2771</v>
      </c>
      <c r="D2214" s="1" t="s">
        <v>6</v>
      </c>
      <c r="E2214" s="1" t="s">
        <v>9</v>
      </c>
      <c r="F2214" s="1" t="s">
        <v>10</v>
      </c>
      <c r="G2214" s="1" t="s">
        <v>3496</v>
      </c>
      <c r="H2214" s="1" t="s">
        <v>3402</v>
      </c>
      <c r="I2214" s="1" t="s">
        <v>3375</v>
      </c>
      <c r="J2214" s="1" t="str">
        <f>VLOOKUP(H:H,[1]Listino!$F:$G,2,0)</f>
        <v>NECKLACE</v>
      </c>
      <c r="K2214" s="1" t="str">
        <f>VLOOKUP(J:J,'[2]PRICE LIST'!$H:$I,2,0)</f>
        <v>ЦЕПОЧКА</v>
      </c>
      <c r="L2214" s="1" t="s">
        <v>5</v>
      </c>
      <c r="M2214" s="1" t="s">
        <v>898</v>
      </c>
      <c r="N2214" s="1" t="str">
        <f t="shared" si="34"/>
        <v>6G6TW91S5_A</v>
      </c>
      <c r="O2214" s="3">
        <v>3290</v>
      </c>
    </row>
    <row r="2215" spans="1:15">
      <c r="A2215" t="s">
        <v>3472</v>
      </c>
      <c r="B2215">
        <v>3</v>
      </c>
      <c r="C2215" s="1" t="s">
        <v>2771</v>
      </c>
      <c r="D2215" s="1" t="s">
        <v>6</v>
      </c>
      <c r="E2215" s="1" t="s">
        <v>9</v>
      </c>
      <c r="F2215" s="1" t="s">
        <v>10</v>
      </c>
      <c r="G2215" s="1" t="s">
        <v>3496</v>
      </c>
      <c r="H2215" s="1" t="s">
        <v>3403</v>
      </c>
      <c r="I2215" s="1" t="s">
        <v>26</v>
      </c>
      <c r="J2215" s="1" t="str">
        <f>VLOOKUP(H:H,[1]Listino!$F:$G,2,0)</f>
        <v>SCARF</v>
      </c>
      <c r="K2215" s="1" t="str">
        <f>VLOOKUP(J:J,'[2]PRICE LIST'!$H:$I,2,0)</f>
        <v>ШАРФ</v>
      </c>
      <c r="L2215" s="1" t="s">
        <v>5</v>
      </c>
      <c r="M2215" s="1" t="s">
        <v>898</v>
      </c>
      <c r="N2215" s="1" t="str">
        <f t="shared" si="34"/>
        <v>6G7SW51UM_A</v>
      </c>
      <c r="O2215" s="3">
        <v>3290</v>
      </c>
    </row>
    <row r="2216" spans="1:15">
      <c r="A2216" t="s">
        <v>3472</v>
      </c>
      <c r="B2216">
        <v>3</v>
      </c>
      <c r="C2216" s="1" t="s">
        <v>2771</v>
      </c>
      <c r="D2216" s="1" t="s">
        <v>6</v>
      </c>
      <c r="E2216" s="1" t="s">
        <v>9</v>
      </c>
      <c r="F2216" s="1" t="s">
        <v>10</v>
      </c>
      <c r="G2216" s="1" t="s">
        <v>3496</v>
      </c>
      <c r="H2216" s="1" t="s">
        <v>3382</v>
      </c>
      <c r="I2216" s="1" t="s">
        <v>89</v>
      </c>
      <c r="J2216" s="1" t="str">
        <f>VLOOKUP(H:H,[1]Listino!$F:$G,2,0)</f>
        <v>CAP WITH VISOR</v>
      </c>
      <c r="K2216" s="1" t="str">
        <f>VLOOKUP(J:J,'[2]PRICE LIST'!$H:$I,2,0)</f>
        <v>КЕПКА С КОЗЫРЬКОМ</v>
      </c>
      <c r="L2216" s="1" t="s">
        <v>5</v>
      </c>
      <c r="M2216" s="1" t="s">
        <v>898</v>
      </c>
      <c r="N2216" s="1" t="str">
        <f t="shared" si="34"/>
        <v>6G8MM41A9_A</v>
      </c>
      <c r="O2216" s="3">
        <v>2590</v>
      </c>
    </row>
    <row r="2217" spans="1:15">
      <c r="A2217" t="s">
        <v>3472</v>
      </c>
      <c r="B2217">
        <v>3</v>
      </c>
      <c r="C2217" s="1" t="s">
        <v>2771</v>
      </c>
      <c r="D2217" s="1" t="s">
        <v>6</v>
      </c>
      <c r="E2217" s="1" t="s">
        <v>9</v>
      </c>
      <c r="F2217" s="1" t="s">
        <v>10</v>
      </c>
      <c r="G2217" s="1" t="s">
        <v>3496</v>
      </c>
      <c r="H2217" s="1" t="s">
        <v>3412</v>
      </c>
      <c r="I2217" s="1" t="s">
        <v>73</v>
      </c>
      <c r="J2217" s="1" t="str">
        <f>VLOOKUP(H:H,[1]Listino!$F:$G,2,0)</f>
        <v>BELT</v>
      </c>
      <c r="K2217" s="1" t="str">
        <f>VLOOKUP(J:J,'[2]PRICE LIST'!$H:$I,2,0)</f>
        <v>РЕМЕНЬ</v>
      </c>
      <c r="L2217" s="1" t="s">
        <v>5</v>
      </c>
      <c r="M2217" s="1" t="s">
        <v>898</v>
      </c>
      <c r="N2217" s="1" t="str">
        <f t="shared" si="34"/>
        <v>6G8ZMB0IU_A</v>
      </c>
      <c r="O2217" s="3">
        <v>3590</v>
      </c>
    </row>
    <row r="2218" spans="1:15">
      <c r="A2218" t="s">
        <v>3472</v>
      </c>
      <c r="B2218">
        <v>3</v>
      </c>
      <c r="C2218" s="1" t="s">
        <v>2771</v>
      </c>
      <c r="D2218" s="1" t="s">
        <v>6</v>
      </c>
      <c r="E2218" s="1" t="s">
        <v>9</v>
      </c>
      <c r="F2218" s="1" t="s">
        <v>10</v>
      </c>
      <c r="G2218" s="1" t="s">
        <v>3496</v>
      </c>
      <c r="H2218" s="1" t="s">
        <v>3419</v>
      </c>
      <c r="I2218" s="1" t="s">
        <v>73</v>
      </c>
      <c r="J2218" s="1" t="str">
        <f>VLOOKUP(H:H,[1]Listino!$F:$G,2,0)</f>
        <v>BELT</v>
      </c>
      <c r="K2218" s="1" t="str">
        <f>VLOOKUP(J:J,'[2]PRICE LIST'!$H:$I,2,0)</f>
        <v>РЕМЕНЬ</v>
      </c>
      <c r="L2218" s="1" t="s">
        <v>5</v>
      </c>
      <c r="M2218" s="1" t="s">
        <v>898</v>
      </c>
      <c r="N2218" s="1" t="str">
        <f t="shared" si="34"/>
        <v>6G8ZMB0J1_A</v>
      </c>
      <c r="O2218" s="3">
        <v>3990</v>
      </c>
    </row>
    <row r="2219" spans="1:15">
      <c r="A2219" t="s">
        <v>3472</v>
      </c>
      <c r="B2219">
        <v>3</v>
      </c>
      <c r="C2219" s="1" t="s">
        <v>2771</v>
      </c>
      <c r="D2219" s="1" t="s">
        <v>6</v>
      </c>
      <c r="E2219" s="1" t="s">
        <v>9</v>
      </c>
      <c r="F2219" s="1" t="s">
        <v>10</v>
      </c>
      <c r="G2219" s="1" t="s">
        <v>3496</v>
      </c>
      <c r="H2219" s="1" t="s">
        <v>3408</v>
      </c>
      <c r="I2219" s="1" t="s">
        <v>73</v>
      </c>
      <c r="J2219" s="1" t="str">
        <f>VLOOKUP(H:H,[1]Listino!$F:$G,2,0)</f>
        <v>BELT</v>
      </c>
      <c r="K2219" s="1" t="str">
        <f>VLOOKUP(J:J,'[2]PRICE LIST'!$H:$I,2,0)</f>
        <v>РЕМЕНЬ</v>
      </c>
      <c r="L2219" s="1" t="s">
        <v>5</v>
      </c>
      <c r="M2219" s="1" t="s">
        <v>898</v>
      </c>
      <c r="N2219" s="1" t="str">
        <f t="shared" si="34"/>
        <v>6G8ZMB0J8_A</v>
      </c>
      <c r="O2219" s="3">
        <v>3590</v>
      </c>
    </row>
    <row r="2220" spans="1:15">
      <c r="A2220" t="s">
        <v>3472</v>
      </c>
      <c r="B2220">
        <v>3</v>
      </c>
      <c r="C2220" s="1" t="s">
        <v>2771</v>
      </c>
      <c r="D2220" s="1" t="s">
        <v>6</v>
      </c>
      <c r="E2220" s="1" t="s">
        <v>9</v>
      </c>
      <c r="F2220" s="1" t="s">
        <v>10</v>
      </c>
      <c r="G2220" s="1" t="s">
        <v>3496</v>
      </c>
      <c r="H2220" s="1" t="s">
        <v>3409</v>
      </c>
      <c r="I2220" s="1" t="s">
        <v>73</v>
      </c>
      <c r="J2220" s="1" t="str">
        <f>VLOOKUP(H:H,[1]Listino!$F:$G,2,0)</f>
        <v>BELT</v>
      </c>
      <c r="K2220" s="1" t="str">
        <f>VLOOKUP(J:J,'[2]PRICE LIST'!$H:$I,2,0)</f>
        <v>РЕМЕНЬ</v>
      </c>
      <c r="L2220" s="1" t="s">
        <v>5</v>
      </c>
      <c r="M2220" s="1" t="s">
        <v>898</v>
      </c>
      <c r="N2220" s="1" t="str">
        <f t="shared" si="34"/>
        <v>6G8ZMB0JF_A</v>
      </c>
      <c r="O2220" s="3">
        <v>3590</v>
      </c>
    </row>
    <row r="2221" spans="1:15">
      <c r="A2221" t="s">
        <v>3472</v>
      </c>
      <c r="B2221">
        <v>3</v>
      </c>
      <c r="C2221" s="1" t="s">
        <v>2771</v>
      </c>
      <c r="D2221" s="1" t="s">
        <v>6</v>
      </c>
      <c r="E2221" s="1" t="s">
        <v>9</v>
      </c>
      <c r="F2221" s="1" t="s">
        <v>10</v>
      </c>
      <c r="G2221" s="1" t="s">
        <v>3496</v>
      </c>
      <c r="H2221" s="1" t="s">
        <v>3413</v>
      </c>
      <c r="I2221" s="1" t="s">
        <v>73</v>
      </c>
      <c r="J2221" s="1" t="str">
        <f>VLOOKUP(H:H,[1]Listino!$F:$G,2,0)</f>
        <v>BELT</v>
      </c>
      <c r="K2221" s="1" t="str">
        <f>VLOOKUP(J:J,'[2]PRICE LIST'!$H:$I,2,0)</f>
        <v>РЕМЕНЬ</v>
      </c>
      <c r="L2221" s="1" t="s">
        <v>5</v>
      </c>
      <c r="M2221" s="1" t="s">
        <v>898</v>
      </c>
      <c r="N2221" s="1" t="str">
        <f t="shared" si="34"/>
        <v>6G8ZW604L_A</v>
      </c>
      <c r="O2221" s="3">
        <v>3590</v>
      </c>
    </row>
    <row r="2222" spans="1:15">
      <c r="A2222" t="s">
        <v>3472</v>
      </c>
      <c r="B2222">
        <v>3</v>
      </c>
      <c r="C2222" s="1" t="s">
        <v>2771</v>
      </c>
      <c r="D2222" s="1" t="s">
        <v>6</v>
      </c>
      <c r="E2222" s="1" t="s">
        <v>9</v>
      </c>
      <c r="F2222" s="1" t="s">
        <v>10</v>
      </c>
      <c r="G2222" s="1" t="s">
        <v>3496</v>
      </c>
      <c r="H2222" s="1" t="s">
        <v>3414</v>
      </c>
      <c r="I2222" s="1" t="s">
        <v>73</v>
      </c>
      <c r="J2222" s="1" t="str">
        <f>VLOOKUP(H:H,[1]Listino!$F:$G,2,0)</f>
        <v>BELT</v>
      </c>
      <c r="K2222" s="1" t="str">
        <f>VLOOKUP(J:J,'[2]PRICE LIST'!$H:$I,2,0)</f>
        <v>РЕМЕНЬ</v>
      </c>
      <c r="L2222" s="1" t="s">
        <v>5</v>
      </c>
      <c r="M2222" s="1" t="s">
        <v>898</v>
      </c>
      <c r="N2222" s="1" t="str">
        <f t="shared" si="34"/>
        <v>6G8ZWB0J4_A</v>
      </c>
      <c r="O2222" s="3">
        <v>3590</v>
      </c>
    </row>
    <row r="2223" spans="1:15">
      <c r="A2223" t="s">
        <v>3472</v>
      </c>
      <c r="B2223">
        <v>3</v>
      </c>
      <c r="C2223" s="1" t="s">
        <v>2771</v>
      </c>
      <c r="D2223" s="1" t="s">
        <v>6</v>
      </c>
      <c r="E2223" s="1" t="s">
        <v>9</v>
      </c>
      <c r="F2223" s="1" t="s">
        <v>10</v>
      </c>
      <c r="G2223" s="1" t="s">
        <v>3496</v>
      </c>
      <c r="H2223" s="1" t="s">
        <v>3364</v>
      </c>
      <c r="I2223" s="1" t="s">
        <v>73</v>
      </c>
      <c r="J2223" s="1" t="str">
        <f>VLOOKUP(H:H,[1]Listino!$F:$G,2,0)</f>
        <v>BELT</v>
      </c>
      <c r="K2223" s="1" t="str">
        <f>VLOOKUP(J:J,'[2]PRICE LIST'!$H:$I,2,0)</f>
        <v>РЕМЕНЬ</v>
      </c>
      <c r="L2223" s="1" t="s">
        <v>5</v>
      </c>
      <c r="M2223" s="1" t="s">
        <v>898</v>
      </c>
      <c r="N2223" s="1" t="str">
        <f t="shared" si="34"/>
        <v>6G8ZWB0J6_A</v>
      </c>
      <c r="O2223" s="3">
        <v>1990</v>
      </c>
    </row>
    <row r="2224" spans="1:15">
      <c r="A2224" t="s">
        <v>3472</v>
      </c>
      <c r="B2224">
        <v>3</v>
      </c>
      <c r="C2224" s="1" t="s">
        <v>2771</v>
      </c>
      <c r="D2224" s="1" t="s">
        <v>6</v>
      </c>
      <c r="E2224" s="1" t="s">
        <v>9</v>
      </c>
      <c r="F2224" s="1" t="s">
        <v>10</v>
      </c>
      <c r="G2224" s="1" t="s">
        <v>3496</v>
      </c>
      <c r="H2224" s="1" t="s">
        <v>3431</v>
      </c>
      <c r="I2224" s="1" t="s">
        <v>247</v>
      </c>
      <c r="J2224" s="1" t="str">
        <f>VLOOKUP(H:H,[1]Listino!$F:$G,2,0)</f>
        <v>BAG</v>
      </c>
      <c r="K2224" s="1" t="str">
        <f>VLOOKUP(J:J,'[2]PRICE LIST'!$H:$I,2,0)</f>
        <v>СУМКА</v>
      </c>
      <c r="L2224" s="1" t="s">
        <v>5</v>
      </c>
      <c r="M2224" s="1" t="s">
        <v>898</v>
      </c>
      <c r="N2224" s="1" t="str">
        <f t="shared" si="34"/>
        <v>6G9AW1387_A</v>
      </c>
      <c r="O2224" s="3">
        <v>5990</v>
      </c>
    </row>
    <row r="2225" spans="1:15">
      <c r="A2225" t="s">
        <v>3472</v>
      </c>
      <c r="B2225">
        <v>3</v>
      </c>
      <c r="C2225" s="1" t="s">
        <v>2771</v>
      </c>
      <c r="D2225" s="1" t="s">
        <v>6</v>
      </c>
      <c r="E2225" s="1" t="s">
        <v>9</v>
      </c>
      <c r="F2225" s="1" t="s">
        <v>10</v>
      </c>
      <c r="G2225" s="1" t="s">
        <v>3496</v>
      </c>
      <c r="H2225" s="1" t="s">
        <v>3432</v>
      </c>
      <c r="I2225" s="1" t="s">
        <v>247</v>
      </c>
      <c r="J2225" s="1" t="str">
        <f>VLOOKUP(H:H,[1]Listino!$F:$G,2,0)</f>
        <v>BAG</v>
      </c>
      <c r="K2225" s="1" t="str">
        <f>VLOOKUP(J:J,'[2]PRICE LIST'!$H:$I,2,0)</f>
        <v>СУМКА</v>
      </c>
      <c r="L2225" s="1" t="s">
        <v>5</v>
      </c>
      <c r="M2225" s="1" t="s">
        <v>898</v>
      </c>
      <c r="N2225" s="1" t="str">
        <f t="shared" si="34"/>
        <v>6G9AW1388_A</v>
      </c>
      <c r="O2225" s="3">
        <v>5990</v>
      </c>
    </row>
    <row r="2226" spans="1:15">
      <c r="A2226" t="s">
        <v>3472</v>
      </c>
      <c r="B2226">
        <v>3</v>
      </c>
      <c r="C2226" s="1" t="s">
        <v>2771</v>
      </c>
      <c r="D2226" s="1" t="s">
        <v>6</v>
      </c>
      <c r="E2226" s="1" t="s">
        <v>9</v>
      </c>
      <c r="F2226" s="1" t="s">
        <v>10</v>
      </c>
      <c r="G2226" s="1" t="s">
        <v>3496</v>
      </c>
      <c r="H2226" s="1" t="s">
        <v>3383</v>
      </c>
      <c r="I2226" s="1" t="s">
        <v>3375</v>
      </c>
      <c r="J2226" s="1" t="str">
        <f>VLOOKUP(H:H,[1]Listino!$F:$G,2,0)</f>
        <v>NECKLACE</v>
      </c>
      <c r="K2226" s="1" t="str">
        <f>VLOOKUP(J:J,'[2]PRICE LIST'!$H:$I,2,0)</f>
        <v>ЦЕПОЧКА</v>
      </c>
      <c r="L2226" s="1" t="s">
        <v>5</v>
      </c>
      <c r="M2226" s="1" t="s">
        <v>898</v>
      </c>
      <c r="N2226" s="1" t="str">
        <f t="shared" si="34"/>
        <v>6G9UW91S9_A</v>
      </c>
      <c r="O2226" s="3">
        <v>2590</v>
      </c>
    </row>
    <row r="2227" spans="1:15">
      <c r="A2227" t="s">
        <v>3472</v>
      </c>
      <c r="B2227">
        <v>3</v>
      </c>
      <c r="C2227" s="1" t="s">
        <v>2771</v>
      </c>
      <c r="D2227" s="1" t="s">
        <v>6</v>
      </c>
      <c r="E2227" s="1" t="s">
        <v>9</v>
      </c>
      <c r="F2227" s="1" t="s">
        <v>10</v>
      </c>
      <c r="G2227" s="1" t="s">
        <v>3496</v>
      </c>
      <c r="H2227" s="1" t="s">
        <v>3410</v>
      </c>
      <c r="I2227" s="1" t="s">
        <v>247</v>
      </c>
      <c r="J2227" s="1" t="str">
        <f>VLOOKUP(H:H,[1]Listino!$F:$G,2,0)</f>
        <v>BAG</v>
      </c>
      <c r="K2227" s="1" t="str">
        <f>VLOOKUP(J:J,'[2]PRICE LIST'!$H:$I,2,0)</f>
        <v>СУМКА</v>
      </c>
      <c r="L2227" s="1" t="s">
        <v>5</v>
      </c>
      <c r="M2227" s="1" t="s">
        <v>898</v>
      </c>
      <c r="N2227" s="1" t="str">
        <f t="shared" si="34"/>
        <v>6GAEW13A4_A</v>
      </c>
      <c r="O2227" s="3">
        <v>3590</v>
      </c>
    </row>
    <row r="2228" spans="1:15">
      <c r="A2228" t="s">
        <v>3472</v>
      </c>
      <c r="B2228">
        <v>3</v>
      </c>
      <c r="C2228" s="1" t="s">
        <v>2771</v>
      </c>
      <c r="D2228" s="1" t="s">
        <v>6</v>
      </c>
      <c r="E2228" s="1" t="s">
        <v>9</v>
      </c>
      <c r="F2228" s="1" t="s">
        <v>10</v>
      </c>
      <c r="G2228" s="1" t="s">
        <v>3496</v>
      </c>
      <c r="H2228" s="1" t="s">
        <v>3420</v>
      </c>
      <c r="I2228" s="1" t="s">
        <v>247</v>
      </c>
      <c r="J2228" s="1" t="str">
        <f>VLOOKUP(H:H,[1]Listino!$F:$G,2,0)</f>
        <v>BAG</v>
      </c>
      <c r="K2228" s="1" t="str">
        <f>VLOOKUP(J:J,'[2]PRICE LIST'!$H:$I,2,0)</f>
        <v>СУМКА</v>
      </c>
      <c r="L2228" s="1" t="s">
        <v>5</v>
      </c>
      <c r="M2228" s="1" t="s">
        <v>898</v>
      </c>
      <c r="N2228" s="1" t="str">
        <f t="shared" si="34"/>
        <v>6GAEW13A6_A</v>
      </c>
      <c r="O2228" s="3">
        <v>4590</v>
      </c>
    </row>
    <row r="2229" spans="1:15">
      <c r="A2229" t="s">
        <v>3472</v>
      </c>
      <c r="B2229">
        <v>3</v>
      </c>
      <c r="C2229" s="1" t="s">
        <v>2771</v>
      </c>
      <c r="D2229" s="1" t="s">
        <v>6</v>
      </c>
      <c r="E2229" s="1" t="s">
        <v>9</v>
      </c>
      <c r="F2229" s="1" t="s">
        <v>10</v>
      </c>
      <c r="G2229" s="1" t="s">
        <v>3496</v>
      </c>
      <c r="H2229" s="1" t="s">
        <v>3384</v>
      </c>
      <c r="I2229" s="1" t="s">
        <v>26</v>
      </c>
      <c r="J2229" s="1" t="str">
        <f>VLOOKUP(H:H,[1]Listino!$F:$G,2,0)</f>
        <v>SCARF</v>
      </c>
      <c r="K2229" s="1" t="str">
        <f>VLOOKUP(J:J,'[2]PRICE LIST'!$H:$I,2,0)</f>
        <v>ШАРФ</v>
      </c>
      <c r="L2229" s="1" t="s">
        <v>5</v>
      </c>
      <c r="M2229" s="1" t="s">
        <v>898</v>
      </c>
      <c r="N2229" s="1" t="str">
        <f t="shared" si="34"/>
        <v>6GAHW51UU_A</v>
      </c>
      <c r="O2229" s="3">
        <v>2590</v>
      </c>
    </row>
    <row r="2230" spans="1:15">
      <c r="A2230" t="s">
        <v>3472</v>
      </c>
      <c r="B2230">
        <v>3</v>
      </c>
      <c r="C2230" s="1" t="s">
        <v>2771</v>
      </c>
      <c r="D2230" s="1" t="s">
        <v>6</v>
      </c>
      <c r="E2230" s="1" t="s">
        <v>9</v>
      </c>
      <c r="F2230" s="1" t="s">
        <v>10</v>
      </c>
      <c r="G2230" s="1" t="s">
        <v>3496</v>
      </c>
      <c r="H2230" s="1" t="s">
        <v>3385</v>
      </c>
      <c r="I2230" s="1" t="s">
        <v>26</v>
      </c>
      <c r="J2230" s="1" t="str">
        <f>VLOOKUP(H:H,[1]Listino!$F:$G,2,0)</f>
        <v>SCARF</v>
      </c>
      <c r="K2230" s="1" t="str">
        <f>VLOOKUP(J:J,'[2]PRICE LIST'!$H:$I,2,0)</f>
        <v>ШАРФ</v>
      </c>
      <c r="L2230" s="1" t="s">
        <v>5</v>
      </c>
      <c r="M2230" s="1" t="s">
        <v>898</v>
      </c>
      <c r="N2230" s="1" t="str">
        <f t="shared" si="34"/>
        <v>6GAKM51V2_A</v>
      </c>
      <c r="O2230" s="3">
        <v>2590</v>
      </c>
    </row>
    <row r="2231" spans="1:15">
      <c r="A2231" t="s">
        <v>3472</v>
      </c>
      <c r="B2231">
        <v>3</v>
      </c>
      <c r="C2231" s="1" t="s">
        <v>2771</v>
      </c>
      <c r="D2231" s="1" t="s">
        <v>6</v>
      </c>
      <c r="E2231" s="1" t="s">
        <v>9</v>
      </c>
      <c r="F2231" s="1" t="s">
        <v>10</v>
      </c>
      <c r="G2231" s="1" t="s">
        <v>3496</v>
      </c>
      <c r="H2231" s="1" t="s">
        <v>3386</v>
      </c>
      <c r="I2231" s="1" t="s">
        <v>26</v>
      </c>
      <c r="J2231" s="1" t="str">
        <f>VLOOKUP(H:H,[1]Listino!$F:$G,2,0)</f>
        <v>SCARF</v>
      </c>
      <c r="K2231" s="1" t="str">
        <f>VLOOKUP(J:J,'[2]PRICE LIST'!$H:$I,2,0)</f>
        <v>ШАРФ</v>
      </c>
      <c r="L2231" s="1" t="s">
        <v>5</v>
      </c>
      <c r="M2231" s="1" t="s">
        <v>898</v>
      </c>
      <c r="N2231" s="1" t="str">
        <f t="shared" si="34"/>
        <v>6GALM51V3_A</v>
      </c>
      <c r="O2231" s="3">
        <v>2590</v>
      </c>
    </row>
    <row r="2232" spans="1:15">
      <c r="A2232" t="s">
        <v>3472</v>
      </c>
      <c r="B2232">
        <v>3</v>
      </c>
      <c r="C2232" s="1" t="s">
        <v>2771</v>
      </c>
      <c r="D2232" s="1" t="s">
        <v>6</v>
      </c>
      <c r="E2232" s="1" t="s">
        <v>9</v>
      </c>
      <c r="F2232" s="1" t="s">
        <v>10</v>
      </c>
      <c r="G2232" s="1" t="s">
        <v>3496</v>
      </c>
      <c r="H2232" s="1" t="s">
        <v>3404</v>
      </c>
      <c r="I2232" s="1" t="s">
        <v>70</v>
      </c>
      <c r="J2232" s="1" t="str">
        <f>VLOOKUP(H:H,[1]Listino!$F:$G,2,0)</f>
        <v>HAT</v>
      </c>
      <c r="K2232" s="1" t="str">
        <f>VLOOKUP(J:J,'[2]PRICE LIST'!$H:$I,2,0)</f>
        <v>ШАПКА</v>
      </c>
      <c r="L2232" s="1" t="s">
        <v>5</v>
      </c>
      <c r="M2232" s="1" t="s">
        <v>898</v>
      </c>
      <c r="N2232" s="1" t="str">
        <f t="shared" si="34"/>
        <v>6GAMW41AQ_A</v>
      </c>
      <c r="O2232" s="3">
        <v>3290</v>
      </c>
    </row>
    <row r="2233" spans="1:15">
      <c r="A2233" t="s">
        <v>3472</v>
      </c>
      <c r="B2233">
        <v>3</v>
      </c>
      <c r="C2233" s="1" t="s">
        <v>2771</v>
      </c>
      <c r="D2233" s="1" t="s">
        <v>6</v>
      </c>
      <c r="E2233" s="1" t="s">
        <v>9</v>
      </c>
      <c r="F2233" s="1" t="s">
        <v>10</v>
      </c>
      <c r="G2233" s="1" t="s">
        <v>3496</v>
      </c>
      <c r="H2233" s="1" t="s">
        <v>3387</v>
      </c>
      <c r="I2233" s="1" t="s">
        <v>26</v>
      </c>
      <c r="J2233" s="1" t="str">
        <f>VLOOKUP(H:H,[1]Listino!$F:$G,2,0)</f>
        <v>SCARF</v>
      </c>
      <c r="K2233" s="1" t="str">
        <f>VLOOKUP(J:J,'[2]PRICE LIST'!$H:$I,2,0)</f>
        <v>ШАРФ</v>
      </c>
      <c r="L2233" s="1" t="s">
        <v>5</v>
      </c>
      <c r="M2233" s="1" t="s">
        <v>898</v>
      </c>
      <c r="N2233" s="1" t="str">
        <f t="shared" si="34"/>
        <v>6GAYM51V1_A</v>
      </c>
      <c r="O2233" s="3">
        <v>2590</v>
      </c>
    </row>
    <row r="2234" spans="1:15">
      <c r="A2234" t="s">
        <v>3472</v>
      </c>
      <c r="B2234">
        <v>3</v>
      </c>
      <c r="C2234" s="1" t="s">
        <v>2771</v>
      </c>
      <c r="D2234" s="1" t="s">
        <v>6</v>
      </c>
      <c r="E2234" s="1" t="s">
        <v>9</v>
      </c>
      <c r="F2234" s="1" t="s">
        <v>10</v>
      </c>
      <c r="G2234" s="1" t="s">
        <v>3496</v>
      </c>
      <c r="H2234" s="1" t="s">
        <v>3367</v>
      </c>
      <c r="I2234" s="1" t="s">
        <v>8</v>
      </c>
      <c r="J2234" s="1" t="str">
        <f>VLOOKUP(H:H,[1]Listino!$F:$G,2,0)</f>
        <v>SQUARE SCARF</v>
      </c>
      <c r="K2234" s="1" t="str">
        <f>VLOOKUP(J:J,'[2]PRICE LIST'!$H:$I,2,0)</f>
        <v>КОСЫНКА</v>
      </c>
      <c r="L2234" s="1" t="s">
        <v>5</v>
      </c>
      <c r="M2234" s="1" t="s">
        <v>898</v>
      </c>
      <c r="N2234" s="1" t="str">
        <f t="shared" si="34"/>
        <v>6GAZW51TF_A</v>
      </c>
      <c r="O2234" s="3">
        <v>2590</v>
      </c>
    </row>
    <row r="2235" spans="1:15">
      <c r="A2235" t="s">
        <v>3472</v>
      </c>
      <c r="B2235">
        <v>3</v>
      </c>
      <c r="C2235" s="1" t="s">
        <v>2771</v>
      </c>
      <c r="D2235" s="1" t="s">
        <v>6</v>
      </c>
      <c r="E2235" s="1" t="s">
        <v>9</v>
      </c>
      <c r="F2235" s="1" t="s">
        <v>10</v>
      </c>
      <c r="G2235" s="1" t="s">
        <v>3496</v>
      </c>
      <c r="H2235" s="1" t="s">
        <v>3368</v>
      </c>
      <c r="I2235" s="1" t="s">
        <v>73</v>
      </c>
      <c r="J2235" s="1" t="str">
        <f>VLOOKUP(H:H,[1]Listino!$F:$G,2,0)</f>
        <v>BELT</v>
      </c>
      <c r="K2235" s="1" t="str">
        <f>VLOOKUP(J:J,'[2]PRICE LIST'!$H:$I,2,0)</f>
        <v>РЕМЕНЬ</v>
      </c>
      <c r="L2235" s="1" t="s">
        <v>5</v>
      </c>
      <c r="M2235" s="1" t="s">
        <v>898</v>
      </c>
      <c r="N2235" s="1" t="str">
        <f t="shared" si="34"/>
        <v>6GEEWB0JR_A</v>
      </c>
      <c r="O2235" s="3">
        <v>2590</v>
      </c>
    </row>
    <row r="2236" spans="1:15">
      <c r="A2236" t="s">
        <v>3472</v>
      </c>
      <c r="B2236">
        <v>3</v>
      </c>
      <c r="C2236" s="1" t="s">
        <v>2771</v>
      </c>
      <c r="D2236" s="1" t="s">
        <v>6</v>
      </c>
      <c r="E2236" s="1" t="s">
        <v>9</v>
      </c>
      <c r="F2236" s="1" t="s">
        <v>10</v>
      </c>
      <c r="G2236" s="1" t="s">
        <v>3496</v>
      </c>
      <c r="H2236" s="1" t="s">
        <v>3448</v>
      </c>
      <c r="I2236" s="1" t="s">
        <v>247</v>
      </c>
      <c r="J2236" s="1" t="str">
        <f>VLOOKUP(H:H,[1]Listino!$F:$G,2,0)</f>
        <v>BAG</v>
      </c>
      <c r="K2236" s="1" t="str">
        <f>VLOOKUP(J:J,'[2]PRICE LIST'!$H:$I,2,0)</f>
        <v>СУМКА</v>
      </c>
      <c r="L2236" s="1" t="s">
        <v>5</v>
      </c>
      <c r="M2236" s="1" t="s">
        <v>898</v>
      </c>
      <c r="N2236" s="1" t="str">
        <f t="shared" si="34"/>
        <v>6GEUW136T_A</v>
      </c>
      <c r="O2236" s="3">
        <v>8590</v>
      </c>
    </row>
    <row r="2237" spans="1:15">
      <c r="A2237" t="s">
        <v>3472</v>
      </c>
      <c r="B2237">
        <v>3</v>
      </c>
      <c r="C2237" s="1" t="s">
        <v>2771</v>
      </c>
      <c r="D2237" s="1" t="s">
        <v>6</v>
      </c>
      <c r="E2237" s="1" t="s">
        <v>9</v>
      </c>
      <c r="F2237" s="1" t="s">
        <v>10</v>
      </c>
      <c r="G2237" s="1" t="s">
        <v>3496</v>
      </c>
      <c r="H2237" s="1" t="s">
        <v>3439</v>
      </c>
      <c r="I2237" s="1" t="s">
        <v>247</v>
      </c>
      <c r="J2237" s="1" t="str">
        <f>VLOOKUP(H:H,[1]Listino!$F:$G,2,0)</f>
        <v>BAG</v>
      </c>
      <c r="K2237" s="1" t="str">
        <f>VLOOKUP(J:J,'[2]PRICE LIST'!$H:$I,2,0)</f>
        <v>СУМКА</v>
      </c>
      <c r="L2237" s="1" t="s">
        <v>5</v>
      </c>
      <c r="M2237" s="1" t="s">
        <v>898</v>
      </c>
      <c r="N2237" s="1" t="str">
        <f t="shared" si="34"/>
        <v>6GEUW136U_A</v>
      </c>
      <c r="O2237" s="3">
        <v>7590</v>
      </c>
    </row>
    <row r="2238" spans="1:15">
      <c r="A2238" t="s">
        <v>3472</v>
      </c>
      <c r="B2238">
        <v>3</v>
      </c>
      <c r="C2238" s="1" t="s">
        <v>2771</v>
      </c>
      <c r="D2238" s="1" t="s">
        <v>6</v>
      </c>
      <c r="E2238" s="1" t="s">
        <v>9</v>
      </c>
      <c r="F2238" s="1" t="s">
        <v>10</v>
      </c>
      <c r="G2238" s="1" t="s">
        <v>3496</v>
      </c>
      <c r="H2238" s="1" t="s">
        <v>3452</v>
      </c>
      <c r="I2238" s="1" t="s">
        <v>247</v>
      </c>
      <c r="J2238" s="1" t="str">
        <f>VLOOKUP(H:H,[1]Listino!$F:$G,2,0)</f>
        <v>BAG</v>
      </c>
      <c r="K2238" s="1" t="str">
        <f>VLOOKUP(J:J,'[2]PRICE LIST'!$H:$I,2,0)</f>
        <v>СУМКА</v>
      </c>
      <c r="L2238" s="1" t="s">
        <v>5</v>
      </c>
      <c r="M2238" s="1" t="s">
        <v>898</v>
      </c>
      <c r="N2238" s="1" t="str">
        <f t="shared" si="34"/>
        <v>6GEUW1372_A</v>
      </c>
      <c r="O2238" s="3">
        <v>8990</v>
      </c>
    </row>
    <row r="2239" spans="1:15">
      <c r="A2239" t="s">
        <v>3472</v>
      </c>
      <c r="B2239">
        <v>3</v>
      </c>
      <c r="C2239" s="1" t="s">
        <v>2771</v>
      </c>
      <c r="D2239" s="1" t="s">
        <v>6</v>
      </c>
      <c r="E2239" s="1" t="s">
        <v>9</v>
      </c>
      <c r="F2239" s="1" t="s">
        <v>10</v>
      </c>
      <c r="G2239" s="1" t="s">
        <v>3496</v>
      </c>
      <c r="H2239" s="1" t="s">
        <v>3449</v>
      </c>
      <c r="I2239" s="1" t="s">
        <v>247</v>
      </c>
      <c r="J2239" s="1" t="str">
        <f>VLOOKUP(H:H,[1]Listino!$F:$G,2,0)</f>
        <v>BAG</v>
      </c>
      <c r="K2239" s="1" t="str">
        <f>VLOOKUP(J:J,'[2]PRICE LIST'!$H:$I,2,0)</f>
        <v>СУМКА</v>
      </c>
      <c r="L2239" s="1" t="s">
        <v>5</v>
      </c>
      <c r="M2239" s="1" t="s">
        <v>898</v>
      </c>
      <c r="N2239" s="1" t="str">
        <f t="shared" si="34"/>
        <v>6GEUW1373_A</v>
      </c>
      <c r="O2239" s="3">
        <v>8590</v>
      </c>
    </row>
    <row r="2240" spans="1:15">
      <c r="A2240" t="s">
        <v>3472</v>
      </c>
      <c r="B2240">
        <v>3</v>
      </c>
      <c r="C2240" s="1" t="s">
        <v>2771</v>
      </c>
      <c r="D2240" s="1" t="s">
        <v>6</v>
      </c>
      <c r="E2240" s="1" t="s">
        <v>9</v>
      </c>
      <c r="F2240" s="1" t="s">
        <v>10</v>
      </c>
      <c r="G2240" s="1" t="s">
        <v>3496</v>
      </c>
      <c r="H2240" s="1" t="s">
        <v>3450</v>
      </c>
      <c r="I2240" s="1" t="s">
        <v>247</v>
      </c>
      <c r="J2240" s="1" t="str">
        <f>VLOOKUP(H:H,[1]Listino!$F:$G,2,0)</f>
        <v>BAG</v>
      </c>
      <c r="K2240" s="1" t="str">
        <f>VLOOKUP(J:J,'[2]PRICE LIST'!$H:$I,2,0)</f>
        <v>СУМКА</v>
      </c>
      <c r="L2240" s="1" t="s">
        <v>5</v>
      </c>
      <c r="M2240" s="1" t="s">
        <v>898</v>
      </c>
      <c r="N2240" s="1" t="str">
        <f t="shared" si="34"/>
        <v>6GEUW1377_A</v>
      </c>
      <c r="O2240" s="3">
        <v>8990</v>
      </c>
    </row>
    <row r="2241" spans="1:15">
      <c r="A2241" t="s">
        <v>3472</v>
      </c>
      <c r="B2241">
        <v>3</v>
      </c>
      <c r="C2241" s="1" t="s">
        <v>2771</v>
      </c>
      <c r="D2241" s="1" t="s">
        <v>6</v>
      </c>
      <c r="E2241" s="1" t="s">
        <v>9</v>
      </c>
      <c r="F2241" s="1" t="s">
        <v>10</v>
      </c>
      <c r="G2241" s="1" t="s">
        <v>3496</v>
      </c>
      <c r="H2241" s="1" t="s">
        <v>3461</v>
      </c>
      <c r="I2241" s="1" t="s">
        <v>247</v>
      </c>
      <c r="J2241" s="1" t="str">
        <f>VLOOKUP(H:H,[1]Listino!$F:$G,2,0)</f>
        <v>BAG</v>
      </c>
      <c r="K2241" s="1" t="str">
        <f>VLOOKUP(J:J,'[2]PRICE LIST'!$H:$I,2,0)</f>
        <v>СУМКА</v>
      </c>
      <c r="L2241" s="1" t="s">
        <v>5</v>
      </c>
      <c r="M2241" s="1" t="s">
        <v>898</v>
      </c>
      <c r="N2241" s="1" t="str">
        <f t="shared" si="34"/>
        <v>6GEUW1378_A</v>
      </c>
      <c r="O2241" s="3">
        <v>9990</v>
      </c>
    </row>
    <row r="2242" spans="1:15">
      <c r="A2242" t="s">
        <v>3472</v>
      </c>
      <c r="B2242">
        <v>3</v>
      </c>
      <c r="C2242" s="1" t="s">
        <v>2771</v>
      </c>
      <c r="D2242" s="1" t="s">
        <v>6</v>
      </c>
      <c r="E2242" s="1" t="s">
        <v>9</v>
      </c>
      <c r="F2242" s="1" t="s">
        <v>10</v>
      </c>
      <c r="G2242" s="1" t="s">
        <v>3496</v>
      </c>
      <c r="H2242" s="1" t="s">
        <v>3462</v>
      </c>
      <c r="I2242" s="1" t="s">
        <v>247</v>
      </c>
      <c r="J2242" s="1" t="str">
        <f>VLOOKUP(H:H,[1]Listino!$F:$G,2,0)</f>
        <v>BAG</v>
      </c>
      <c r="K2242" s="1" t="str">
        <f>VLOOKUP(J:J,'[2]PRICE LIST'!$H:$I,2,0)</f>
        <v>СУМКА</v>
      </c>
      <c r="L2242" s="1" t="s">
        <v>5</v>
      </c>
      <c r="M2242" s="1" t="s">
        <v>898</v>
      </c>
      <c r="N2242" s="1" t="str">
        <f t="shared" si="34"/>
        <v>6GEUW1379_A</v>
      </c>
      <c r="O2242" s="3">
        <v>9990</v>
      </c>
    </row>
    <row r="2243" spans="1:15">
      <c r="A2243" t="s">
        <v>3472</v>
      </c>
      <c r="B2243">
        <v>3</v>
      </c>
      <c r="C2243" s="1" t="s">
        <v>2771</v>
      </c>
      <c r="D2243" s="1" t="s">
        <v>6</v>
      </c>
      <c r="E2243" s="1" t="s">
        <v>9</v>
      </c>
      <c r="F2243" s="1" t="s">
        <v>10</v>
      </c>
      <c r="G2243" s="1" t="s">
        <v>3496</v>
      </c>
      <c r="H2243" s="1" t="s">
        <v>3440</v>
      </c>
      <c r="I2243" s="1" t="s">
        <v>247</v>
      </c>
      <c r="J2243" s="1" t="str">
        <f>VLOOKUP(H:H,[1]Listino!$F:$G,2,0)</f>
        <v>BAG</v>
      </c>
      <c r="K2243" s="1" t="str">
        <f>VLOOKUP(J:J,'[2]PRICE LIST'!$H:$I,2,0)</f>
        <v>СУМКА</v>
      </c>
      <c r="L2243" s="1" t="s">
        <v>5</v>
      </c>
      <c r="M2243" s="1" t="s">
        <v>898</v>
      </c>
      <c r="N2243" s="1" t="str">
        <f t="shared" si="34"/>
        <v>6GEUW137F_A</v>
      </c>
      <c r="O2243" s="3">
        <v>7590</v>
      </c>
    </row>
    <row r="2244" spans="1:15">
      <c r="A2244" t="s">
        <v>3472</v>
      </c>
      <c r="B2244">
        <v>3</v>
      </c>
      <c r="C2244" s="1" t="s">
        <v>2771</v>
      </c>
      <c r="D2244" s="1" t="s">
        <v>6</v>
      </c>
      <c r="E2244" s="1" t="s">
        <v>9</v>
      </c>
      <c r="F2244" s="1" t="s">
        <v>10</v>
      </c>
      <c r="G2244" s="1" t="s">
        <v>3496</v>
      </c>
      <c r="H2244" s="1" t="s">
        <v>3463</v>
      </c>
      <c r="I2244" s="1" t="s">
        <v>247</v>
      </c>
      <c r="J2244" s="1" t="str">
        <f>VLOOKUP(H:H,[1]Listino!$F:$G,2,0)</f>
        <v>BAG</v>
      </c>
      <c r="K2244" s="1" t="str">
        <f>VLOOKUP(J:J,'[2]PRICE LIST'!$H:$I,2,0)</f>
        <v>СУМКА</v>
      </c>
      <c r="L2244" s="1" t="s">
        <v>5</v>
      </c>
      <c r="M2244" s="1" t="s">
        <v>898</v>
      </c>
      <c r="N2244" s="1" t="str">
        <f t="shared" si="34"/>
        <v>6GEUW137L_A</v>
      </c>
      <c r="O2244" s="3">
        <v>9990</v>
      </c>
    </row>
    <row r="2245" spans="1:15">
      <c r="A2245" t="s">
        <v>3472</v>
      </c>
      <c r="B2245">
        <v>3</v>
      </c>
      <c r="C2245" s="1" t="s">
        <v>2771</v>
      </c>
      <c r="D2245" s="1" t="s">
        <v>6</v>
      </c>
      <c r="E2245" s="1" t="s">
        <v>9</v>
      </c>
      <c r="F2245" s="1" t="s">
        <v>10</v>
      </c>
      <c r="G2245" s="1" t="s">
        <v>3496</v>
      </c>
      <c r="H2245" s="1" t="s">
        <v>3453</v>
      </c>
      <c r="I2245" s="1" t="s">
        <v>247</v>
      </c>
      <c r="J2245" s="1" t="str">
        <f>VLOOKUP(H:H,[1]Listino!$F:$G,2,0)</f>
        <v>BAG</v>
      </c>
      <c r="K2245" s="1" t="str">
        <f>VLOOKUP(J:J,'[2]PRICE LIST'!$H:$I,2,0)</f>
        <v>СУМКА</v>
      </c>
      <c r="L2245" s="1" t="s">
        <v>5</v>
      </c>
      <c r="M2245" s="1" t="s">
        <v>898</v>
      </c>
      <c r="N2245" s="1" t="str">
        <f t="shared" ref="N2245:N2308" si="35">CONCATENATE(H2245,"_",L2245)</f>
        <v>6GEUW137M_A</v>
      </c>
      <c r="O2245" s="3">
        <v>8990</v>
      </c>
    </row>
    <row r="2246" spans="1:15">
      <c r="A2246" t="s">
        <v>3472</v>
      </c>
      <c r="B2246">
        <v>3</v>
      </c>
      <c r="C2246" s="1" t="s">
        <v>2771</v>
      </c>
      <c r="D2246" s="1" t="s">
        <v>6</v>
      </c>
      <c r="E2246" s="1" t="s">
        <v>9</v>
      </c>
      <c r="F2246" s="1" t="s">
        <v>10</v>
      </c>
      <c r="G2246" s="1" t="s">
        <v>3496</v>
      </c>
      <c r="H2246" s="1" t="s">
        <v>3454</v>
      </c>
      <c r="I2246" s="1" t="s">
        <v>247</v>
      </c>
      <c r="J2246" s="1" t="str">
        <f>VLOOKUP(H:H,[1]Listino!$F:$G,2,0)</f>
        <v>BAG</v>
      </c>
      <c r="K2246" s="1" t="str">
        <f>VLOOKUP(J:J,'[2]PRICE LIST'!$H:$I,2,0)</f>
        <v>СУМКА</v>
      </c>
      <c r="L2246" s="1" t="s">
        <v>5</v>
      </c>
      <c r="M2246" s="1" t="s">
        <v>898</v>
      </c>
      <c r="N2246" s="1" t="str">
        <f t="shared" si="35"/>
        <v>6GEUW137Q_A</v>
      </c>
      <c r="O2246" s="3">
        <v>8990</v>
      </c>
    </row>
    <row r="2247" spans="1:15">
      <c r="A2247" t="s">
        <v>3472</v>
      </c>
      <c r="B2247">
        <v>3</v>
      </c>
      <c r="C2247" s="1" t="s">
        <v>2771</v>
      </c>
      <c r="D2247" s="1" t="s">
        <v>6</v>
      </c>
      <c r="E2247" s="1" t="s">
        <v>9</v>
      </c>
      <c r="F2247" s="1" t="s">
        <v>10</v>
      </c>
      <c r="G2247" s="1" t="s">
        <v>3496</v>
      </c>
      <c r="H2247" s="1" t="s">
        <v>3441</v>
      </c>
      <c r="I2247" s="1" t="s">
        <v>247</v>
      </c>
      <c r="J2247" s="1" t="str">
        <f>VLOOKUP(H:H,[1]Listino!$F:$G,2,0)</f>
        <v>BAG</v>
      </c>
      <c r="K2247" s="1" t="str">
        <f>VLOOKUP(J:J,'[2]PRICE LIST'!$H:$I,2,0)</f>
        <v>СУМКА</v>
      </c>
      <c r="L2247" s="1" t="s">
        <v>5</v>
      </c>
      <c r="M2247" s="1" t="s">
        <v>898</v>
      </c>
      <c r="N2247" s="1" t="str">
        <f t="shared" si="35"/>
        <v>6GEUW137R_A</v>
      </c>
      <c r="O2247" s="3">
        <v>7590</v>
      </c>
    </row>
    <row r="2248" spans="1:15">
      <c r="A2248" t="s">
        <v>3472</v>
      </c>
      <c r="B2248">
        <v>3</v>
      </c>
      <c r="C2248" s="1" t="s">
        <v>2771</v>
      </c>
      <c r="D2248" s="1" t="s">
        <v>6</v>
      </c>
      <c r="E2248" s="1" t="s">
        <v>9</v>
      </c>
      <c r="F2248" s="1" t="s">
        <v>10</v>
      </c>
      <c r="G2248" s="1" t="s">
        <v>3496</v>
      </c>
      <c r="H2248" s="1" t="s">
        <v>3442</v>
      </c>
      <c r="I2248" s="1" t="s">
        <v>247</v>
      </c>
      <c r="J2248" s="1" t="str">
        <f>VLOOKUP(H:H,[1]Listino!$F:$G,2,0)</f>
        <v>BAG</v>
      </c>
      <c r="K2248" s="1" t="str">
        <f>VLOOKUP(J:J,'[2]PRICE LIST'!$H:$I,2,0)</f>
        <v>СУМКА</v>
      </c>
      <c r="L2248" s="1" t="s">
        <v>5</v>
      </c>
      <c r="M2248" s="1" t="s">
        <v>898</v>
      </c>
      <c r="N2248" s="1" t="str">
        <f t="shared" si="35"/>
        <v>6GEUW137S_A</v>
      </c>
      <c r="O2248" s="3">
        <v>7590</v>
      </c>
    </row>
    <row r="2249" spans="1:15">
      <c r="A2249" t="s">
        <v>3472</v>
      </c>
      <c r="B2249">
        <v>3</v>
      </c>
      <c r="C2249" s="1" t="s">
        <v>2771</v>
      </c>
      <c r="D2249" s="1" t="s">
        <v>6</v>
      </c>
      <c r="E2249" s="1" t="s">
        <v>9</v>
      </c>
      <c r="F2249" s="1" t="s">
        <v>10</v>
      </c>
      <c r="G2249" s="1" t="s">
        <v>3496</v>
      </c>
      <c r="H2249" s="1" t="s">
        <v>3464</v>
      </c>
      <c r="I2249" s="1" t="s">
        <v>247</v>
      </c>
      <c r="J2249" s="1" t="str">
        <f>VLOOKUP(H:H,[1]Listino!$F:$G,2,0)</f>
        <v>BAG</v>
      </c>
      <c r="K2249" s="1" t="str">
        <f>VLOOKUP(J:J,'[2]PRICE LIST'!$H:$I,2,0)</f>
        <v>СУМКА</v>
      </c>
      <c r="L2249" s="1" t="s">
        <v>5</v>
      </c>
      <c r="M2249" s="1" t="s">
        <v>898</v>
      </c>
      <c r="N2249" s="1" t="str">
        <f t="shared" si="35"/>
        <v>6GEUW137T_A</v>
      </c>
      <c r="O2249" s="3">
        <v>9990</v>
      </c>
    </row>
    <row r="2250" spans="1:15">
      <c r="A2250" t="s">
        <v>3472</v>
      </c>
      <c r="B2250">
        <v>3</v>
      </c>
      <c r="C2250" s="1" t="s">
        <v>2771</v>
      </c>
      <c r="D2250" s="1" t="s">
        <v>6</v>
      </c>
      <c r="E2250" s="1" t="s">
        <v>9</v>
      </c>
      <c r="F2250" s="1" t="s">
        <v>10</v>
      </c>
      <c r="G2250" s="1" t="s">
        <v>3496</v>
      </c>
      <c r="H2250" s="1" t="s">
        <v>3444</v>
      </c>
      <c r="I2250" s="1" t="s">
        <v>247</v>
      </c>
      <c r="J2250" s="1" t="str">
        <f>VLOOKUP(H:H,[1]Listino!$F:$G,2,0)</f>
        <v>BAG</v>
      </c>
      <c r="K2250" s="1" t="str">
        <f>VLOOKUP(J:J,'[2]PRICE LIST'!$H:$I,2,0)</f>
        <v>СУМКА</v>
      </c>
      <c r="L2250" s="1" t="s">
        <v>5</v>
      </c>
      <c r="M2250" s="1" t="s">
        <v>898</v>
      </c>
      <c r="N2250" s="1" t="str">
        <f t="shared" si="35"/>
        <v>6GEUW137U_A</v>
      </c>
      <c r="O2250" s="3">
        <v>7990</v>
      </c>
    </row>
    <row r="2251" spans="1:15">
      <c r="A2251" t="s">
        <v>3472</v>
      </c>
      <c r="B2251">
        <v>3</v>
      </c>
      <c r="C2251" s="1" t="s">
        <v>2771</v>
      </c>
      <c r="D2251" s="1" t="s">
        <v>6</v>
      </c>
      <c r="E2251" s="1" t="s">
        <v>9</v>
      </c>
      <c r="F2251" s="1" t="s">
        <v>10</v>
      </c>
      <c r="G2251" s="1" t="s">
        <v>3496</v>
      </c>
      <c r="H2251" s="1" t="s">
        <v>3451</v>
      </c>
      <c r="I2251" s="1" t="s">
        <v>247</v>
      </c>
      <c r="J2251" s="1" t="str">
        <f>VLOOKUP(H:H,[1]Listino!$F:$G,2,0)</f>
        <v>BAG</v>
      </c>
      <c r="K2251" s="1" t="str">
        <f>VLOOKUP(J:J,'[2]PRICE LIST'!$H:$I,2,0)</f>
        <v>СУМКА</v>
      </c>
      <c r="L2251" s="1" t="s">
        <v>5</v>
      </c>
      <c r="M2251" s="1" t="s">
        <v>898</v>
      </c>
      <c r="N2251" s="1" t="str">
        <f t="shared" si="35"/>
        <v>6GEUW1389_A</v>
      </c>
      <c r="O2251" s="3">
        <v>8990</v>
      </c>
    </row>
    <row r="2252" spans="1:15">
      <c r="A2252" t="s">
        <v>3472</v>
      </c>
      <c r="B2252">
        <v>3</v>
      </c>
      <c r="C2252" s="1" t="s">
        <v>2771</v>
      </c>
      <c r="D2252" s="1" t="s">
        <v>6</v>
      </c>
      <c r="E2252" s="1" t="s">
        <v>9</v>
      </c>
      <c r="F2252" s="1" t="s">
        <v>10</v>
      </c>
      <c r="G2252" s="1" t="s">
        <v>3496</v>
      </c>
      <c r="H2252" s="1" t="s">
        <v>3455</v>
      </c>
      <c r="I2252" s="1" t="s">
        <v>247</v>
      </c>
      <c r="J2252" s="1" t="str">
        <f>VLOOKUP(H:H,[1]Listino!$F:$G,2,0)</f>
        <v>BAG</v>
      </c>
      <c r="K2252" s="1" t="str">
        <f>VLOOKUP(J:J,'[2]PRICE LIST'!$H:$I,2,0)</f>
        <v>СУМКА</v>
      </c>
      <c r="L2252" s="1" t="s">
        <v>5</v>
      </c>
      <c r="M2252" s="1" t="s">
        <v>898</v>
      </c>
      <c r="N2252" s="1" t="str">
        <f t="shared" si="35"/>
        <v>6GEUW1398_A</v>
      </c>
      <c r="O2252" s="3">
        <v>8990</v>
      </c>
    </row>
    <row r="2253" spans="1:15">
      <c r="A2253" t="s">
        <v>3472</v>
      </c>
      <c r="B2253">
        <v>3</v>
      </c>
      <c r="C2253" s="1" t="s">
        <v>2771</v>
      </c>
      <c r="D2253" s="1" t="s">
        <v>6</v>
      </c>
      <c r="E2253" s="1" t="s">
        <v>9</v>
      </c>
      <c r="F2253" s="1" t="s">
        <v>10</v>
      </c>
      <c r="G2253" s="1" t="s">
        <v>3496</v>
      </c>
      <c r="H2253" s="1" t="s">
        <v>3456</v>
      </c>
      <c r="I2253" s="1" t="s">
        <v>247</v>
      </c>
      <c r="J2253" s="1" t="str">
        <f>VLOOKUP(H:H,[1]Listino!$F:$G,2,0)</f>
        <v>BAG</v>
      </c>
      <c r="K2253" s="1" t="str">
        <f>VLOOKUP(J:J,'[2]PRICE LIST'!$H:$I,2,0)</f>
        <v>СУМКА</v>
      </c>
      <c r="L2253" s="1" t="s">
        <v>5</v>
      </c>
      <c r="M2253" s="1" t="s">
        <v>898</v>
      </c>
      <c r="N2253" s="1" t="str">
        <f t="shared" si="35"/>
        <v>6GEUW1399_A</v>
      </c>
      <c r="O2253" s="3">
        <v>8990</v>
      </c>
    </row>
    <row r="2254" spans="1:15">
      <c r="A2254" t="s">
        <v>3472</v>
      </c>
      <c r="B2254">
        <v>3</v>
      </c>
      <c r="C2254" s="1" t="s">
        <v>2771</v>
      </c>
      <c r="D2254" s="1" t="s">
        <v>6</v>
      </c>
      <c r="E2254" s="1" t="s">
        <v>9</v>
      </c>
      <c r="F2254" s="1" t="s">
        <v>10</v>
      </c>
      <c r="G2254" s="1" t="s">
        <v>3496</v>
      </c>
      <c r="H2254" s="1" t="s">
        <v>3421</v>
      </c>
      <c r="I2254" s="1" t="s">
        <v>3422</v>
      </c>
      <c r="J2254" s="1" t="str">
        <f>VLOOKUP(H:H,[1]Listino!$F:$G,2,0)</f>
        <v>Bags</v>
      </c>
      <c r="K2254" s="1" t="str">
        <f>VLOOKUP(J:J,'[2]PRICE LIST'!$H:$I,2,0)</f>
        <v>СУМКА</v>
      </c>
      <c r="L2254" s="1" t="s">
        <v>5</v>
      </c>
      <c r="M2254" s="1" t="s">
        <v>898</v>
      </c>
      <c r="N2254" s="1" t="str">
        <f t="shared" si="35"/>
        <v>6GEUW139U_A</v>
      </c>
      <c r="O2254" s="3">
        <v>4590</v>
      </c>
    </row>
    <row r="2255" spans="1:15">
      <c r="A2255" t="s">
        <v>3472</v>
      </c>
      <c r="B2255">
        <v>3</v>
      </c>
      <c r="C2255" s="1" t="s">
        <v>2771</v>
      </c>
      <c r="D2255" s="1" t="s">
        <v>6</v>
      </c>
      <c r="E2255" s="1" t="s">
        <v>9</v>
      </c>
      <c r="F2255" s="1" t="s">
        <v>10</v>
      </c>
      <c r="G2255" s="1" t="s">
        <v>3496</v>
      </c>
      <c r="H2255" s="1" t="s">
        <v>3411</v>
      </c>
      <c r="I2255" s="1" t="s">
        <v>243</v>
      </c>
      <c r="J2255" s="1" t="str">
        <f>VLOOKUP(H:H,[1]Listino!$F:$G,2,0)</f>
        <v>WALLET</v>
      </c>
      <c r="K2255" s="1" t="str">
        <f>VLOOKUP(J:J,'[2]PRICE LIST'!$H:$I,2,0)</f>
        <v>КОШЕЛЕК</v>
      </c>
      <c r="L2255" s="1" t="s">
        <v>5</v>
      </c>
      <c r="M2255" s="1" t="s">
        <v>898</v>
      </c>
      <c r="N2255" s="1" t="str">
        <f t="shared" si="35"/>
        <v>6GEUW13A1_A</v>
      </c>
      <c r="O2255" s="3">
        <v>3590</v>
      </c>
    </row>
    <row r="2256" spans="1:15">
      <c r="A2256" t="s">
        <v>3472</v>
      </c>
      <c r="B2256">
        <v>3</v>
      </c>
      <c r="C2256" s="1" t="s">
        <v>2771</v>
      </c>
      <c r="D2256" s="1" t="s">
        <v>6</v>
      </c>
      <c r="E2256" s="1" t="s">
        <v>9</v>
      </c>
      <c r="F2256" s="1" t="s">
        <v>10</v>
      </c>
      <c r="G2256" s="1" t="s">
        <v>3496</v>
      </c>
      <c r="H2256" s="1" t="s">
        <v>3388</v>
      </c>
      <c r="I2256" s="1" t="s">
        <v>243</v>
      </c>
      <c r="J2256" s="1" t="str">
        <f>VLOOKUP(H:H,[1]Listino!$F:$G,2,0)</f>
        <v>WALLET</v>
      </c>
      <c r="K2256" s="1" t="str">
        <f>VLOOKUP(J:J,'[2]PRICE LIST'!$H:$I,2,0)</f>
        <v>КОШЕЛЕК</v>
      </c>
      <c r="L2256" s="1" t="s">
        <v>5</v>
      </c>
      <c r="M2256" s="1" t="s">
        <v>898</v>
      </c>
      <c r="N2256" s="1" t="str">
        <f t="shared" si="35"/>
        <v>6GEUW13A2_A</v>
      </c>
      <c r="O2256" s="3">
        <v>2590</v>
      </c>
    </row>
    <row r="2257" spans="1:15">
      <c r="A2257" t="s">
        <v>3472</v>
      </c>
      <c r="B2257">
        <v>3</v>
      </c>
      <c r="C2257" s="1" t="s">
        <v>2771</v>
      </c>
      <c r="D2257" s="1" t="s">
        <v>6</v>
      </c>
      <c r="E2257" s="1" t="s">
        <v>9</v>
      </c>
      <c r="F2257" s="1" t="s">
        <v>10</v>
      </c>
      <c r="G2257" s="1" t="s">
        <v>3496</v>
      </c>
      <c r="H2257" s="1" t="s">
        <v>3389</v>
      </c>
      <c r="I2257" s="1" t="s">
        <v>243</v>
      </c>
      <c r="J2257" s="1" t="str">
        <f>VLOOKUP(H:H,[1]Listino!$F:$G,2,0)</f>
        <v>WALLET</v>
      </c>
      <c r="K2257" s="1" t="str">
        <f>VLOOKUP(J:J,'[2]PRICE LIST'!$H:$I,2,0)</f>
        <v>КОШЕЛЕК</v>
      </c>
      <c r="L2257" s="1" t="s">
        <v>5</v>
      </c>
      <c r="M2257" s="1" t="s">
        <v>898</v>
      </c>
      <c r="N2257" s="1" t="str">
        <f t="shared" si="35"/>
        <v>6GEUW13A3_A</v>
      </c>
      <c r="O2257" s="3">
        <v>2590</v>
      </c>
    </row>
    <row r="2258" spans="1:15">
      <c r="A2258" t="s">
        <v>3472</v>
      </c>
      <c r="B2258">
        <v>3</v>
      </c>
      <c r="C2258" s="1" t="s">
        <v>2771</v>
      </c>
      <c r="D2258" s="1" t="s">
        <v>6</v>
      </c>
      <c r="E2258" s="1" t="s">
        <v>9</v>
      </c>
      <c r="F2258" s="1" t="s">
        <v>10</v>
      </c>
      <c r="G2258" s="1" t="s">
        <v>3496</v>
      </c>
      <c r="H2258" s="1" t="s">
        <v>3361</v>
      </c>
      <c r="I2258" s="1" t="s">
        <v>1875</v>
      </c>
      <c r="J2258" s="1" t="str">
        <f>VLOOKUP(H:H,[1]Listino!$F:$G,2,0)</f>
        <v>KNITTED SOCKS</v>
      </c>
      <c r="K2258" s="1" t="str">
        <f>VLOOKUP(J:J,'[2]PRICE LIST'!$H:$I,2,0)</f>
        <v>НОСКИ</v>
      </c>
      <c r="L2258" s="1" t="s">
        <v>5</v>
      </c>
      <c r="M2258" s="1" t="s">
        <v>898</v>
      </c>
      <c r="N2258" s="1" t="str">
        <f t="shared" si="35"/>
        <v>6GEWM2146_A</v>
      </c>
      <c r="O2258" s="3">
        <v>790</v>
      </c>
    </row>
    <row r="2259" spans="1:15">
      <c r="A2259" t="s">
        <v>3472</v>
      </c>
      <c r="B2259">
        <v>3</v>
      </c>
      <c r="C2259" s="1" t="s">
        <v>2771</v>
      </c>
      <c r="D2259" s="1" t="s">
        <v>6</v>
      </c>
      <c r="E2259" s="1" t="s">
        <v>9</v>
      </c>
      <c r="F2259" s="1" t="s">
        <v>10</v>
      </c>
      <c r="G2259" s="1" t="s">
        <v>3496</v>
      </c>
      <c r="H2259" s="1" t="s">
        <v>3390</v>
      </c>
      <c r="I2259" s="1" t="s">
        <v>3391</v>
      </c>
      <c r="J2259" s="1" t="str">
        <f>VLOOKUP(H:H,[1]Listino!$F:$G,2,0)</f>
        <v>TIE</v>
      </c>
      <c r="K2259" s="1" t="str">
        <f>VLOOKUP(J:J,'[2]PRICE LIST'!$H:$I,2,0)</f>
        <v>ГАЛСТУК</v>
      </c>
      <c r="L2259" s="1" t="s">
        <v>5</v>
      </c>
      <c r="M2259" s="1" t="s">
        <v>898</v>
      </c>
      <c r="N2259" s="1" t="str">
        <f t="shared" si="35"/>
        <v>6GKAM91R6_A</v>
      </c>
      <c r="O2259" s="3">
        <v>2590</v>
      </c>
    </row>
    <row r="2260" spans="1:15">
      <c r="A2260" t="s">
        <v>3472</v>
      </c>
      <c r="B2260">
        <v>3</v>
      </c>
      <c r="C2260" s="1" t="s">
        <v>2771</v>
      </c>
      <c r="D2260" s="1" t="s">
        <v>6</v>
      </c>
      <c r="E2260" s="1" t="s">
        <v>9</v>
      </c>
      <c r="F2260" s="1" t="s">
        <v>10</v>
      </c>
      <c r="G2260" s="1" t="s">
        <v>3496</v>
      </c>
      <c r="H2260" s="1" t="s">
        <v>3415</v>
      </c>
      <c r="I2260" s="1" t="s">
        <v>73</v>
      </c>
      <c r="J2260" s="1" t="str">
        <f>VLOOKUP(H:H,[1]Listino!$F:$G,2,0)</f>
        <v>BELT</v>
      </c>
      <c r="K2260" s="1" t="str">
        <f>VLOOKUP(J:J,'[2]PRICE LIST'!$H:$I,2,0)</f>
        <v>РЕМЕНЬ</v>
      </c>
      <c r="L2260" s="1" t="s">
        <v>5</v>
      </c>
      <c r="M2260" s="1" t="s">
        <v>898</v>
      </c>
      <c r="N2260" s="1" t="str">
        <f t="shared" si="35"/>
        <v>6GKJMB0HL_A</v>
      </c>
      <c r="O2260" s="3">
        <v>3590</v>
      </c>
    </row>
    <row r="2261" spans="1:15">
      <c r="A2261" t="s">
        <v>3472</v>
      </c>
      <c r="B2261">
        <v>3</v>
      </c>
      <c r="C2261" s="1" t="s">
        <v>2771</v>
      </c>
      <c r="D2261" s="1" t="s">
        <v>6</v>
      </c>
      <c r="E2261" s="1" t="s">
        <v>9</v>
      </c>
      <c r="F2261" s="1" t="s">
        <v>10</v>
      </c>
      <c r="G2261" s="1" t="s">
        <v>3496</v>
      </c>
      <c r="H2261" s="1" t="s">
        <v>3363</v>
      </c>
      <c r="I2261" s="1" t="s">
        <v>73</v>
      </c>
      <c r="J2261" s="1" t="str">
        <f>VLOOKUP(H:H,[1]Listino!$F:$G,2,0)</f>
        <v>BELT</v>
      </c>
      <c r="K2261" s="1" t="str">
        <f>VLOOKUP(J:J,'[2]PRICE LIST'!$H:$I,2,0)</f>
        <v>РЕМЕНЬ</v>
      </c>
      <c r="L2261" s="1" t="s">
        <v>5</v>
      </c>
      <c r="M2261" s="1" t="s">
        <v>898</v>
      </c>
      <c r="N2261" s="1" t="str">
        <f t="shared" si="35"/>
        <v>6GMUWB0JL_A</v>
      </c>
      <c r="O2261" s="3">
        <v>1990</v>
      </c>
    </row>
    <row r="2262" spans="1:15">
      <c r="A2262" t="s">
        <v>3472</v>
      </c>
      <c r="B2262">
        <v>3</v>
      </c>
      <c r="C2262" s="1" t="s">
        <v>2771</v>
      </c>
      <c r="D2262" s="1" t="s">
        <v>6</v>
      </c>
      <c r="E2262" s="1" t="s">
        <v>9</v>
      </c>
      <c r="F2262" s="1" t="s">
        <v>10</v>
      </c>
      <c r="G2262" s="1" t="s">
        <v>3496</v>
      </c>
      <c r="H2262" s="1" t="s">
        <v>3365</v>
      </c>
      <c r="I2262" s="1" t="s">
        <v>26</v>
      </c>
      <c r="J2262" s="1" t="str">
        <f>VLOOKUP(H:H,[1]Listino!$F:$G,2,0)</f>
        <v>SCARF</v>
      </c>
      <c r="K2262" s="1" t="str">
        <f>VLOOKUP(J:J,'[2]PRICE LIST'!$H:$I,2,0)</f>
        <v>ШАРФ</v>
      </c>
      <c r="L2262" s="1" t="s">
        <v>5</v>
      </c>
      <c r="M2262" s="1" t="s">
        <v>898</v>
      </c>
      <c r="N2262" s="1" t="str">
        <f t="shared" si="35"/>
        <v>6GVTW51M5_A</v>
      </c>
      <c r="O2262" s="3">
        <v>1990</v>
      </c>
    </row>
    <row r="2263" spans="1:15">
      <c r="A2263" t="s">
        <v>3472</v>
      </c>
      <c r="B2263">
        <v>3</v>
      </c>
      <c r="C2263" s="1" t="s">
        <v>2771</v>
      </c>
      <c r="D2263" s="1" t="s">
        <v>6</v>
      </c>
      <c r="E2263" s="1" t="s">
        <v>9</v>
      </c>
      <c r="F2263" s="1" t="s">
        <v>10</v>
      </c>
      <c r="G2263" s="1" t="s">
        <v>3496</v>
      </c>
      <c r="H2263" s="1" t="s">
        <v>3366</v>
      </c>
      <c r="I2263" s="1" t="s">
        <v>26</v>
      </c>
      <c r="J2263" s="1" t="str">
        <f>VLOOKUP(H:H,[1]Listino!$F:$G,2,0)</f>
        <v>SCARF</v>
      </c>
      <c r="K2263" s="1" t="str">
        <f>VLOOKUP(J:J,'[2]PRICE LIST'!$H:$I,2,0)</f>
        <v>ШАРФ</v>
      </c>
      <c r="L2263" s="1" t="s">
        <v>5</v>
      </c>
      <c r="M2263" s="1" t="s">
        <v>898</v>
      </c>
      <c r="N2263" s="1" t="str">
        <f t="shared" si="35"/>
        <v>6GVXM51U9_A</v>
      </c>
      <c r="O2263" s="3">
        <v>1990</v>
      </c>
    </row>
    <row r="2264" spans="1:15">
      <c r="A2264" t="s">
        <v>3472</v>
      </c>
      <c r="B2264">
        <v>3</v>
      </c>
      <c r="C2264" s="1" t="s">
        <v>2771</v>
      </c>
      <c r="D2264" s="1" t="s">
        <v>6</v>
      </c>
      <c r="E2264" s="1" t="s">
        <v>9</v>
      </c>
      <c r="F2264" s="1" t="s">
        <v>10</v>
      </c>
      <c r="G2264" s="1" t="s">
        <v>3496</v>
      </c>
      <c r="H2264" s="1" t="s">
        <v>3392</v>
      </c>
      <c r="I2264" s="1" t="s">
        <v>26</v>
      </c>
      <c r="J2264" s="1" t="str">
        <f>VLOOKUP(H:H,[1]Listino!$F:$G,2,0)</f>
        <v>SCARF</v>
      </c>
      <c r="K2264" s="1" t="str">
        <f>VLOOKUP(J:J,'[2]PRICE LIST'!$H:$I,2,0)</f>
        <v>ШАРФ</v>
      </c>
      <c r="L2264" s="1" t="s">
        <v>5</v>
      </c>
      <c r="M2264" s="1" t="s">
        <v>898</v>
      </c>
      <c r="N2264" s="1" t="str">
        <f t="shared" si="35"/>
        <v>6GVXW51UQ_A</v>
      </c>
      <c r="O2264" s="3">
        <v>2590</v>
      </c>
    </row>
    <row r="2265" spans="1:15">
      <c r="A2265" t="s">
        <v>3472</v>
      </c>
      <c r="B2265">
        <v>3</v>
      </c>
      <c r="C2265" s="1" t="s">
        <v>2771</v>
      </c>
      <c r="D2265" s="1" t="s">
        <v>6</v>
      </c>
      <c r="E2265" s="1" t="s">
        <v>9</v>
      </c>
      <c r="F2265" s="1" t="s">
        <v>10</v>
      </c>
      <c r="G2265" s="1" t="s">
        <v>3496</v>
      </c>
      <c r="H2265" s="1" t="s">
        <v>3369</v>
      </c>
      <c r="I2265" s="1" t="s">
        <v>73</v>
      </c>
      <c r="J2265" s="1" t="str">
        <f>VLOOKUP(H:H,[1]Listino!$F:$G,2,0)</f>
        <v>BELT</v>
      </c>
      <c r="K2265" s="1" t="str">
        <f>VLOOKUP(J:J,'[2]PRICE LIST'!$H:$I,2,0)</f>
        <v>РЕМЕНЬ</v>
      </c>
      <c r="L2265" s="1" t="s">
        <v>5</v>
      </c>
      <c r="M2265" s="1" t="s">
        <v>898</v>
      </c>
      <c r="N2265" s="1" t="str">
        <f t="shared" si="35"/>
        <v>6GWZWB0JQ_A</v>
      </c>
      <c r="O2265" s="3">
        <v>2590</v>
      </c>
    </row>
    <row r="2266" spans="1:15">
      <c r="A2266" t="s">
        <v>3472</v>
      </c>
      <c r="B2266">
        <v>3</v>
      </c>
      <c r="C2266" s="1" t="s">
        <v>2771</v>
      </c>
      <c r="D2266" s="1" t="s">
        <v>6</v>
      </c>
      <c r="E2266" s="1" t="s">
        <v>9</v>
      </c>
      <c r="F2266" s="1" t="s">
        <v>10</v>
      </c>
      <c r="G2266" s="1" t="s">
        <v>3496</v>
      </c>
      <c r="H2266" s="1" t="s">
        <v>3393</v>
      </c>
      <c r="I2266" s="1" t="s">
        <v>73</v>
      </c>
      <c r="J2266" s="1" t="str">
        <f>VLOOKUP(H:H,[1]Listino!$F:$G,2,0)</f>
        <v>BELT</v>
      </c>
      <c r="K2266" s="1" t="str">
        <f>VLOOKUP(J:J,'[2]PRICE LIST'!$H:$I,2,0)</f>
        <v>РЕМЕНЬ</v>
      </c>
      <c r="L2266" s="1" t="s">
        <v>5</v>
      </c>
      <c r="M2266" s="1" t="s">
        <v>898</v>
      </c>
      <c r="N2266" s="1" t="str">
        <f t="shared" si="35"/>
        <v>6GYVMB0J3_A</v>
      </c>
      <c r="O2266" s="3">
        <v>2590</v>
      </c>
    </row>
    <row r="2267" spans="1:15">
      <c r="A2267" t="s">
        <v>3472</v>
      </c>
      <c r="B2267">
        <v>3</v>
      </c>
      <c r="C2267" s="1" t="s">
        <v>2771</v>
      </c>
      <c r="D2267" s="1" t="s">
        <v>6</v>
      </c>
      <c r="E2267" s="1" t="s">
        <v>9</v>
      </c>
      <c r="F2267" s="1" t="s">
        <v>10</v>
      </c>
      <c r="G2267" s="1" t="s">
        <v>3496</v>
      </c>
      <c r="H2267" s="1" t="s">
        <v>3373</v>
      </c>
      <c r="I2267" s="1" t="s">
        <v>73</v>
      </c>
      <c r="J2267" s="1" t="str">
        <f>VLOOKUP(H:H,[1]Listino!$F:$G,2,0)</f>
        <v>BELT</v>
      </c>
      <c r="K2267" s="1" t="str">
        <f>VLOOKUP(J:J,'[2]PRICE LIST'!$H:$I,2,0)</f>
        <v>РЕМЕНЬ</v>
      </c>
      <c r="L2267" s="1" t="s">
        <v>5</v>
      </c>
      <c r="M2267" s="1" t="s">
        <v>898</v>
      </c>
      <c r="N2267" s="1" t="str">
        <f t="shared" si="35"/>
        <v>6GYWMB0E1_A</v>
      </c>
      <c r="O2267" s="3">
        <v>2590</v>
      </c>
    </row>
    <row r="2268" spans="1:15">
      <c r="A2268" t="s">
        <v>3472</v>
      </c>
      <c r="B2268">
        <v>3</v>
      </c>
      <c r="C2268" s="1" t="s">
        <v>2771</v>
      </c>
      <c r="D2268" s="1" t="s">
        <v>6</v>
      </c>
      <c r="E2268" s="1" t="s">
        <v>9</v>
      </c>
      <c r="F2268" s="1" t="s">
        <v>10</v>
      </c>
      <c r="G2268" s="1" t="s">
        <v>3496</v>
      </c>
      <c r="H2268" s="1" t="s">
        <v>3394</v>
      </c>
      <c r="I2268" s="1" t="s">
        <v>73</v>
      </c>
      <c r="J2268" s="1" t="str">
        <f>VLOOKUP(H:H,[1]Listino!$F:$G,2,0)</f>
        <v>BELT</v>
      </c>
      <c r="K2268" s="1" t="str">
        <f>VLOOKUP(J:J,'[2]PRICE LIST'!$H:$I,2,0)</f>
        <v>РЕМЕНЬ</v>
      </c>
      <c r="L2268" s="1" t="s">
        <v>5</v>
      </c>
      <c r="M2268" s="1" t="s">
        <v>898</v>
      </c>
      <c r="N2268" s="1" t="str">
        <f t="shared" si="35"/>
        <v>6GYWW604F_A</v>
      </c>
      <c r="O2268" s="3">
        <v>2590</v>
      </c>
    </row>
    <row r="2269" spans="1:15">
      <c r="A2269" t="s">
        <v>3472</v>
      </c>
      <c r="B2269">
        <v>3</v>
      </c>
      <c r="C2269" s="1" t="s">
        <v>2771</v>
      </c>
      <c r="D2269" s="1" t="s">
        <v>6</v>
      </c>
      <c r="E2269" s="1" t="s">
        <v>9</v>
      </c>
      <c r="F2269" s="1" t="s">
        <v>10</v>
      </c>
      <c r="G2269" s="1" t="s">
        <v>3496</v>
      </c>
      <c r="H2269" s="1" t="s">
        <v>3370</v>
      </c>
      <c r="I2269" s="1" t="s">
        <v>73</v>
      </c>
      <c r="J2269" s="1" t="str">
        <f>VLOOKUP(H:H,[1]Listino!$F:$G,2,0)</f>
        <v>BELT</v>
      </c>
      <c r="K2269" s="1" t="str">
        <f>VLOOKUP(J:J,'[2]PRICE LIST'!$H:$I,2,0)</f>
        <v>РЕМЕНЬ</v>
      </c>
      <c r="L2269" s="1" t="s">
        <v>5</v>
      </c>
      <c r="M2269" s="1" t="s">
        <v>898</v>
      </c>
      <c r="N2269" s="1" t="str">
        <f t="shared" si="35"/>
        <v>6GYWW6812_A</v>
      </c>
      <c r="O2269" s="3">
        <v>2590</v>
      </c>
    </row>
    <row r="2270" spans="1:15">
      <c r="A2270" t="s">
        <v>3472</v>
      </c>
      <c r="B2270">
        <v>3</v>
      </c>
      <c r="C2270" s="1" t="s">
        <v>2771</v>
      </c>
      <c r="D2270" s="1" t="s">
        <v>6</v>
      </c>
      <c r="E2270" s="1" t="s">
        <v>9</v>
      </c>
      <c r="F2270" s="1" t="s">
        <v>10</v>
      </c>
      <c r="G2270" s="1" t="s">
        <v>3496</v>
      </c>
      <c r="H2270" s="1" t="s">
        <v>3395</v>
      </c>
      <c r="I2270" s="1" t="s">
        <v>26</v>
      </c>
      <c r="J2270" s="1" t="str">
        <f>VLOOKUP(H:H,[1]Listino!$F:$G,2,0)</f>
        <v>SCARF</v>
      </c>
      <c r="K2270" s="1" t="str">
        <f>VLOOKUP(J:J,'[2]PRICE LIST'!$H:$I,2,0)</f>
        <v>ШАРФ</v>
      </c>
      <c r="L2270" s="1" t="s">
        <v>5</v>
      </c>
      <c r="M2270" s="1" t="s">
        <v>898</v>
      </c>
      <c r="N2270" s="1" t="str">
        <f t="shared" si="35"/>
        <v>6H9UW51UT_A</v>
      </c>
      <c r="O2270" s="3">
        <v>2590</v>
      </c>
    </row>
    <row r="2271" spans="1:15">
      <c r="A2271" t="s">
        <v>3472</v>
      </c>
      <c r="B2271">
        <v>3</v>
      </c>
      <c r="C2271" s="1" t="s">
        <v>2771</v>
      </c>
      <c r="D2271" s="1" t="s">
        <v>6</v>
      </c>
      <c r="E2271" s="1" t="s">
        <v>9</v>
      </c>
      <c r="F2271" s="1" t="s">
        <v>10</v>
      </c>
      <c r="G2271" s="1" t="s">
        <v>3496</v>
      </c>
      <c r="H2271" s="1" t="s">
        <v>3371</v>
      </c>
      <c r="I2271" s="1" t="s">
        <v>73</v>
      </c>
      <c r="J2271" s="1" t="str">
        <f>VLOOKUP(H:H,[1]Listino!$F:$G,2,0)</f>
        <v>BELT</v>
      </c>
      <c r="K2271" s="1" t="str">
        <f>VLOOKUP(J:J,'[2]PRICE LIST'!$H:$I,2,0)</f>
        <v>РЕМЕНЬ</v>
      </c>
      <c r="L2271" s="1" t="s">
        <v>5</v>
      </c>
      <c r="M2271" s="1" t="s">
        <v>898</v>
      </c>
      <c r="N2271" s="1" t="str">
        <f t="shared" si="35"/>
        <v>6HEEWB0JS_A</v>
      </c>
      <c r="O2271" s="3">
        <v>2590</v>
      </c>
    </row>
    <row r="2272" spans="1:15">
      <c r="A2272" t="s">
        <v>3472</v>
      </c>
      <c r="B2272">
        <v>3</v>
      </c>
      <c r="C2272" s="1" t="s">
        <v>2771</v>
      </c>
      <c r="D2272" s="1" t="s">
        <v>6</v>
      </c>
      <c r="E2272" s="1" t="s">
        <v>415</v>
      </c>
      <c r="F2272" s="1" t="s">
        <v>416</v>
      </c>
      <c r="G2272" s="1" t="s">
        <v>3496</v>
      </c>
      <c r="H2272" s="1" t="s">
        <v>3337</v>
      </c>
      <c r="I2272" s="1" t="s">
        <v>414</v>
      </c>
      <c r="J2272" s="1" t="str">
        <f>VLOOKUP(H:H,[1]Listino!$F:$G,2,0)</f>
        <v>SHOES</v>
      </c>
      <c r="K2272" s="1" t="str">
        <f>VLOOKUP(J:J,'[2]PRICE LIST'!$H:$I,2,0)</f>
        <v>ТУФЛИ</v>
      </c>
      <c r="L2272" s="1" t="s">
        <v>5</v>
      </c>
      <c r="M2272" s="1" t="s">
        <v>898</v>
      </c>
      <c r="N2272" s="1" t="str">
        <f t="shared" si="35"/>
        <v>8G3SM7088_A</v>
      </c>
      <c r="O2272" s="3">
        <v>7590</v>
      </c>
    </row>
    <row r="2273" spans="1:15">
      <c r="A2273" t="s">
        <v>3472</v>
      </c>
      <c r="B2273">
        <v>3</v>
      </c>
      <c r="C2273" s="1" t="s">
        <v>2771</v>
      </c>
      <c r="D2273" s="1" t="s">
        <v>6</v>
      </c>
      <c r="E2273" s="1" t="s">
        <v>415</v>
      </c>
      <c r="F2273" s="1" t="s">
        <v>416</v>
      </c>
      <c r="G2273" s="1" t="s">
        <v>3496</v>
      </c>
      <c r="H2273" s="1" t="s">
        <v>3338</v>
      </c>
      <c r="I2273" s="1" t="s">
        <v>414</v>
      </c>
      <c r="J2273" s="1" t="str">
        <f>VLOOKUP(H:H,[1]Listino!$F:$G,2,0)</f>
        <v>SHOES</v>
      </c>
      <c r="K2273" s="1" t="str">
        <f>VLOOKUP(J:J,'[2]PRICE LIST'!$H:$I,2,0)</f>
        <v>ТУФЛИ</v>
      </c>
      <c r="L2273" s="1" t="s">
        <v>5</v>
      </c>
      <c r="M2273" s="1" t="s">
        <v>898</v>
      </c>
      <c r="N2273" s="1" t="str">
        <f t="shared" si="35"/>
        <v>8G3SW3274_A</v>
      </c>
      <c r="O2273" s="3">
        <v>7590</v>
      </c>
    </row>
    <row r="2274" spans="1:15">
      <c r="A2274" t="s">
        <v>3472</v>
      </c>
      <c r="B2274">
        <v>3</v>
      </c>
      <c r="C2274" s="1" t="s">
        <v>2771</v>
      </c>
      <c r="D2274" s="1" t="s">
        <v>6</v>
      </c>
      <c r="E2274" s="1" t="s">
        <v>415</v>
      </c>
      <c r="F2274" s="1" t="s">
        <v>416</v>
      </c>
      <c r="G2274" s="1" t="s">
        <v>3496</v>
      </c>
      <c r="H2274" s="1" t="s">
        <v>3355</v>
      </c>
      <c r="I2274" s="1" t="s">
        <v>414</v>
      </c>
      <c r="J2274" s="1" t="str">
        <f>VLOOKUP(H:H,[1]Listino!$F:$G,2,0)</f>
        <v>SHOES</v>
      </c>
      <c r="K2274" s="1" t="str">
        <f>VLOOKUP(J:J,'[2]PRICE LIST'!$H:$I,2,0)</f>
        <v>ТУФЛИ</v>
      </c>
      <c r="L2274" s="1" t="s">
        <v>5</v>
      </c>
      <c r="M2274" s="1" t="s">
        <v>898</v>
      </c>
      <c r="N2274" s="1" t="str">
        <f t="shared" si="35"/>
        <v>8G3UW3284_A</v>
      </c>
      <c r="O2274" s="3">
        <v>11590</v>
      </c>
    </row>
    <row r="2275" spans="1:15">
      <c r="A2275" t="s">
        <v>3472</v>
      </c>
      <c r="B2275">
        <v>3</v>
      </c>
      <c r="C2275" s="1" t="s">
        <v>2771</v>
      </c>
      <c r="D2275" s="1" t="s">
        <v>6</v>
      </c>
      <c r="E2275" s="1" t="s">
        <v>415</v>
      </c>
      <c r="F2275" s="1" t="s">
        <v>416</v>
      </c>
      <c r="G2275" s="1" t="s">
        <v>3496</v>
      </c>
      <c r="H2275" s="1" t="s">
        <v>3342</v>
      </c>
      <c r="I2275" s="1" t="s">
        <v>414</v>
      </c>
      <c r="J2275" s="1" t="str">
        <f>VLOOKUP(H:H,[1]Listino!$F:$G,2,0)</f>
        <v>SHOES</v>
      </c>
      <c r="K2275" s="1" t="str">
        <f>VLOOKUP(J:J,'[2]PRICE LIST'!$H:$I,2,0)</f>
        <v>ТУФЛИ</v>
      </c>
      <c r="L2275" s="1" t="s">
        <v>5</v>
      </c>
      <c r="M2275" s="1" t="s">
        <v>898</v>
      </c>
      <c r="N2275" s="1" t="str">
        <f t="shared" si="35"/>
        <v>8G5UM7084_A</v>
      </c>
      <c r="O2275" s="3">
        <v>7990</v>
      </c>
    </row>
    <row r="2276" spans="1:15">
      <c r="A2276" t="s">
        <v>3472</v>
      </c>
      <c r="B2276">
        <v>3</v>
      </c>
      <c r="C2276" s="1" t="s">
        <v>2771</v>
      </c>
      <c r="D2276" s="1" t="s">
        <v>6</v>
      </c>
      <c r="E2276" s="1" t="s">
        <v>415</v>
      </c>
      <c r="F2276" s="1" t="s">
        <v>416</v>
      </c>
      <c r="G2276" s="1" t="s">
        <v>3496</v>
      </c>
      <c r="H2276" s="1" t="s">
        <v>3339</v>
      </c>
      <c r="I2276" s="1" t="s">
        <v>414</v>
      </c>
      <c r="J2276" s="1" t="str">
        <f>VLOOKUP(H:H,[1]Listino!$F:$G,2,0)</f>
        <v>SHOES</v>
      </c>
      <c r="K2276" s="1" t="str">
        <f>VLOOKUP(J:J,'[2]PRICE LIST'!$H:$I,2,0)</f>
        <v>ТУФЛИ</v>
      </c>
      <c r="L2276" s="1" t="s">
        <v>5</v>
      </c>
      <c r="M2276" s="1" t="s">
        <v>898</v>
      </c>
      <c r="N2276" s="1" t="str">
        <f t="shared" si="35"/>
        <v>8G5UM7087_A</v>
      </c>
      <c r="O2276" s="3">
        <v>7590</v>
      </c>
    </row>
    <row r="2277" spans="1:15">
      <c r="A2277" t="s">
        <v>3472</v>
      </c>
      <c r="B2277">
        <v>3</v>
      </c>
      <c r="C2277" s="1" t="s">
        <v>2771</v>
      </c>
      <c r="D2277" s="1" t="s">
        <v>6</v>
      </c>
      <c r="E2277" s="1" t="s">
        <v>415</v>
      </c>
      <c r="F2277" s="1" t="s">
        <v>416</v>
      </c>
      <c r="G2277" s="1" t="s">
        <v>3496</v>
      </c>
      <c r="H2277" s="1" t="s">
        <v>3340</v>
      </c>
      <c r="I2277" s="1" t="s">
        <v>414</v>
      </c>
      <c r="J2277" s="1" t="str">
        <f>VLOOKUP(H:H,[1]Listino!$F:$G,2,0)</f>
        <v>SHOES</v>
      </c>
      <c r="K2277" s="1" t="str">
        <f>VLOOKUP(J:J,'[2]PRICE LIST'!$H:$I,2,0)</f>
        <v>ТУФЛИ</v>
      </c>
      <c r="L2277" s="1" t="s">
        <v>5</v>
      </c>
      <c r="M2277" s="1" t="s">
        <v>898</v>
      </c>
      <c r="N2277" s="1" t="str">
        <f t="shared" si="35"/>
        <v>8G5UW3286_A</v>
      </c>
      <c r="O2277" s="3">
        <v>7590</v>
      </c>
    </row>
    <row r="2278" spans="1:15">
      <c r="A2278" t="s">
        <v>3472</v>
      </c>
      <c r="B2278">
        <v>3</v>
      </c>
      <c r="C2278" s="1" t="s">
        <v>2771</v>
      </c>
      <c r="D2278" s="1" t="s">
        <v>6</v>
      </c>
      <c r="E2278" s="1" t="s">
        <v>415</v>
      </c>
      <c r="F2278" s="1" t="s">
        <v>416</v>
      </c>
      <c r="G2278" s="1" t="s">
        <v>3496</v>
      </c>
      <c r="H2278" s="1" t="s">
        <v>3331</v>
      </c>
      <c r="I2278" s="1" t="s">
        <v>501</v>
      </c>
      <c r="J2278" s="1" t="str">
        <f>VLOOKUP(H:H,[1]Listino!$F:$G,2,0)</f>
        <v>SANDAL</v>
      </c>
      <c r="K2278" s="1" t="str">
        <f>VLOOKUP(J:J,'[2]PRICE LIST'!$H:$I,2,0)</f>
        <v>САНДАЛИ</v>
      </c>
      <c r="L2278" s="1" t="s">
        <v>5</v>
      </c>
      <c r="M2278" s="1" t="s">
        <v>898</v>
      </c>
      <c r="N2278" s="1" t="str">
        <f t="shared" si="35"/>
        <v>8G7JW3266_A</v>
      </c>
      <c r="O2278" s="3">
        <v>5990</v>
      </c>
    </row>
    <row r="2279" spans="1:15">
      <c r="A2279" t="s">
        <v>3472</v>
      </c>
      <c r="B2279">
        <v>3</v>
      </c>
      <c r="C2279" s="1" t="s">
        <v>2771</v>
      </c>
      <c r="D2279" s="1" t="s">
        <v>6</v>
      </c>
      <c r="E2279" s="1" t="s">
        <v>415</v>
      </c>
      <c r="F2279" s="1" t="s">
        <v>416</v>
      </c>
      <c r="G2279" s="1" t="s">
        <v>3496</v>
      </c>
      <c r="H2279" s="1" t="s">
        <v>3350</v>
      </c>
      <c r="I2279" s="1" t="s">
        <v>414</v>
      </c>
      <c r="J2279" s="1" t="str">
        <f>VLOOKUP(H:H,[1]Listino!$F:$G,2,0)</f>
        <v>SHOES</v>
      </c>
      <c r="K2279" s="1" t="str">
        <f>VLOOKUP(J:J,'[2]PRICE LIST'!$H:$I,2,0)</f>
        <v>ТУФЛИ</v>
      </c>
      <c r="L2279" s="1" t="s">
        <v>5</v>
      </c>
      <c r="M2279" s="1" t="s">
        <v>898</v>
      </c>
      <c r="N2279" s="1" t="str">
        <f t="shared" si="35"/>
        <v>8G9EM7083_A</v>
      </c>
      <c r="O2279" s="3">
        <v>8990</v>
      </c>
    </row>
    <row r="2280" spans="1:15">
      <c r="A2280" t="s">
        <v>3472</v>
      </c>
      <c r="B2280">
        <v>3</v>
      </c>
      <c r="C2280" s="1" t="s">
        <v>2771</v>
      </c>
      <c r="D2280" s="1" t="s">
        <v>6</v>
      </c>
      <c r="E2280" s="1" t="s">
        <v>415</v>
      </c>
      <c r="F2280" s="1" t="s">
        <v>416</v>
      </c>
      <c r="G2280" s="1" t="s">
        <v>3496</v>
      </c>
      <c r="H2280" s="1" t="s">
        <v>3347</v>
      </c>
      <c r="I2280" s="1" t="s">
        <v>414</v>
      </c>
      <c r="J2280" s="1" t="str">
        <f>VLOOKUP(H:H,[1]Listino!$F:$G,2,0)</f>
        <v>SHOES</v>
      </c>
      <c r="K2280" s="1" t="str">
        <f>VLOOKUP(J:J,'[2]PRICE LIST'!$H:$I,2,0)</f>
        <v>ТУФЛИ</v>
      </c>
      <c r="L2280" s="1" t="s">
        <v>5</v>
      </c>
      <c r="M2280" s="1" t="s">
        <v>898</v>
      </c>
      <c r="N2280" s="1" t="str">
        <f t="shared" si="35"/>
        <v>8G9LM5024_A</v>
      </c>
      <c r="O2280" s="3">
        <v>8590</v>
      </c>
    </row>
    <row r="2281" spans="1:15">
      <c r="A2281" t="s">
        <v>3472</v>
      </c>
      <c r="B2281">
        <v>3</v>
      </c>
      <c r="C2281" s="1" t="s">
        <v>2771</v>
      </c>
      <c r="D2281" s="1" t="s">
        <v>6</v>
      </c>
      <c r="E2281" s="1" t="s">
        <v>415</v>
      </c>
      <c r="F2281" s="1" t="s">
        <v>416</v>
      </c>
      <c r="G2281" s="1" t="s">
        <v>3496</v>
      </c>
      <c r="H2281" s="1" t="s">
        <v>3357</v>
      </c>
      <c r="I2281" s="1" t="s">
        <v>414</v>
      </c>
      <c r="J2281" s="1" t="str">
        <f>VLOOKUP(H:H,[1]Listino!$F:$G,2,0)</f>
        <v>SHOES</v>
      </c>
      <c r="K2281" s="1" t="str">
        <f>VLOOKUP(J:J,'[2]PRICE LIST'!$H:$I,2,0)</f>
        <v>ТУФЛИ</v>
      </c>
      <c r="L2281" s="1" t="s">
        <v>5</v>
      </c>
      <c r="M2281" s="1" t="s">
        <v>898</v>
      </c>
      <c r="N2281" s="1" t="str">
        <f t="shared" si="35"/>
        <v>8G9LM7080_A</v>
      </c>
      <c r="O2281" s="3">
        <v>12590</v>
      </c>
    </row>
    <row r="2282" spans="1:15">
      <c r="A2282" t="s">
        <v>3472</v>
      </c>
      <c r="B2282">
        <v>3</v>
      </c>
      <c r="C2282" s="1" t="s">
        <v>2771</v>
      </c>
      <c r="D2282" s="1" t="s">
        <v>6</v>
      </c>
      <c r="E2282" s="1" t="s">
        <v>415</v>
      </c>
      <c r="F2282" s="1" t="s">
        <v>416</v>
      </c>
      <c r="G2282" s="1" t="s">
        <v>3496</v>
      </c>
      <c r="H2282" s="1" t="s">
        <v>3359</v>
      </c>
      <c r="I2282" s="1" t="s">
        <v>838</v>
      </c>
      <c r="J2282" s="1" t="str">
        <f>VLOOKUP(H:H,[1]Listino!$F:$G,2,0)</f>
        <v>BOOT</v>
      </c>
      <c r="K2282" s="1" t="str">
        <f>VLOOKUP(J:J,'[2]PRICE LIST'!$H:$I,2,0)</f>
        <v>САПОГИ</v>
      </c>
      <c r="L2282" s="1" t="s">
        <v>5</v>
      </c>
      <c r="M2282" s="1" t="s">
        <v>898</v>
      </c>
      <c r="N2282" s="1" t="str">
        <f t="shared" si="35"/>
        <v>8G9LM7081_A</v>
      </c>
      <c r="O2282" s="3">
        <v>13990</v>
      </c>
    </row>
    <row r="2283" spans="1:15">
      <c r="A2283" t="s">
        <v>3472</v>
      </c>
      <c r="B2283">
        <v>3</v>
      </c>
      <c r="C2283" s="1" t="s">
        <v>2771</v>
      </c>
      <c r="D2283" s="1" t="s">
        <v>6</v>
      </c>
      <c r="E2283" s="1" t="s">
        <v>415</v>
      </c>
      <c r="F2283" s="1" t="s">
        <v>416</v>
      </c>
      <c r="G2283" s="1" t="s">
        <v>3496</v>
      </c>
      <c r="H2283" s="1" t="s">
        <v>3332</v>
      </c>
      <c r="I2283" s="1" t="s">
        <v>501</v>
      </c>
      <c r="J2283" s="1" t="str">
        <f>VLOOKUP(H:H,[1]Listino!$F:$G,2,0)</f>
        <v>SANDAL</v>
      </c>
      <c r="K2283" s="1" t="str">
        <f>VLOOKUP(J:J,'[2]PRICE LIST'!$H:$I,2,0)</f>
        <v>САНДАЛИ</v>
      </c>
      <c r="L2283" s="1" t="s">
        <v>5</v>
      </c>
      <c r="M2283" s="1" t="s">
        <v>898</v>
      </c>
      <c r="N2283" s="1" t="str">
        <f t="shared" si="35"/>
        <v>8G9LW3267_A</v>
      </c>
      <c r="O2283" s="3">
        <v>5990</v>
      </c>
    </row>
    <row r="2284" spans="1:15">
      <c r="A2284" t="s">
        <v>3472</v>
      </c>
      <c r="B2284">
        <v>3</v>
      </c>
      <c r="C2284" s="1" t="s">
        <v>2771</v>
      </c>
      <c r="D2284" s="1" t="s">
        <v>6</v>
      </c>
      <c r="E2284" s="1" t="s">
        <v>415</v>
      </c>
      <c r="F2284" s="1" t="s">
        <v>416</v>
      </c>
      <c r="G2284" s="1" t="s">
        <v>3496</v>
      </c>
      <c r="H2284" s="1" t="s">
        <v>3341</v>
      </c>
      <c r="I2284" s="1" t="s">
        <v>501</v>
      </c>
      <c r="J2284" s="1" t="str">
        <f>VLOOKUP(H:H,[1]Listino!$F:$G,2,0)</f>
        <v>SANDAL</v>
      </c>
      <c r="K2284" s="1" t="str">
        <f>VLOOKUP(J:J,'[2]PRICE LIST'!$H:$I,2,0)</f>
        <v>САНДАЛИ</v>
      </c>
      <c r="L2284" s="1" t="s">
        <v>5</v>
      </c>
      <c r="M2284" s="1" t="s">
        <v>898</v>
      </c>
      <c r="N2284" s="1" t="str">
        <f t="shared" si="35"/>
        <v>8G9LW3272_A</v>
      </c>
      <c r="O2284" s="3">
        <v>7590</v>
      </c>
    </row>
    <row r="2285" spans="1:15">
      <c r="A2285" t="s">
        <v>3472</v>
      </c>
      <c r="B2285">
        <v>3</v>
      </c>
      <c r="C2285" s="1" t="s">
        <v>2771</v>
      </c>
      <c r="D2285" s="1" t="s">
        <v>6</v>
      </c>
      <c r="E2285" s="1" t="s">
        <v>415</v>
      </c>
      <c r="F2285" s="1" t="s">
        <v>416</v>
      </c>
      <c r="G2285" s="1" t="s">
        <v>3496</v>
      </c>
      <c r="H2285" s="1" t="s">
        <v>3358</v>
      </c>
      <c r="I2285" s="1" t="s">
        <v>838</v>
      </c>
      <c r="J2285" s="1" t="str">
        <f>VLOOKUP(H:H,[1]Listino!$F:$G,2,0)</f>
        <v>BOOT</v>
      </c>
      <c r="K2285" s="1" t="str">
        <f>VLOOKUP(J:J,'[2]PRICE LIST'!$H:$I,2,0)</f>
        <v>САПОГИ</v>
      </c>
      <c r="L2285" s="1" t="s">
        <v>5</v>
      </c>
      <c r="M2285" s="1" t="s">
        <v>898</v>
      </c>
      <c r="N2285" s="1" t="str">
        <f t="shared" si="35"/>
        <v>8G9LW3275_A</v>
      </c>
      <c r="O2285" s="3">
        <v>12590</v>
      </c>
    </row>
    <row r="2286" spans="1:15">
      <c r="A2286" t="s">
        <v>3472</v>
      </c>
      <c r="B2286">
        <v>3</v>
      </c>
      <c r="C2286" s="1" t="s">
        <v>2771</v>
      </c>
      <c r="D2286" s="1" t="s">
        <v>6</v>
      </c>
      <c r="E2286" s="1" t="s">
        <v>415</v>
      </c>
      <c r="F2286" s="1" t="s">
        <v>416</v>
      </c>
      <c r="G2286" s="1" t="s">
        <v>3496</v>
      </c>
      <c r="H2286" s="1" t="s">
        <v>3351</v>
      </c>
      <c r="I2286" s="1" t="s">
        <v>501</v>
      </c>
      <c r="J2286" s="1" t="str">
        <f>VLOOKUP(H:H,[1]Listino!$F:$G,2,0)</f>
        <v>SANDAL</v>
      </c>
      <c r="K2286" s="1" t="str">
        <f>VLOOKUP(J:J,'[2]PRICE LIST'!$H:$I,2,0)</f>
        <v>САНДАЛИ</v>
      </c>
      <c r="L2286" s="1" t="s">
        <v>5</v>
      </c>
      <c r="M2286" s="1" t="s">
        <v>898</v>
      </c>
      <c r="N2286" s="1" t="str">
        <f t="shared" si="35"/>
        <v>8G9LW3276_A</v>
      </c>
      <c r="O2286" s="3">
        <v>8990</v>
      </c>
    </row>
    <row r="2287" spans="1:15">
      <c r="A2287" t="s">
        <v>3472</v>
      </c>
      <c r="B2287">
        <v>3</v>
      </c>
      <c r="C2287" s="1" t="s">
        <v>2771</v>
      </c>
      <c r="D2287" s="1" t="s">
        <v>6</v>
      </c>
      <c r="E2287" s="1" t="s">
        <v>415</v>
      </c>
      <c r="F2287" s="1" t="s">
        <v>416</v>
      </c>
      <c r="G2287" s="1" t="s">
        <v>3496</v>
      </c>
      <c r="H2287" s="1" t="s">
        <v>3352</v>
      </c>
      <c r="I2287" s="1" t="s">
        <v>501</v>
      </c>
      <c r="J2287" s="1" t="str">
        <f>VLOOKUP(H:H,[1]Listino!$F:$G,2,0)</f>
        <v>SANDAL</v>
      </c>
      <c r="K2287" s="1" t="str">
        <f>VLOOKUP(J:J,'[2]PRICE LIST'!$H:$I,2,0)</f>
        <v>САНДАЛИ</v>
      </c>
      <c r="L2287" s="1" t="s">
        <v>5</v>
      </c>
      <c r="M2287" s="1" t="s">
        <v>898</v>
      </c>
      <c r="N2287" s="1" t="str">
        <f t="shared" si="35"/>
        <v>8G9LW3277_A</v>
      </c>
      <c r="O2287" s="3">
        <v>8990</v>
      </c>
    </row>
    <row r="2288" spans="1:15">
      <c r="A2288" t="s">
        <v>3472</v>
      </c>
      <c r="B2288">
        <v>3</v>
      </c>
      <c r="C2288" s="1" t="s">
        <v>2771</v>
      </c>
      <c r="D2288" s="1" t="s">
        <v>6</v>
      </c>
      <c r="E2288" s="1" t="s">
        <v>415</v>
      </c>
      <c r="F2288" s="1" t="s">
        <v>416</v>
      </c>
      <c r="G2288" s="1" t="s">
        <v>3496</v>
      </c>
      <c r="H2288" s="1" t="s">
        <v>3348</v>
      </c>
      <c r="I2288" s="1" t="s">
        <v>414</v>
      </c>
      <c r="J2288" s="1" t="str">
        <f>VLOOKUP(H:H,[1]Listino!$F:$G,2,0)</f>
        <v>SHOES</v>
      </c>
      <c r="K2288" s="1" t="str">
        <f>VLOOKUP(J:J,'[2]PRICE LIST'!$H:$I,2,0)</f>
        <v>ТУФЛИ</v>
      </c>
      <c r="L2288" s="1" t="s">
        <v>5</v>
      </c>
      <c r="M2288" s="1" t="s">
        <v>898</v>
      </c>
      <c r="N2288" s="1" t="str">
        <f t="shared" si="35"/>
        <v>8G9LW5024_A</v>
      </c>
      <c r="O2288" s="3">
        <v>8590</v>
      </c>
    </row>
    <row r="2289" spans="1:15">
      <c r="A2289" t="s">
        <v>3472</v>
      </c>
      <c r="B2289">
        <v>3</v>
      </c>
      <c r="C2289" s="1" t="s">
        <v>2771</v>
      </c>
      <c r="D2289" s="1" t="s">
        <v>6</v>
      </c>
      <c r="E2289" s="1" t="s">
        <v>415</v>
      </c>
      <c r="F2289" s="1" t="s">
        <v>416</v>
      </c>
      <c r="G2289" s="1" t="s">
        <v>3496</v>
      </c>
      <c r="H2289" s="1" t="s">
        <v>3343</v>
      </c>
      <c r="I2289" s="1" t="s">
        <v>753</v>
      </c>
      <c r="J2289" s="1" t="str">
        <f>VLOOKUP(H:H,[1]Listino!$F:$G,2,0)</f>
        <v>DECOLLETE</v>
      </c>
      <c r="K2289" s="1" t="str">
        <f>VLOOKUP(J:J,'[2]PRICE LIST'!$H:$I,2,0)</f>
        <v>ОТКРЫТЫЕ ТУФЛИ</v>
      </c>
      <c r="L2289" s="1" t="s">
        <v>5</v>
      </c>
      <c r="M2289" s="1" t="s">
        <v>898</v>
      </c>
      <c r="N2289" s="1" t="str">
        <f t="shared" si="35"/>
        <v>8GLMW3278_A</v>
      </c>
      <c r="O2289" s="3">
        <v>7990</v>
      </c>
    </row>
    <row r="2290" spans="1:15">
      <c r="A2290" t="s">
        <v>3472</v>
      </c>
      <c r="B2290">
        <v>3</v>
      </c>
      <c r="C2290" s="1" t="s">
        <v>2771</v>
      </c>
      <c r="D2290" s="1" t="s">
        <v>6</v>
      </c>
      <c r="E2290" s="1" t="s">
        <v>415</v>
      </c>
      <c r="F2290" s="1" t="s">
        <v>416</v>
      </c>
      <c r="G2290" s="1" t="s">
        <v>3496</v>
      </c>
      <c r="H2290" s="1" t="s">
        <v>3349</v>
      </c>
      <c r="I2290" s="1" t="s">
        <v>501</v>
      </c>
      <c r="J2290" s="1" t="str">
        <f>VLOOKUP(H:H,[1]Listino!$F:$G,2,0)</f>
        <v>SANDAL</v>
      </c>
      <c r="K2290" s="1" t="str">
        <f>VLOOKUP(J:J,'[2]PRICE LIST'!$H:$I,2,0)</f>
        <v>САНДАЛИ</v>
      </c>
      <c r="L2290" s="1" t="s">
        <v>5</v>
      </c>
      <c r="M2290" s="1" t="s">
        <v>898</v>
      </c>
      <c r="N2290" s="1" t="str">
        <f t="shared" si="35"/>
        <v>8GLMW3279_A</v>
      </c>
      <c r="O2290" s="3">
        <v>8590</v>
      </c>
    </row>
    <row r="2291" spans="1:15">
      <c r="A2291" t="s">
        <v>3472</v>
      </c>
      <c r="B2291">
        <v>3</v>
      </c>
      <c r="C2291" s="1" t="s">
        <v>2771</v>
      </c>
      <c r="D2291" s="1" t="s">
        <v>6</v>
      </c>
      <c r="E2291" s="1" t="s">
        <v>415</v>
      </c>
      <c r="F2291" s="1" t="s">
        <v>416</v>
      </c>
      <c r="G2291" s="1" t="s">
        <v>3496</v>
      </c>
      <c r="H2291" s="1" t="s">
        <v>3354</v>
      </c>
      <c r="I2291" s="1" t="s">
        <v>838</v>
      </c>
      <c r="J2291" s="1" t="str">
        <f>VLOOKUP(H:H,[1]Listino!$F:$G,2,0)</f>
        <v>BOOT</v>
      </c>
      <c r="K2291" s="1" t="str">
        <f>VLOOKUP(J:J,'[2]PRICE LIST'!$H:$I,2,0)</f>
        <v>САПОГИ</v>
      </c>
      <c r="L2291" s="1" t="s">
        <v>5</v>
      </c>
      <c r="M2291" s="1" t="s">
        <v>898</v>
      </c>
      <c r="N2291" s="1" t="str">
        <f t="shared" si="35"/>
        <v>8GLMW3281_A</v>
      </c>
      <c r="O2291" s="3">
        <v>10990</v>
      </c>
    </row>
    <row r="2292" spans="1:15">
      <c r="A2292" t="s">
        <v>3472</v>
      </c>
      <c r="B2292">
        <v>4</v>
      </c>
      <c r="C2292" s="1" t="s">
        <v>2771</v>
      </c>
      <c r="D2292" s="1" t="s">
        <v>6</v>
      </c>
      <c r="E2292" s="1" t="s">
        <v>160</v>
      </c>
      <c r="F2292" s="1" t="s">
        <v>161</v>
      </c>
      <c r="G2292" s="1" t="s">
        <v>3495</v>
      </c>
      <c r="H2292" s="1" t="s">
        <v>2778</v>
      </c>
      <c r="I2292" s="1" t="s">
        <v>214</v>
      </c>
      <c r="J2292" s="1" t="str">
        <f>VLOOKUP(H:H,[1]Listino!$F:$G,2,0)</f>
        <v>SWEATER L/S</v>
      </c>
      <c r="K2292" s="1" t="str">
        <f>VLOOKUP(J:J,'[2]PRICE LIST'!$H:$I,2,0)</f>
        <v>СВИТЕР С ДЛИНН.РУКАВ</v>
      </c>
      <c r="L2292" s="1" t="s">
        <v>5</v>
      </c>
      <c r="M2292" s="1" t="s">
        <v>898</v>
      </c>
      <c r="N2292" s="1" t="str">
        <f t="shared" si="35"/>
        <v>10F2S1A59_A</v>
      </c>
      <c r="O2292" s="3">
        <v>4290</v>
      </c>
    </row>
    <row r="2293" spans="1:15">
      <c r="A2293" t="s">
        <v>3472</v>
      </c>
      <c r="B2293">
        <v>4</v>
      </c>
      <c r="C2293" s="1" t="s">
        <v>2771</v>
      </c>
      <c r="D2293" s="1" t="s">
        <v>6</v>
      </c>
      <c r="E2293" s="1" t="s">
        <v>160</v>
      </c>
      <c r="F2293" s="1" t="s">
        <v>161</v>
      </c>
      <c r="G2293" s="1" t="s">
        <v>3495</v>
      </c>
      <c r="H2293" s="1" t="s">
        <v>2779</v>
      </c>
      <c r="I2293" s="1" t="s">
        <v>217</v>
      </c>
      <c r="J2293" s="1" t="str">
        <f>VLOOKUP(H:H,[1]Listino!$F:$G,2,0)</f>
        <v>V NECK SWEATER L/S</v>
      </c>
      <c r="K2293" s="1" t="str">
        <f>VLOOKUP(J:J,'[2]PRICE LIST'!$H:$I,2,0)</f>
        <v>ПУЛОВЕР</v>
      </c>
      <c r="L2293" s="1" t="s">
        <v>5</v>
      </c>
      <c r="M2293" s="1" t="s">
        <v>898</v>
      </c>
      <c r="N2293" s="1" t="str">
        <f t="shared" si="35"/>
        <v>10F2S4204_A</v>
      </c>
      <c r="O2293" s="3">
        <v>4290</v>
      </c>
    </row>
    <row r="2294" spans="1:15">
      <c r="A2294" t="s">
        <v>3472</v>
      </c>
      <c r="B2294">
        <v>4</v>
      </c>
      <c r="C2294" s="1" t="s">
        <v>2771</v>
      </c>
      <c r="D2294" s="1" t="s">
        <v>6</v>
      </c>
      <c r="E2294" s="1" t="s">
        <v>13</v>
      </c>
      <c r="F2294" s="1" t="s">
        <v>14</v>
      </c>
      <c r="G2294" s="1" t="s">
        <v>3495</v>
      </c>
      <c r="H2294" s="1" t="s">
        <v>2855</v>
      </c>
      <c r="I2294" s="1" t="s">
        <v>17</v>
      </c>
      <c r="J2294" s="1" t="str">
        <f>VLOOKUP(H:H,[1]Listino!$F:$G,2,0)</f>
        <v>T-SHIRT</v>
      </c>
      <c r="K2294" s="1" t="str">
        <f>VLOOKUP(J:J,'[2]PRICE LIST'!$H:$I,2,0)</f>
        <v>МАЙКА</v>
      </c>
      <c r="L2294" s="1" t="s">
        <v>5</v>
      </c>
      <c r="M2294" s="1" t="s">
        <v>898</v>
      </c>
      <c r="N2294" s="1" t="str">
        <f t="shared" si="35"/>
        <v>3FD4L11A2_A</v>
      </c>
      <c r="O2294" s="3">
        <v>2290</v>
      </c>
    </row>
    <row r="2295" spans="1:15">
      <c r="A2295" t="s">
        <v>3472</v>
      </c>
      <c r="B2295">
        <v>4</v>
      </c>
      <c r="C2295" s="1" t="s">
        <v>2771</v>
      </c>
      <c r="D2295" s="1" t="s">
        <v>6</v>
      </c>
      <c r="E2295" s="1" t="s">
        <v>13</v>
      </c>
      <c r="F2295" s="1" t="s">
        <v>14</v>
      </c>
      <c r="G2295" s="1" t="s">
        <v>3495</v>
      </c>
      <c r="H2295" s="1" t="s">
        <v>2856</v>
      </c>
      <c r="I2295" s="1" t="s">
        <v>17</v>
      </c>
      <c r="J2295" s="1" t="str">
        <f>VLOOKUP(H:H,[1]Listino!$F:$G,2,0)</f>
        <v>T-SHIRT</v>
      </c>
      <c r="K2295" s="1" t="str">
        <f>VLOOKUP(J:J,'[2]PRICE LIST'!$H:$I,2,0)</f>
        <v>МАЙКА</v>
      </c>
      <c r="L2295" s="1" t="s">
        <v>5</v>
      </c>
      <c r="M2295" s="1" t="s">
        <v>898</v>
      </c>
      <c r="N2295" s="1" t="str">
        <f t="shared" si="35"/>
        <v>3FD4L4007_A</v>
      </c>
      <c r="O2295" s="3">
        <v>2290</v>
      </c>
    </row>
    <row r="2296" spans="1:15">
      <c r="A2296" t="s">
        <v>3472</v>
      </c>
      <c r="B2296">
        <v>4</v>
      </c>
      <c r="C2296" s="1" t="s">
        <v>2771</v>
      </c>
      <c r="D2296" s="1" t="s">
        <v>6</v>
      </c>
      <c r="E2296" s="1" t="s">
        <v>13</v>
      </c>
      <c r="F2296" s="1" t="s">
        <v>14</v>
      </c>
      <c r="G2296" s="1" t="s">
        <v>3495</v>
      </c>
      <c r="H2296" s="1" t="s">
        <v>2857</v>
      </c>
      <c r="I2296" s="1" t="s">
        <v>12</v>
      </c>
      <c r="J2296" s="1" t="str">
        <f>VLOOKUP(H:H,[1]Listino!$F:$G,2,0)</f>
        <v>TANK-TOP</v>
      </c>
      <c r="K2296" s="1" t="str">
        <f>VLOOKUP(J:J,'[2]PRICE LIST'!$H:$I,2,0)</f>
        <v>МАЙКА</v>
      </c>
      <c r="L2296" s="1" t="s">
        <v>5</v>
      </c>
      <c r="M2296" s="1" t="s">
        <v>898</v>
      </c>
      <c r="N2296" s="1" t="str">
        <f t="shared" si="35"/>
        <v>3GN9L8146_A</v>
      </c>
      <c r="O2296" s="3">
        <v>2290</v>
      </c>
    </row>
    <row r="2297" spans="1:15">
      <c r="A2297" t="s">
        <v>3472</v>
      </c>
      <c r="B2297">
        <v>4</v>
      </c>
      <c r="C2297" s="1" t="s">
        <v>2771</v>
      </c>
      <c r="D2297" s="1" t="s">
        <v>6</v>
      </c>
      <c r="E2297" s="1" t="s">
        <v>13</v>
      </c>
      <c r="F2297" s="1" t="s">
        <v>14</v>
      </c>
      <c r="G2297" s="1" t="s">
        <v>3495</v>
      </c>
      <c r="H2297" s="1" t="s">
        <v>2858</v>
      </c>
      <c r="I2297" s="1" t="s">
        <v>17</v>
      </c>
      <c r="J2297" s="1" t="str">
        <f>VLOOKUP(H:H,[1]Listino!$F:$G,2,0)</f>
        <v>T-SHIRT</v>
      </c>
      <c r="K2297" s="1" t="str">
        <f>VLOOKUP(J:J,'[2]PRICE LIST'!$H:$I,2,0)</f>
        <v>МАЙКА</v>
      </c>
      <c r="L2297" s="1" t="s">
        <v>5</v>
      </c>
      <c r="M2297" s="1" t="s">
        <v>898</v>
      </c>
      <c r="N2297" s="1" t="str">
        <f t="shared" si="35"/>
        <v>3YR7O12FV_A</v>
      </c>
      <c r="O2297" s="3">
        <v>2290</v>
      </c>
    </row>
    <row r="2298" spans="1:15">
      <c r="A2298" t="s">
        <v>3472</v>
      </c>
      <c r="B2298">
        <v>4</v>
      </c>
      <c r="C2298" s="1" t="s">
        <v>2771</v>
      </c>
      <c r="D2298" s="1" t="s">
        <v>6</v>
      </c>
      <c r="E2298" s="1" t="s">
        <v>100</v>
      </c>
      <c r="F2298" s="1" t="s">
        <v>101</v>
      </c>
      <c r="G2298" s="1" t="s">
        <v>3495</v>
      </c>
      <c r="H2298" s="1" t="s">
        <v>3106</v>
      </c>
      <c r="I2298" s="1" t="s">
        <v>171</v>
      </c>
      <c r="J2298" s="1" t="str">
        <f>VLOOKUP(H:H,[1]Listino!$F:$G,2,0)</f>
        <v>SHIRT</v>
      </c>
      <c r="K2298" s="1" t="str">
        <f>VLOOKUP(J:J,'[2]PRICE LIST'!$H:$I,2,0)</f>
        <v>РУБАШКА</v>
      </c>
      <c r="L2298" s="1" t="s">
        <v>5</v>
      </c>
      <c r="M2298" s="1" t="s">
        <v>898</v>
      </c>
      <c r="N2298" s="1" t="str">
        <f t="shared" si="35"/>
        <v>5BJW5QDV9_A</v>
      </c>
      <c r="O2298" s="3">
        <v>4290</v>
      </c>
    </row>
    <row r="2299" spans="1:15">
      <c r="A2299" t="s">
        <v>3481</v>
      </c>
      <c r="B2299">
        <v>2</v>
      </c>
      <c r="C2299" s="1" t="s">
        <v>2771</v>
      </c>
      <c r="D2299" s="1" t="s">
        <v>6</v>
      </c>
      <c r="E2299" s="1" t="s">
        <v>9</v>
      </c>
      <c r="F2299" s="1" t="s">
        <v>10</v>
      </c>
      <c r="G2299" s="1"/>
      <c r="H2299" s="1" t="s">
        <v>3433</v>
      </c>
      <c r="I2299" s="1" t="s">
        <v>247</v>
      </c>
      <c r="J2299" s="1" t="str">
        <f>VLOOKUP(H:H,[1]Listino!$F:$G,2,0)</f>
        <v>BAG</v>
      </c>
      <c r="K2299" s="1" t="str">
        <f>VLOOKUP(J:J,'[2]PRICE LIST'!$H:$I,2,0)</f>
        <v>СУМКА</v>
      </c>
      <c r="L2299" s="1" t="s">
        <v>5</v>
      </c>
      <c r="M2299" s="1" t="s">
        <v>898</v>
      </c>
      <c r="N2299" s="1" t="str">
        <f t="shared" si="35"/>
        <v>69JGM13FR_A</v>
      </c>
      <c r="O2299" s="3">
        <v>6590</v>
      </c>
    </row>
    <row r="2300" spans="1:15">
      <c r="A2300" t="s">
        <v>3481</v>
      </c>
      <c r="B2300">
        <v>2</v>
      </c>
      <c r="C2300" s="1" t="s">
        <v>2771</v>
      </c>
      <c r="D2300" s="1" t="s">
        <v>6</v>
      </c>
      <c r="E2300" s="1" t="s">
        <v>9</v>
      </c>
      <c r="F2300" s="1" t="s">
        <v>10</v>
      </c>
      <c r="G2300" s="1"/>
      <c r="H2300" s="1" t="s">
        <v>3434</v>
      </c>
      <c r="I2300" s="1" t="s">
        <v>247</v>
      </c>
      <c r="J2300" s="1" t="str">
        <f>VLOOKUP(H:H,[1]Listino!$F:$G,2,0)</f>
        <v>BAG</v>
      </c>
      <c r="K2300" s="1" t="str">
        <f>VLOOKUP(J:J,'[2]PRICE LIST'!$H:$I,2,0)</f>
        <v>СУМКА</v>
      </c>
      <c r="L2300" s="1" t="s">
        <v>5</v>
      </c>
      <c r="M2300" s="1" t="s">
        <v>898</v>
      </c>
      <c r="N2300" s="1" t="str">
        <f t="shared" si="35"/>
        <v>69JGM13FS_A</v>
      </c>
      <c r="O2300" s="3">
        <v>6590</v>
      </c>
    </row>
    <row r="2301" spans="1:15">
      <c r="A2301" t="s">
        <v>3481</v>
      </c>
      <c r="B2301">
        <v>2</v>
      </c>
      <c r="C2301" s="1" t="s">
        <v>2771</v>
      </c>
      <c r="D2301" s="1" t="s">
        <v>6</v>
      </c>
      <c r="E2301" s="1" t="s">
        <v>9</v>
      </c>
      <c r="F2301" s="1" t="s">
        <v>10</v>
      </c>
      <c r="G2301" s="1"/>
      <c r="H2301" s="1" t="s">
        <v>3457</v>
      </c>
      <c r="I2301" s="1" t="s">
        <v>247</v>
      </c>
      <c r="J2301" s="1" t="str">
        <f>VLOOKUP(H:H,[1]Listino!$F:$G,2,0)</f>
        <v>BAG</v>
      </c>
      <c r="K2301" s="1" t="str">
        <f>VLOOKUP(J:J,'[2]PRICE LIST'!$H:$I,2,0)</f>
        <v>СУМКА</v>
      </c>
      <c r="L2301" s="1" t="s">
        <v>5</v>
      </c>
      <c r="M2301" s="1" t="s">
        <v>898</v>
      </c>
      <c r="N2301" s="1" t="str">
        <f t="shared" si="35"/>
        <v>6GEUW13EU_A</v>
      </c>
      <c r="O2301" s="3">
        <v>8990</v>
      </c>
    </row>
    <row r="2302" spans="1:15">
      <c r="A2302" t="s">
        <v>3481</v>
      </c>
      <c r="B2302">
        <v>2</v>
      </c>
      <c r="C2302" s="1" t="s">
        <v>2771</v>
      </c>
      <c r="D2302" s="1" t="s">
        <v>6</v>
      </c>
      <c r="E2302" s="1" t="s">
        <v>9</v>
      </c>
      <c r="F2302" s="1" t="s">
        <v>10</v>
      </c>
      <c r="G2302" s="1"/>
      <c r="H2302" s="1" t="s">
        <v>3443</v>
      </c>
      <c r="I2302" s="1" t="s">
        <v>247</v>
      </c>
      <c r="J2302" s="1" t="str">
        <f>VLOOKUP(H:H,[1]Listino!$F:$G,2,0)</f>
        <v>BAG</v>
      </c>
      <c r="K2302" s="1" t="str">
        <f>VLOOKUP(J:J,'[2]PRICE LIST'!$H:$I,2,0)</f>
        <v>СУМКА</v>
      </c>
      <c r="L2302" s="1" t="s">
        <v>5</v>
      </c>
      <c r="M2302" s="1" t="s">
        <v>898</v>
      </c>
      <c r="N2302" s="1" t="str">
        <f t="shared" si="35"/>
        <v>6GEUW13F1_A</v>
      </c>
      <c r="O2302" s="3">
        <v>7590</v>
      </c>
    </row>
    <row r="2303" spans="1:15">
      <c r="A2303" t="s">
        <v>3481</v>
      </c>
      <c r="B2303">
        <v>2</v>
      </c>
      <c r="C2303" s="1" t="s">
        <v>2771</v>
      </c>
      <c r="D2303" s="1" t="s">
        <v>6</v>
      </c>
      <c r="E2303" s="1" t="s">
        <v>9</v>
      </c>
      <c r="F2303" s="1" t="s">
        <v>10</v>
      </c>
      <c r="G2303" s="1"/>
      <c r="H2303" s="1" t="s">
        <v>3445</v>
      </c>
      <c r="I2303" s="1" t="s">
        <v>247</v>
      </c>
      <c r="J2303" s="1" t="str">
        <f>VLOOKUP(H:H,[1]Listino!$F:$G,2,0)</f>
        <v>BAG</v>
      </c>
      <c r="K2303" s="1" t="str">
        <f>VLOOKUP(J:J,'[2]PRICE LIST'!$H:$I,2,0)</f>
        <v>СУМКА</v>
      </c>
      <c r="L2303" s="1" t="s">
        <v>5</v>
      </c>
      <c r="M2303" s="1" t="s">
        <v>898</v>
      </c>
      <c r="N2303" s="1" t="str">
        <f t="shared" si="35"/>
        <v>6GEUW13F2_A</v>
      </c>
      <c r="O2303" s="3">
        <v>8590</v>
      </c>
    </row>
    <row r="2304" spans="1:15">
      <c r="A2304" t="s">
        <v>3481</v>
      </c>
      <c r="B2304">
        <v>2</v>
      </c>
      <c r="C2304" s="1" t="s">
        <v>2771</v>
      </c>
      <c r="D2304" s="1" t="s">
        <v>6</v>
      </c>
      <c r="E2304" s="1" t="s">
        <v>9</v>
      </c>
      <c r="F2304" s="1" t="s">
        <v>10</v>
      </c>
      <c r="G2304" s="1"/>
      <c r="H2304" s="1" t="s">
        <v>3458</v>
      </c>
      <c r="I2304" s="1" t="s">
        <v>247</v>
      </c>
      <c r="J2304" s="1" t="str">
        <f>VLOOKUP(H:H,[1]Listino!$F:$G,2,0)</f>
        <v>BAG</v>
      </c>
      <c r="K2304" s="1" t="str">
        <f>VLOOKUP(J:J,'[2]PRICE LIST'!$H:$I,2,0)</f>
        <v>СУМКА</v>
      </c>
      <c r="L2304" s="1" t="s">
        <v>5</v>
      </c>
      <c r="M2304" s="1" t="s">
        <v>898</v>
      </c>
      <c r="N2304" s="1" t="str">
        <f t="shared" si="35"/>
        <v>6GEUW13F3_A</v>
      </c>
      <c r="O2304" s="3">
        <v>8990</v>
      </c>
    </row>
    <row r="2305" spans="1:15">
      <c r="A2305" t="s">
        <v>3481</v>
      </c>
      <c r="B2305">
        <v>2</v>
      </c>
      <c r="C2305" s="1" t="s">
        <v>2771</v>
      </c>
      <c r="D2305" s="1" t="s">
        <v>6</v>
      </c>
      <c r="E2305" s="1" t="s">
        <v>9</v>
      </c>
      <c r="F2305" s="1" t="s">
        <v>10</v>
      </c>
      <c r="G2305" s="1"/>
      <c r="H2305" s="1" t="s">
        <v>3459</v>
      </c>
      <c r="I2305" s="1" t="s">
        <v>247</v>
      </c>
      <c r="J2305" s="1" t="str">
        <f>VLOOKUP(H:H,[1]Listino!$F:$G,2,0)</f>
        <v>BAG</v>
      </c>
      <c r="K2305" s="1" t="str">
        <f>VLOOKUP(J:J,'[2]PRICE LIST'!$H:$I,2,0)</f>
        <v>СУМКА</v>
      </c>
      <c r="L2305" s="1" t="s">
        <v>5</v>
      </c>
      <c r="M2305" s="1" t="s">
        <v>898</v>
      </c>
      <c r="N2305" s="1" t="str">
        <f t="shared" si="35"/>
        <v>6GEUW13F4_A</v>
      </c>
      <c r="O2305" s="3">
        <v>8990</v>
      </c>
    </row>
    <row r="2306" spans="1:15">
      <c r="A2306" t="s">
        <v>3481</v>
      </c>
      <c r="B2306">
        <v>2</v>
      </c>
      <c r="C2306" s="1" t="s">
        <v>2771</v>
      </c>
      <c r="D2306" s="1" t="s">
        <v>6</v>
      </c>
      <c r="E2306" s="1" t="s">
        <v>9</v>
      </c>
      <c r="F2306" s="1" t="s">
        <v>10</v>
      </c>
      <c r="G2306" s="1"/>
      <c r="H2306" s="1" t="s">
        <v>3460</v>
      </c>
      <c r="I2306" s="1" t="s">
        <v>247</v>
      </c>
      <c r="J2306" s="1" t="str">
        <f>VLOOKUP(H:H,[1]Listino!$F:$G,2,0)</f>
        <v>BAG</v>
      </c>
      <c r="K2306" s="1" t="str">
        <f>VLOOKUP(J:J,'[2]PRICE LIST'!$H:$I,2,0)</f>
        <v>СУМКА</v>
      </c>
      <c r="L2306" s="1" t="s">
        <v>5</v>
      </c>
      <c r="M2306" s="1" t="s">
        <v>898</v>
      </c>
      <c r="N2306" s="1" t="str">
        <f t="shared" si="35"/>
        <v>6GEUW13F5_A</v>
      </c>
      <c r="O2306" s="3">
        <v>8990</v>
      </c>
    </row>
    <row r="2307" spans="1:15">
      <c r="A2307" t="s">
        <v>3481</v>
      </c>
      <c r="B2307">
        <v>2</v>
      </c>
      <c r="C2307" s="1" t="s">
        <v>2771</v>
      </c>
      <c r="D2307" s="1" t="s">
        <v>6</v>
      </c>
      <c r="E2307" s="1" t="s">
        <v>9</v>
      </c>
      <c r="F2307" s="1" t="s">
        <v>10</v>
      </c>
      <c r="G2307" s="1"/>
      <c r="H2307" s="1" t="s">
        <v>3446</v>
      </c>
      <c r="I2307" s="1" t="s">
        <v>247</v>
      </c>
      <c r="J2307" s="1" t="str">
        <f>VLOOKUP(H:H,[1]Listino!$F:$G,2,0)</f>
        <v>BAG</v>
      </c>
      <c r="K2307" s="1" t="str">
        <f>VLOOKUP(J:J,'[2]PRICE LIST'!$H:$I,2,0)</f>
        <v>СУМКА</v>
      </c>
      <c r="L2307" s="1" t="s">
        <v>5</v>
      </c>
      <c r="M2307" s="1" t="s">
        <v>898</v>
      </c>
      <c r="N2307" s="1" t="str">
        <f t="shared" si="35"/>
        <v>6GEUW13F6_A</v>
      </c>
      <c r="O2307" s="3">
        <v>8590</v>
      </c>
    </row>
    <row r="2308" spans="1:15">
      <c r="A2308" t="s">
        <v>3481</v>
      </c>
      <c r="B2308">
        <v>2</v>
      </c>
      <c r="C2308" s="1" t="s">
        <v>2771</v>
      </c>
      <c r="D2308" s="1" t="s">
        <v>6</v>
      </c>
      <c r="E2308" s="1" t="s">
        <v>9</v>
      </c>
      <c r="F2308" s="1" t="s">
        <v>10</v>
      </c>
      <c r="G2308" s="1"/>
      <c r="H2308" s="1" t="s">
        <v>3447</v>
      </c>
      <c r="I2308" s="1" t="s">
        <v>247</v>
      </c>
      <c r="J2308" s="1" t="str">
        <f>VLOOKUP(H:H,[1]Listino!$F:$G,2,0)</f>
        <v>BAG</v>
      </c>
      <c r="K2308" s="1" t="str">
        <f>VLOOKUP(J:J,'[2]PRICE LIST'!$H:$I,2,0)</f>
        <v>СУМКА</v>
      </c>
      <c r="L2308" s="1" t="s">
        <v>5</v>
      </c>
      <c r="M2308" s="1" t="s">
        <v>898</v>
      </c>
      <c r="N2308" s="1" t="str">
        <f t="shared" si="35"/>
        <v>6GEUW13F7_A</v>
      </c>
      <c r="O2308" s="3">
        <v>8590</v>
      </c>
    </row>
    <row r="2309" spans="1:15">
      <c r="A2309" t="s">
        <v>3481</v>
      </c>
      <c r="B2309">
        <v>2</v>
      </c>
      <c r="C2309" s="1" t="s">
        <v>2771</v>
      </c>
      <c r="D2309" s="1" t="s">
        <v>6</v>
      </c>
      <c r="E2309" s="1" t="s">
        <v>9</v>
      </c>
      <c r="F2309" s="1" t="s">
        <v>10</v>
      </c>
      <c r="G2309" s="1"/>
      <c r="H2309" s="1" t="s">
        <v>3417</v>
      </c>
      <c r="I2309" s="1" t="s">
        <v>247</v>
      </c>
      <c r="J2309" s="1" t="str">
        <f>VLOOKUP(H:H,[1]Listino!$F:$G,2,0)</f>
        <v>BAG</v>
      </c>
      <c r="K2309" s="1" t="str">
        <f>VLOOKUP(J:J,'[2]PRICE LIST'!$H:$I,2,0)</f>
        <v>СУМКА</v>
      </c>
      <c r="L2309" s="1" t="s">
        <v>5</v>
      </c>
      <c r="M2309" s="1" t="s">
        <v>898</v>
      </c>
      <c r="N2309" s="1" t="str">
        <f t="shared" ref="N2309:N2372" si="36">CONCATENATE(H2309,"_",L2309)</f>
        <v>6GHTM13FF_A</v>
      </c>
      <c r="O2309" s="3">
        <v>3790</v>
      </c>
    </row>
    <row r="2310" spans="1:15">
      <c r="A2310" t="s">
        <v>3481</v>
      </c>
      <c r="B2310">
        <v>2</v>
      </c>
      <c r="C2310" s="1" t="s">
        <v>2771</v>
      </c>
      <c r="D2310" s="1" t="s">
        <v>6</v>
      </c>
      <c r="E2310" s="1" t="s">
        <v>9</v>
      </c>
      <c r="F2310" s="1" t="s">
        <v>10</v>
      </c>
      <c r="G2310" s="1"/>
      <c r="H2310" s="1" t="s">
        <v>3418</v>
      </c>
      <c r="I2310" s="1" t="s">
        <v>323</v>
      </c>
      <c r="J2310" s="1" t="str">
        <f>VLOOKUP(H:H,[1]Listino!$F:$G,2,0)</f>
        <v>WAISTPOUCH</v>
      </c>
      <c r="K2310" s="1" t="str">
        <f>VLOOKUP(J:J,'[2]PRICE LIST'!$H:$I,2,0)</f>
        <v>СУМКА НА ПОЯСЕ</v>
      </c>
      <c r="L2310" s="1" t="s">
        <v>5</v>
      </c>
      <c r="M2310" s="1" t="s">
        <v>898</v>
      </c>
      <c r="N2310" s="1" t="str">
        <f t="shared" si="36"/>
        <v>6GHTM13FM_A</v>
      </c>
      <c r="O2310" s="3">
        <v>3790</v>
      </c>
    </row>
    <row r="2311" spans="1:15">
      <c r="A2311" t="s">
        <v>3481</v>
      </c>
      <c r="B2311">
        <v>2</v>
      </c>
      <c r="C2311" s="1" t="s">
        <v>2771</v>
      </c>
      <c r="D2311" s="1" t="s">
        <v>6</v>
      </c>
      <c r="E2311" s="1" t="s">
        <v>9</v>
      </c>
      <c r="F2311" s="1" t="s">
        <v>10</v>
      </c>
      <c r="G2311" s="1"/>
      <c r="H2311" s="1" t="s">
        <v>3435</v>
      </c>
      <c r="I2311" s="1" t="s">
        <v>452</v>
      </c>
      <c r="J2311" s="1" t="str">
        <f>VLOOKUP(H:H,[1]Listino!$F:$G,2,0)</f>
        <v>KNAPSACK</v>
      </c>
      <c r="K2311" s="1" t="str">
        <f>VLOOKUP(J:J,'[2]PRICE LIST'!$H:$I,2,0)</f>
        <v>РЮКЗАК</v>
      </c>
      <c r="L2311" s="1" t="s">
        <v>5</v>
      </c>
      <c r="M2311" s="1" t="s">
        <v>898</v>
      </c>
      <c r="N2311" s="1" t="str">
        <f t="shared" si="36"/>
        <v>6GHTM13FQ_A</v>
      </c>
      <c r="O2311" s="3">
        <v>6590</v>
      </c>
    </row>
    <row r="2312" spans="1:15">
      <c r="A2312" t="s">
        <v>3481</v>
      </c>
      <c r="B2312">
        <v>2</v>
      </c>
      <c r="C2312" s="1" t="s">
        <v>2771</v>
      </c>
      <c r="D2312" s="1" t="s">
        <v>6</v>
      </c>
      <c r="E2312" s="1" t="s">
        <v>9</v>
      </c>
      <c r="F2312" s="1" t="s">
        <v>10</v>
      </c>
      <c r="G2312" s="1"/>
      <c r="H2312" s="1" t="s">
        <v>3426</v>
      </c>
      <c r="I2312" s="1" t="s">
        <v>247</v>
      </c>
      <c r="J2312" s="1" t="str">
        <f>VLOOKUP(H:H,[1]Listino!$F:$G,2,0)</f>
        <v>BAG</v>
      </c>
      <c r="K2312" s="1" t="str">
        <f>VLOOKUP(J:J,'[2]PRICE LIST'!$H:$I,2,0)</f>
        <v>СУМКА</v>
      </c>
      <c r="L2312" s="1" t="s">
        <v>5</v>
      </c>
      <c r="M2312" s="1" t="s">
        <v>898</v>
      </c>
      <c r="N2312" s="1" t="str">
        <f t="shared" si="36"/>
        <v>6GHTW13F8_A</v>
      </c>
      <c r="O2312" s="3">
        <v>4590</v>
      </c>
    </row>
    <row r="2313" spans="1:15">
      <c r="A2313" t="s">
        <v>3481</v>
      </c>
      <c r="B2313">
        <v>2</v>
      </c>
      <c r="C2313" s="1" t="s">
        <v>2771</v>
      </c>
      <c r="D2313" s="1" t="s">
        <v>6</v>
      </c>
      <c r="E2313" s="1" t="s">
        <v>9</v>
      </c>
      <c r="F2313" s="1" t="s">
        <v>10</v>
      </c>
      <c r="G2313" s="1"/>
      <c r="H2313" s="1" t="s">
        <v>3436</v>
      </c>
      <c r="I2313" s="1" t="s">
        <v>452</v>
      </c>
      <c r="J2313" s="1" t="str">
        <f>VLOOKUP(H:H,[1]Listino!$F:$G,2,0)</f>
        <v>KNAPSACK</v>
      </c>
      <c r="K2313" s="1" t="str">
        <f>VLOOKUP(J:J,'[2]PRICE LIST'!$H:$I,2,0)</f>
        <v>РЮКЗАК</v>
      </c>
      <c r="L2313" s="1" t="s">
        <v>5</v>
      </c>
      <c r="M2313" s="1" t="s">
        <v>898</v>
      </c>
      <c r="N2313" s="1" t="str">
        <f t="shared" si="36"/>
        <v>6GHTW13F9_A</v>
      </c>
      <c r="O2313" s="3">
        <v>6590</v>
      </c>
    </row>
    <row r="2314" spans="1:15">
      <c r="A2314" t="s">
        <v>3481</v>
      </c>
      <c r="B2314">
        <v>2</v>
      </c>
      <c r="C2314" s="1" t="s">
        <v>2771</v>
      </c>
      <c r="D2314" s="1" t="s">
        <v>6</v>
      </c>
      <c r="E2314" s="1" t="s">
        <v>9</v>
      </c>
      <c r="F2314" s="1" t="s">
        <v>10</v>
      </c>
      <c r="G2314" s="1"/>
      <c r="H2314" s="1" t="s">
        <v>3428</v>
      </c>
      <c r="I2314" s="1" t="s">
        <v>247</v>
      </c>
      <c r="J2314" s="1" t="str">
        <f>VLOOKUP(H:H,[1]Listino!$F:$G,2,0)</f>
        <v>BAG</v>
      </c>
      <c r="K2314" s="1" t="str">
        <f>VLOOKUP(J:J,'[2]PRICE LIST'!$H:$I,2,0)</f>
        <v>СУМКА</v>
      </c>
      <c r="L2314" s="1" t="s">
        <v>5</v>
      </c>
      <c r="M2314" s="1" t="s">
        <v>898</v>
      </c>
      <c r="N2314" s="1" t="str">
        <f t="shared" si="36"/>
        <v>6GHTW13FL_A</v>
      </c>
      <c r="O2314" s="3">
        <v>5590</v>
      </c>
    </row>
    <row r="2315" spans="1:15">
      <c r="A2315" t="s">
        <v>3481</v>
      </c>
      <c r="B2315">
        <v>2</v>
      </c>
      <c r="C2315" s="1" t="s">
        <v>2771</v>
      </c>
      <c r="D2315" s="1" t="s">
        <v>6</v>
      </c>
      <c r="E2315" s="1" t="s">
        <v>9</v>
      </c>
      <c r="F2315" s="1" t="s">
        <v>10</v>
      </c>
      <c r="G2315" s="1"/>
      <c r="H2315" s="1" t="s">
        <v>3437</v>
      </c>
      <c r="I2315" s="1" t="s">
        <v>452</v>
      </c>
      <c r="J2315" s="1" t="str">
        <f>VLOOKUP(H:H,[1]Listino!$F:$G,2,0)</f>
        <v>KNAPSACK</v>
      </c>
      <c r="K2315" s="1" t="str">
        <f>VLOOKUP(J:J,'[2]PRICE LIST'!$H:$I,2,0)</f>
        <v>РЮКЗАК</v>
      </c>
      <c r="L2315" s="1" t="s">
        <v>5</v>
      </c>
      <c r="M2315" s="1" t="s">
        <v>898</v>
      </c>
      <c r="N2315" s="1" t="str">
        <f t="shared" si="36"/>
        <v>6GHTW13H5_A</v>
      </c>
      <c r="O2315" s="3">
        <v>6590</v>
      </c>
    </row>
    <row r="2316" spans="1:15">
      <c r="A2316" t="s">
        <v>3481</v>
      </c>
      <c r="B2316">
        <v>2</v>
      </c>
      <c r="C2316" s="1" t="s">
        <v>2771</v>
      </c>
      <c r="D2316" s="1" t="s">
        <v>6</v>
      </c>
      <c r="E2316" s="1" t="s">
        <v>9</v>
      </c>
      <c r="F2316" s="1" t="s">
        <v>10</v>
      </c>
      <c r="G2316" s="1"/>
      <c r="H2316" s="1" t="s">
        <v>3427</v>
      </c>
      <c r="I2316" s="1" t="s">
        <v>247</v>
      </c>
      <c r="J2316" s="1" t="str">
        <f>VLOOKUP(H:H,[1]Listino!$F:$G,2,0)</f>
        <v>BAG</v>
      </c>
      <c r="K2316" s="1" t="str">
        <f>VLOOKUP(J:J,'[2]PRICE LIST'!$H:$I,2,0)</f>
        <v>СУМКА</v>
      </c>
      <c r="L2316" s="1" t="s">
        <v>5</v>
      </c>
      <c r="M2316" s="1" t="s">
        <v>898</v>
      </c>
      <c r="N2316" s="1" t="str">
        <f t="shared" si="36"/>
        <v>6KBNW13H3_A</v>
      </c>
      <c r="O2316" s="3">
        <v>4590</v>
      </c>
    </row>
    <row r="2317" spans="1:15">
      <c r="A2317" t="s">
        <v>3481</v>
      </c>
      <c r="B2317">
        <v>2</v>
      </c>
      <c r="C2317" s="1" t="s">
        <v>2771</v>
      </c>
      <c r="D2317" s="1" t="s">
        <v>6</v>
      </c>
      <c r="E2317" s="1" t="s">
        <v>9</v>
      </c>
      <c r="F2317" s="1" t="s">
        <v>10</v>
      </c>
      <c r="G2317" s="1"/>
      <c r="H2317" s="1" t="s">
        <v>3430</v>
      </c>
      <c r="I2317" s="1" t="s">
        <v>247</v>
      </c>
      <c r="J2317" s="1" t="str">
        <f>VLOOKUP(H:H,[1]Listino!$F:$G,2,0)</f>
        <v>BAG</v>
      </c>
      <c r="K2317" s="1" t="str">
        <f>VLOOKUP(J:J,'[2]PRICE LIST'!$H:$I,2,0)</f>
        <v>СУМКА</v>
      </c>
      <c r="L2317" s="1" t="s">
        <v>5</v>
      </c>
      <c r="M2317" s="1" t="s">
        <v>898</v>
      </c>
      <c r="N2317" s="1" t="str">
        <f t="shared" si="36"/>
        <v>6TKTW13H4_A</v>
      </c>
      <c r="O2317" s="3">
        <v>5590</v>
      </c>
    </row>
    <row r="2318" spans="1:15">
      <c r="A2318" t="s">
        <v>3481</v>
      </c>
      <c r="B2318">
        <v>2</v>
      </c>
      <c r="C2318" s="1" t="s">
        <v>2771</v>
      </c>
      <c r="D2318" s="1" t="s">
        <v>6</v>
      </c>
      <c r="E2318" s="1" t="s">
        <v>415</v>
      </c>
      <c r="F2318" s="1" t="s">
        <v>416</v>
      </c>
      <c r="G2318" s="1"/>
      <c r="H2318" s="1" t="s">
        <v>3333</v>
      </c>
      <c r="I2318" s="1" t="s">
        <v>414</v>
      </c>
      <c r="J2318" s="1" t="str">
        <f>VLOOKUP(H:H,[1]Listino!$F:$G,2,0)</f>
        <v>SHOES</v>
      </c>
      <c r="K2318" s="1" t="str">
        <f>VLOOKUP(J:J,'[2]PRICE LIST'!$H:$I,2,0)</f>
        <v>ТУФЛИ</v>
      </c>
      <c r="L2318" s="1" t="s">
        <v>5</v>
      </c>
      <c r="M2318" s="1" t="s">
        <v>898</v>
      </c>
      <c r="N2318" s="1" t="str">
        <f t="shared" si="36"/>
        <v>89F2M7095_A</v>
      </c>
      <c r="O2318" s="3">
        <v>6590</v>
      </c>
    </row>
    <row r="2319" spans="1:15">
      <c r="A2319" t="s">
        <v>3481</v>
      </c>
      <c r="B2319">
        <v>2</v>
      </c>
      <c r="C2319" s="1" t="s">
        <v>2771</v>
      </c>
      <c r="D2319" s="1" t="s">
        <v>6</v>
      </c>
      <c r="E2319" s="1" t="s">
        <v>415</v>
      </c>
      <c r="F2319" s="1" t="s">
        <v>416</v>
      </c>
      <c r="G2319" s="1"/>
      <c r="H2319" s="1" t="s">
        <v>3334</v>
      </c>
      <c r="I2319" s="1" t="s">
        <v>414</v>
      </c>
      <c r="J2319" s="1" t="str">
        <f>VLOOKUP(H:H,[1]Listino!$F:$G,2,0)</f>
        <v>SHOES</v>
      </c>
      <c r="K2319" s="1" t="str">
        <f>VLOOKUP(J:J,'[2]PRICE LIST'!$H:$I,2,0)</f>
        <v>ТУФЛИ</v>
      </c>
      <c r="L2319" s="1" t="s">
        <v>5</v>
      </c>
      <c r="M2319" s="1" t="s">
        <v>898</v>
      </c>
      <c r="N2319" s="1" t="str">
        <f t="shared" si="36"/>
        <v>89F2W3314_A</v>
      </c>
      <c r="O2319" s="3">
        <v>6590</v>
      </c>
    </row>
    <row r="2320" spans="1:15">
      <c r="A2320" t="s">
        <v>3481</v>
      </c>
      <c r="B2320">
        <v>2</v>
      </c>
      <c r="C2320" s="1" t="s">
        <v>2771</v>
      </c>
      <c r="D2320" s="1" t="s">
        <v>6</v>
      </c>
      <c r="E2320" s="1" t="s">
        <v>415</v>
      </c>
      <c r="F2320" s="1" t="s">
        <v>416</v>
      </c>
      <c r="G2320" s="1"/>
      <c r="H2320" s="1" t="s">
        <v>3344</v>
      </c>
      <c r="I2320" s="1" t="s">
        <v>414</v>
      </c>
      <c r="J2320" s="1" t="str">
        <f>VLOOKUP(H:H,[1]Listino!$F:$G,2,0)</f>
        <v>SHOES</v>
      </c>
      <c r="K2320" s="1" t="str">
        <f>VLOOKUP(J:J,'[2]PRICE LIST'!$H:$I,2,0)</f>
        <v>ТУФЛИ</v>
      </c>
      <c r="L2320" s="1" t="s">
        <v>5</v>
      </c>
      <c r="M2320" s="1" t="s">
        <v>898</v>
      </c>
      <c r="N2320" s="1" t="str">
        <f t="shared" si="36"/>
        <v>8FDKM7097_A</v>
      </c>
      <c r="O2320" s="3">
        <v>8590</v>
      </c>
    </row>
    <row r="2321" spans="1:15">
      <c r="A2321" t="s">
        <v>3481</v>
      </c>
      <c r="B2321">
        <v>2</v>
      </c>
      <c r="C2321" s="1" t="s">
        <v>2771</v>
      </c>
      <c r="D2321" s="1" t="s">
        <v>6</v>
      </c>
      <c r="E2321" s="1" t="s">
        <v>415</v>
      </c>
      <c r="F2321" s="1" t="s">
        <v>416</v>
      </c>
      <c r="G2321" s="1"/>
      <c r="H2321" s="1" t="s">
        <v>3345</v>
      </c>
      <c r="I2321" s="1" t="s">
        <v>414</v>
      </c>
      <c r="J2321" s="1" t="str">
        <f>VLOOKUP(H:H,[1]Listino!$F:$G,2,0)</f>
        <v>SHOES</v>
      </c>
      <c r="K2321" s="1" t="str">
        <f>VLOOKUP(J:J,'[2]PRICE LIST'!$H:$I,2,0)</f>
        <v>ТУФЛИ</v>
      </c>
      <c r="L2321" s="1" t="s">
        <v>5</v>
      </c>
      <c r="M2321" s="1" t="s">
        <v>898</v>
      </c>
      <c r="N2321" s="1" t="str">
        <f t="shared" si="36"/>
        <v>8FDKW3315_A</v>
      </c>
      <c r="O2321" s="3">
        <v>8590</v>
      </c>
    </row>
    <row r="2322" spans="1:15">
      <c r="A2322" t="s">
        <v>3481</v>
      </c>
      <c r="B2322">
        <v>2</v>
      </c>
      <c r="C2322" s="1" t="s">
        <v>2771</v>
      </c>
      <c r="D2322" s="1" t="s">
        <v>6</v>
      </c>
      <c r="E2322" s="1" t="s">
        <v>415</v>
      </c>
      <c r="F2322" s="1" t="s">
        <v>416</v>
      </c>
      <c r="G2322" s="1"/>
      <c r="H2322" s="1" t="s">
        <v>3335</v>
      </c>
      <c r="I2322" s="1" t="s">
        <v>501</v>
      </c>
      <c r="J2322" s="1" t="str">
        <f>VLOOKUP(H:H,[1]Listino!$F:$G,2,0)</f>
        <v>SANDAL</v>
      </c>
      <c r="K2322" s="1" t="str">
        <f>VLOOKUP(J:J,'[2]PRICE LIST'!$H:$I,2,0)</f>
        <v>САНДАЛИ</v>
      </c>
      <c r="L2322" s="1" t="s">
        <v>5</v>
      </c>
      <c r="M2322" s="1" t="s">
        <v>898</v>
      </c>
      <c r="N2322" s="1" t="str">
        <f t="shared" si="36"/>
        <v>8G9LW3310_A</v>
      </c>
      <c r="O2322" s="3">
        <v>6590</v>
      </c>
    </row>
    <row r="2323" spans="1:15">
      <c r="A2323" t="s">
        <v>3481</v>
      </c>
      <c r="B2323">
        <v>2</v>
      </c>
      <c r="C2323" s="1" t="s">
        <v>2771</v>
      </c>
      <c r="D2323" s="1" t="s">
        <v>6</v>
      </c>
      <c r="E2323" s="1" t="s">
        <v>415</v>
      </c>
      <c r="F2323" s="1" t="s">
        <v>416</v>
      </c>
      <c r="G2323" s="1"/>
      <c r="H2323" s="1" t="s">
        <v>3336</v>
      </c>
      <c r="I2323" s="1" t="s">
        <v>501</v>
      </c>
      <c r="J2323" s="1" t="str">
        <f>VLOOKUP(H:H,[1]Listino!$F:$G,2,0)</f>
        <v>SANDAL</v>
      </c>
      <c r="K2323" s="1" t="str">
        <f>VLOOKUP(J:J,'[2]PRICE LIST'!$H:$I,2,0)</f>
        <v>САНДАЛИ</v>
      </c>
      <c r="L2323" s="1" t="s">
        <v>5</v>
      </c>
      <c r="M2323" s="1" t="s">
        <v>898</v>
      </c>
      <c r="N2323" s="1" t="str">
        <f t="shared" si="36"/>
        <v>8G9LW3311_A</v>
      </c>
      <c r="O2323" s="3">
        <v>6590</v>
      </c>
    </row>
    <row r="2324" spans="1:15">
      <c r="A2324" t="s">
        <v>3481</v>
      </c>
      <c r="B2324">
        <v>2</v>
      </c>
      <c r="C2324" s="1" t="s">
        <v>2771</v>
      </c>
      <c r="D2324" s="1" t="s">
        <v>6</v>
      </c>
      <c r="E2324" s="1" t="s">
        <v>415</v>
      </c>
      <c r="F2324" s="1" t="s">
        <v>416</v>
      </c>
      <c r="G2324" s="1"/>
      <c r="H2324" s="1" t="s">
        <v>3328</v>
      </c>
      <c r="I2324" s="1" t="s">
        <v>501</v>
      </c>
      <c r="J2324" s="1" t="str">
        <f>VLOOKUP(H:H,[1]Listino!$F:$G,2,0)</f>
        <v>SANDAL</v>
      </c>
      <c r="K2324" s="1" t="str">
        <f>VLOOKUP(J:J,'[2]PRICE LIST'!$H:$I,2,0)</f>
        <v>САНДАЛИ</v>
      </c>
      <c r="L2324" s="1" t="s">
        <v>5</v>
      </c>
      <c r="M2324" s="1" t="s">
        <v>898</v>
      </c>
      <c r="N2324" s="1" t="str">
        <f t="shared" si="36"/>
        <v>8GLMW3313_A</v>
      </c>
      <c r="O2324" s="3">
        <v>5590</v>
      </c>
    </row>
    <row r="2325" spans="1:15">
      <c r="A2325" t="s">
        <v>3481</v>
      </c>
      <c r="B2325">
        <v>2</v>
      </c>
      <c r="C2325" s="1" t="s">
        <v>2771</v>
      </c>
      <c r="D2325" s="1" t="s">
        <v>6</v>
      </c>
      <c r="E2325" s="1" t="s">
        <v>415</v>
      </c>
      <c r="F2325" s="1" t="s">
        <v>416</v>
      </c>
      <c r="G2325" s="1"/>
      <c r="H2325" s="1" t="s">
        <v>3346</v>
      </c>
      <c r="I2325" s="1" t="s">
        <v>1830</v>
      </c>
      <c r="J2325" s="1" t="str">
        <f>VLOOKUP(H:H,[1]Listino!$F:$G,2,0)</f>
        <v>SHOES</v>
      </c>
      <c r="K2325" s="1" t="str">
        <f>VLOOKUP(J:J,'[2]PRICE LIST'!$H:$I,2,0)</f>
        <v>ТУФЛИ</v>
      </c>
      <c r="L2325" s="1" t="s">
        <v>5</v>
      </c>
      <c r="M2325" s="1" t="s">
        <v>898</v>
      </c>
      <c r="N2325" s="1" t="str">
        <f t="shared" si="36"/>
        <v>8H0UW3316_A</v>
      </c>
      <c r="O2325" s="3">
        <v>8590</v>
      </c>
    </row>
    <row r="2326" spans="1:15">
      <c r="A2326" t="s">
        <v>3481</v>
      </c>
      <c r="B2326">
        <v>2</v>
      </c>
      <c r="C2326" s="1" t="s">
        <v>2771</v>
      </c>
      <c r="D2326" s="1" t="s">
        <v>6</v>
      </c>
      <c r="E2326" s="1" t="s">
        <v>415</v>
      </c>
      <c r="F2326" s="1" t="s">
        <v>416</v>
      </c>
      <c r="G2326" s="1"/>
      <c r="H2326" s="1" t="s">
        <v>3356</v>
      </c>
      <c r="I2326" s="1" t="s">
        <v>1830</v>
      </c>
      <c r="J2326" s="1" t="str">
        <f>VLOOKUP(H:H,[1]Listino!$F:$G,2,0)</f>
        <v>SHOES</v>
      </c>
      <c r="K2326" s="1" t="str">
        <f>VLOOKUP(J:J,'[2]PRICE LIST'!$H:$I,2,0)</f>
        <v>ТУФЛИ</v>
      </c>
      <c r="L2326" s="1" t="s">
        <v>5</v>
      </c>
      <c r="M2326" s="1" t="s">
        <v>898</v>
      </c>
      <c r="N2326" s="1" t="str">
        <f t="shared" si="36"/>
        <v>8H0UW3317_A</v>
      </c>
      <c r="O2326" s="3">
        <v>11590</v>
      </c>
    </row>
    <row r="2327" spans="1:15">
      <c r="A2327" t="s">
        <v>3481</v>
      </c>
      <c r="B2327">
        <v>2</v>
      </c>
      <c r="C2327" s="1" t="s">
        <v>2771</v>
      </c>
      <c r="D2327" s="1" t="s">
        <v>6</v>
      </c>
      <c r="E2327" s="1" t="s">
        <v>415</v>
      </c>
      <c r="F2327" s="1" t="s">
        <v>416</v>
      </c>
      <c r="G2327" s="1"/>
      <c r="H2327" s="1" t="s">
        <v>3360</v>
      </c>
      <c r="I2327" s="1" t="s">
        <v>838</v>
      </c>
      <c r="J2327" s="1" t="str">
        <f>VLOOKUP(H:H,[1]Listino!$F:$G,2,0)</f>
        <v>BOOT</v>
      </c>
      <c r="K2327" s="1" t="str">
        <f>VLOOKUP(J:J,'[2]PRICE LIST'!$H:$I,2,0)</f>
        <v>САПОГИ</v>
      </c>
      <c r="L2327" s="1" t="s">
        <v>5</v>
      </c>
      <c r="M2327" s="1" t="s">
        <v>898</v>
      </c>
      <c r="N2327" s="1" t="str">
        <f t="shared" si="36"/>
        <v>8H0UW3318_A</v>
      </c>
      <c r="O2327" s="3">
        <v>13990</v>
      </c>
    </row>
    <row r="2328" spans="1:15">
      <c r="A2328" t="s">
        <v>3481</v>
      </c>
      <c r="B2328">
        <v>2</v>
      </c>
      <c r="C2328" s="1" t="s">
        <v>2771</v>
      </c>
      <c r="D2328" s="1" t="s">
        <v>6</v>
      </c>
      <c r="E2328" s="1" t="s">
        <v>415</v>
      </c>
      <c r="F2328" s="1" t="s">
        <v>416</v>
      </c>
      <c r="G2328" s="1"/>
      <c r="H2328" s="1" t="s">
        <v>3353</v>
      </c>
      <c r="I2328" s="1" t="s">
        <v>501</v>
      </c>
      <c r="J2328" s="1" t="str">
        <f>VLOOKUP(H:H,[1]Listino!$F:$G,2,0)</f>
        <v>SANDAL</v>
      </c>
      <c r="K2328" s="1" t="str">
        <f>VLOOKUP(J:J,'[2]PRICE LIST'!$H:$I,2,0)</f>
        <v>САНДАЛИ</v>
      </c>
      <c r="L2328" s="1" t="s">
        <v>5</v>
      </c>
      <c r="M2328" s="1" t="s">
        <v>898</v>
      </c>
      <c r="N2328" s="1" t="str">
        <f t="shared" si="36"/>
        <v>8H0UW3319_A</v>
      </c>
      <c r="O2328" s="3">
        <v>8990</v>
      </c>
    </row>
    <row r="2329" spans="1:15">
      <c r="A2329" t="s">
        <v>3481</v>
      </c>
      <c r="B2329">
        <v>2</v>
      </c>
      <c r="C2329" s="1" t="s">
        <v>2771</v>
      </c>
      <c r="D2329" s="1" t="s">
        <v>6</v>
      </c>
      <c r="E2329" s="1" t="s">
        <v>415</v>
      </c>
      <c r="F2329" s="1" t="s">
        <v>416</v>
      </c>
      <c r="G2329" s="1"/>
      <c r="H2329" s="1" t="s">
        <v>3329</v>
      </c>
      <c r="I2329" s="1" t="s">
        <v>501</v>
      </c>
      <c r="J2329" s="1" t="str">
        <f>VLOOKUP(H:H,[1]Listino!$F:$G,2,0)</f>
        <v>SANDAL</v>
      </c>
      <c r="K2329" s="1" t="str">
        <f>VLOOKUP(J:J,'[2]PRICE LIST'!$H:$I,2,0)</f>
        <v>САНДАЛИ</v>
      </c>
      <c r="L2329" s="1" t="s">
        <v>5</v>
      </c>
      <c r="M2329" s="1" t="s">
        <v>898</v>
      </c>
      <c r="N2329" s="1" t="str">
        <f t="shared" si="36"/>
        <v>8H6DW3312_A</v>
      </c>
      <c r="O2329" s="3">
        <v>5590</v>
      </c>
    </row>
    <row r="2330" spans="1:15">
      <c r="A2330" t="s">
        <v>3481</v>
      </c>
      <c r="B2330">
        <v>2</v>
      </c>
      <c r="C2330" s="1" t="s">
        <v>2771</v>
      </c>
      <c r="D2330" s="1" t="s">
        <v>6</v>
      </c>
      <c r="E2330" s="1" t="s">
        <v>415</v>
      </c>
      <c r="F2330" s="1" t="s">
        <v>416</v>
      </c>
      <c r="G2330" s="1"/>
      <c r="H2330" s="1" t="s">
        <v>3330</v>
      </c>
      <c r="I2330" s="1" t="s">
        <v>1830</v>
      </c>
      <c r="J2330" s="1" t="str">
        <f>VLOOKUP(H:H,[1]Listino!$F:$G,2,0)</f>
        <v>SHOES</v>
      </c>
      <c r="K2330" s="1" t="str">
        <f>VLOOKUP(J:J,'[2]PRICE LIST'!$H:$I,2,0)</f>
        <v>ТУФЛИ</v>
      </c>
      <c r="L2330" s="1" t="s">
        <v>5</v>
      </c>
      <c r="M2330" s="1" t="s">
        <v>898</v>
      </c>
      <c r="N2330" s="1" t="str">
        <f t="shared" si="36"/>
        <v>8HLQM7098_A</v>
      </c>
      <c r="O2330" s="3">
        <v>5590</v>
      </c>
    </row>
    <row r="2331" spans="1:15">
      <c r="A2331" t="s">
        <v>3481</v>
      </c>
      <c r="B2331">
        <v>4</v>
      </c>
      <c r="C2331" s="1" t="s">
        <v>2771</v>
      </c>
      <c r="D2331" s="1" t="s">
        <v>6</v>
      </c>
      <c r="E2331" s="1" t="s">
        <v>160</v>
      </c>
      <c r="F2331" s="1" t="s">
        <v>161</v>
      </c>
      <c r="G2331" s="1"/>
      <c r="H2331" s="1" t="s">
        <v>2783</v>
      </c>
      <c r="I2331" s="1" t="s">
        <v>175</v>
      </c>
      <c r="J2331" s="1" t="str">
        <f>VLOOKUP(H:H,[1]Listino!$F:$G,2,0)</f>
        <v>H/S POLO SHIRT</v>
      </c>
      <c r="K2331" s="1" t="str">
        <f>VLOOKUP(J:J,'[2]PRICE LIST'!$H:$I,2,0)</f>
        <v>ТЕННИСКА К/Р</v>
      </c>
      <c r="L2331" s="1" t="s">
        <v>5</v>
      </c>
      <c r="M2331" s="1" t="s">
        <v>898</v>
      </c>
      <c r="N2331" s="1" t="str">
        <f t="shared" si="36"/>
        <v>102JS3015_A</v>
      </c>
      <c r="O2331" s="3">
        <v>4590</v>
      </c>
    </row>
    <row r="2332" spans="1:15">
      <c r="A2332" t="s">
        <v>3481</v>
      </c>
      <c r="B2332">
        <v>4</v>
      </c>
      <c r="C2332" s="1" t="s">
        <v>2771</v>
      </c>
      <c r="D2332" s="1" t="s">
        <v>6</v>
      </c>
      <c r="E2332" s="1" t="s">
        <v>160</v>
      </c>
      <c r="F2332" s="1" t="s">
        <v>161</v>
      </c>
      <c r="G2332" s="1"/>
      <c r="H2332" s="1" t="s">
        <v>2784</v>
      </c>
      <c r="I2332" s="1" t="s">
        <v>52</v>
      </c>
      <c r="J2332" s="1" t="str">
        <f>VLOOKUP(H:H,[1]Listino!$F:$G,2,0)</f>
        <v>SWEATER L/S</v>
      </c>
      <c r="K2332" s="1" t="str">
        <f>VLOOKUP(J:J,'[2]PRICE LIST'!$H:$I,2,0)</f>
        <v>СВИТЕР С ДЛИНН.РУКАВ</v>
      </c>
      <c r="L2332" s="1" t="s">
        <v>5</v>
      </c>
      <c r="M2332" s="1" t="s">
        <v>898</v>
      </c>
      <c r="N2332" s="1" t="str">
        <f t="shared" si="36"/>
        <v>106CM1C49_A</v>
      </c>
      <c r="O2332" s="3">
        <v>4590</v>
      </c>
    </row>
    <row r="2333" spans="1:15">
      <c r="A2333" t="s">
        <v>3481</v>
      </c>
      <c r="B2333">
        <v>4</v>
      </c>
      <c r="C2333" s="1" t="s">
        <v>2771</v>
      </c>
      <c r="D2333" s="1" t="s">
        <v>6</v>
      </c>
      <c r="E2333" s="1" t="s">
        <v>160</v>
      </c>
      <c r="F2333" s="1" t="s">
        <v>161</v>
      </c>
      <c r="G2333" s="1"/>
      <c r="H2333" s="1" t="s">
        <v>2809</v>
      </c>
      <c r="I2333" s="1" t="s">
        <v>126</v>
      </c>
      <c r="J2333" s="1" t="str">
        <f>VLOOKUP(H:H,[1]Listino!$F:$G,2,0)</f>
        <v>SWEATER H/S</v>
      </c>
      <c r="K2333" s="1" t="str">
        <f>VLOOKUP(J:J,'[2]PRICE LIST'!$H:$I,2,0)</f>
        <v>СВИТЕР К/Р</v>
      </c>
      <c r="L2333" s="1" t="s">
        <v>5</v>
      </c>
      <c r="M2333" s="1" t="s">
        <v>898</v>
      </c>
      <c r="N2333" s="1" t="str">
        <f t="shared" si="36"/>
        <v>1159L1C14_A</v>
      </c>
      <c r="O2333" s="3">
        <v>5590</v>
      </c>
    </row>
    <row r="2334" spans="1:15">
      <c r="A2334" t="s">
        <v>3481</v>
      </c>
      <c r="B2334">
        <v>4</v>
      </c>
      <c r="C2334" s="1" t="s">
        <v>2771</v>
      </c>
      <c r="D2334" s="1" t="s">
        <v>6</v>
      </c>
      <c r="E2334" s="1" t="s">
        <v>160</v>
      </c>
      <c r="F2334" s="1" t="s">
        <v>161</v>
      </c>
      <c r="G2334" s="1"/>
      <c r="H2334" s="1" t="s">
        <v>2785</v>
      </c>
      <c r="I2334" s="1" t="s">
        <v>12</v>
      </c>
      <c r="J2334" s="1" t="str">
        <f>VLOOKUP(H:H,[1]Listino!$F:$G,2,0)</f>
        <v>TANK-TOP</v>
      </c>
      <c r="K2334" s="1" t="str">
        <f>VLOOKUP(J:J,'[2]PRICE LIST'!$H:$I,2,0)</f>
        <v>МАЙКА</v>
      </c>
      <c r="L2334" s="1" t="s">
        <v>5</v>
      </c>
      <c r="M2334" s="1" t="s">
        <v>898</v>
      </c>
      <c r="N2334" s="1" t="str">
        <f t="shared" si="36"/>
        <v>1159L8035_A</v>
      </c>
      <c r="O2334" s="3">
        <v>4590</v>
      </c>
    </row>
    <row r="2335" spans="1:15">
      <c r="A2335" t="s">
        <v>3481</v>
      </c>
      <c r="B2335">
        <v>4</v>
      </c>
      <c r="C2335" s="1" t="s">
        <v>2771</v>
      </c>
      <c r="D2335" s="1" t="s">
        <v>6</v>
      </c>
      <c r="E2335" s="1" t="s">
        <v>160</v>
      </c>
      <c r="F2335" s="1" t="s">
        <v>161</v>
      </c>
      <c r="G2335" s="1"/>
      <c r="H2335" s="1" t="s">
        <v>2824</v>
      </c>
      <c r="I2335" s="1" t="s">
        <v>283</v>
      </c>
      <c r="J2335" s="1" t="str">
        <f>VLOOKUP(H:H,[1]Listino!$F:$G,2,0)</f>
        <v>TROUSERS</v>
      </c>
      <c r="K2335" s="1" t="str">
        <f>VLOOKUP(J:J,'[2]PRICE LIST'!$H:$I,2,0)</f>
        <v>БРЮКИ</v>
      </c>
      <c r="L2335" s="1" t="s">
        <v>5</v>
      </c>
      <c r="M2335" s="1" t="s">
        <v>898</v>
      </c>
      <c r="N2335" s="1" t="str">
        <f t="shared" si="36"/>
        <v>1159R0389_A</v>
      </c>
      <c r="O2335" s="3">
        <v>6590</v>
      </c>
    </row>
    <row r="2336" spans="1:15">
      <c r="A2336" t="s">
        <v>3481</v>
      </c>
      <c r="B2336">
        <v>4</v>
      </c>
      <c r="C2336" s="1" t="s">
        <v>2771</v>
      </c>
      <c r="D2336" s="1" t="s">
        <v>6</v>
      </c>
      <c r="E2336" s="1" t="s">
        <v>3465</v>
      </c>
      <c r="F2336" s="1" t="s">
        <v>3466</v>
      </c>
      <c r="G2336" s="1"/>
      <c r="H2336" s="1" t="s">
        <v>3467</v>
      </c>
      <c r="I2336" s="1" t="s">
        <v>93</v>
      </c>
      <c r="J2336" s="1" t="str">
        <f>VLOOKUP(H:H,[1]Listino!$F:$G,2,0)</f>
        <v>TOP</v>
      </c>
      <c r="K2336" s="1" t="str">
        <f>VLOOKUP(J:J,'[2]PRICE LIST'!$H:$I,2,0)</f>
        <v>ТОП</v>
      </c>
      <c r="L2336" s="1" t="s">
        <v>5</v>
      </c>
      <c r="M2336" s="1" t="s">
        <v>898</v>
      </c>
      <c r="N2336" s="1" t="str">
        <f t="shared" si="36"/>
        <v>1X5FM8034_A</v>
      </c>
      <c r="O2336" s="3">
        <v>1290</v>
      </c>
    </row>
    <row r="2337" spans="1:15">
      <c r="A2337" t="s">
        <v>3481</v>
      </c>
      <c r="B2337">
        <v>4</v>
      </c>
      <c r="C2337" s="1" t="s">
        <v>2771</v>
      </c>
      <c r="D2337" s="1" t="s">
        <v>6</v>
      </c>
      <c r="E2337" s="1" t="s">
        <v>3465</v>
      </c>
      <c r="F2337" s="1" t="s">
        <v>3466</v>
      </c>
      <c r="G2337" s="1"/>
      <c r="H2337" s="1" t="s">
        <v>3468</v>
      </c>
      <c r="I2337" s="1" t="s">
        <v>12</v>
      </c>
      <c r="J2337" s="1" t="str">
        <f>VLOOKUP(H:H,[1]Listino!$F:$G,2,0)</f>
        <v>TANK-TOP</v>
      </c>
      <c r="K2337" s="1" t="str">
        <f>VLOOKUP(J:J,'[2]PRICE LIST'!$H:$I,2,0)</f>
        <v>МАЙКА</v>
      </c>
      <c r="L2337" s="1" t="s">
        <v>5</v>
      </c>
      <c r="M2337" s="1" t="s">
        <v>898</v>
      </c>
      <c r="N2337" s="1" t="str">
        <f t="shared" si="36"/>
        <v>1X6DM8133_A</v>
      </c>
      <c r="O2337" s="3">
        <v>1290</v>
      </c>
    </row>
    <row r="2338" spans="1:15">
      <c r="A2338" t="s">
        <v>3481</v>
      </c>
      <c r="B2338">
        <v>4</v>
      </c>
      <c r="C2338" s="1" t="s">
        <v>2771</v>
      </c>
      <c r="D2338" s="1" t="s">
        <v>6</v>
      </c>
      <c r="E2338" s="1" t="s">
        <v>425</v>
      </c>
      <c r="F2338" s="1" t="s">
        <v>426</v>
      </c>
      <c r="G2338" s="1"/>
      <c r="H2338" s="1" t="s">
        <v>3233</v>
      </c>
      <c r="I2338" s="1" t="s">
        <v>424</v>
      </c>
      <c r="J2338" s="1" t="str">
        <f>VLOOKUP(H:H,[1]Listino!$F:$G,2,0)</f>
        <v>JACKET</v>
      </c>
      <c r="K2338" s="1" t="str">
        <f>VLOOKUP(J:J,'[2]PRICE LIST'!$H:$I,2,0)</f>
        <v>ПИДЖАК</v>
      </c>
      <c r="L2338" s="1" t="s">
        <v>5</v>
      </c>
      <c r="M2338" s="1" t="s">
        <v>898</v>
      </c>
      <c r="N2338" s="1" t="str">
        <f t="shared" si="36"/>
        <v>28KP525D6_A</v>
      </c>
      <c r="O2338" s="3">
        <v>12990</v>
      </c>
    </row>
    <row r="2339" spans="1:15">
      <c r="A2339" t="s">
        <v>3481</v>
      </c>
      <c r="B2339">
        <v>4</v>
      </c>
      <c r="C2339" s="1" t="s">
        <v>2771</v>
      </c>
      <c r="D2339" s="1" t="s">
        <v>6</v>
      </c>
      <c r="E2339" s="1" t="s">
        <v>425</v>
      </c>
      <c r="F2339" s="1" t="s">
        <v>426</v>
      </c>
      <c r="G2339" s="1"/>
      <c r="H2339" s="1" t="s">
        <v>3216</v>
      </c>
      <c r="I2339" s="1" t="s">
        <v>424</v>
      </c>
      <c r="J2339" s="1" t="str">
        <f>VLOOKUP(H:H,[1]Listino!$F:$G,2,0)</f>
        <v>JACKET</v>
      </c>
      <c r="K2339" s="1" t="str">
        <f>VLOOKUP(J:J,'[2]PRICE LIST'!$H:$I,2,0)</f>
        <v>ПИДЖАК</v>
      </c>
      <c r="L2339" s="1" t="s">
        <v>5</v>
      </c>
      <c r="M2339" s="1" t="s">
        <v>898</v>
      </c>
      <c r="N2339" s="1" t="str">
        <f t="shared" si="36"/>
        <v>29YU529V9_A</v>
      </c>
      <c r="O2339" s="3">
        <v>10990</v>
      </c>
    </row>
    <row r="2340" spans="1:15">
      <c r="A2340" t="s">
        <v>3481</v>
      </c>
      <c r="B2340">
        <v>4</v>
      </c>
      <c r="C2340" s="1" t="s">
        <v>2771</v>
      </c>
      <c r="D2340" s="1" t="s">
        <v>6</v>
      </c>
      <c r="E2340" s="1" t="s">
        <v>425</v>
      </c>
      <c r="F2340" s="1" t="s">
        <v>426</v>
      </c>
      <c r="G2340" s="1"/>
      <c r="H2340" s="1" t="s">
        <v>3223</v>
      </c>
      <c r="I2340" s="1" t="s">
        <v>424</v>
      </c>
      <c r="J2340" s="1" t="str">
        <f>VLOOKUP(H:H,[1]Listino!$F:$G,2,0)</f>
        <v>JACKET</v>
      </c>
      <c r="K2340" s="1" t="str">
        <f>VLOOKUP(J:J,'[2]PRICE LIST'!$H:$I,2,0)</f>
        <v>ПИДЖАК</v>
      </c>
      <c r="L2340" s="1" t="s">
        <v>5</v>
      </c>
      <c r="M2340" s="1" t="s">
        <v>898</v>
      </c>
      <c r="N2340" s="1" t="str">
        <f t="shared" si="36"/>
        <v>2EQL529X9_A</v>
      </c>
      <c r="O2340" s="3">
        <v>11990</v>
      </c>
    </row>
    <row r="2341" spans="1:15">
      <c r="A2341" t="s">
        <v>3481</v>
      </c>
      <c r="B2341">
        <v>4</v>
      </c>
      <c r="C2341" s="1" t="s">
        <v>2771</v>
      </c>
      <c r="D2341" s="1" t="s">
        <v>6</v>
      </c>
      <c r="E2341" s="1" t="s">
        <v>425</v>
      </c>
      <c r="F2341" s="1" t="s">
        <v>426</v>
      </c>
      <c r="G2341" s="1"/>
      <c r="H2341" s="1" t="s">
        <v>3207</v>
      </c>
      <c r="I2341" s="1" t="s">
        <v>424</v>
      </c>
      <c r="J2341" s="1" t="str">
        <f>VLOOKUP(H:H,[1]Listino!$F:$G,2,0)</f>
        <v>JACKET</v>
      </c>
      <c r="K2341" s="1" t="str">
        <f>VLOOKUP(J:J,'[2]PRICE LIST'!$H:$I,2,0)</f>
        <v>ПИДЖАК</v>
      </c>
      <c r="L2341" s="1" t="s">
        <v>5</v>
      </c>
      <c r="M2341" s="1" t="s">
        <v>898</v>
      </c>
      <c r="N2341" s="1" t="str">
        <f t="shared" si="36"/>
        <v>2JA5525D7_A</v>
      </c>
      <c r="O2341" s="3">
        <v>8990</v>
      </c>
    </row>
    <row r="2342" spans="1:15">
      <c r="A2342" t="s">
        <v>3481</v>
      </c>
      <c r="B2342">
        <v>4</v>
      </c>
      <c r="C2342" s="1" t="s">
        <v>2771</v>
      </c>
      <c r="D2342" s="1" t="s">
        <v>6</v>
      </c>
      <c r="E2342" s="1" t="s">
        <v>425</v>
      </c>
      <c r="F2342" s="1" t="s">
        <v>426</v>
      </c>
      <c r="G2342" s="1"/>
      <c r="H2342" s="1" t="s">
        <v>3224</v>
      </c>
      <c r="I2342" s="1" t="s">
        <v>424</v>
      </c>
      <c r="J2342" s="1" t="str">
        <f>VLOOKUP(H:H,[1]Listino!$F:$G,2,0)</f>
        <v>JACKET</v>
      </c>
      <c r="K2342" s="1" t="str">
        <f>VLOOKUP(J:J,'[2]PRICE LIST'!$H:$I,2,0)</f>
        <v>ПИДЖАК</v>
      </c>
      <c r="L2342" s="1" t="s">
        <v>5</v>
      </c>
      <c r="M2342" s="1" t="s">
        <v>898</v>
      </c>
      <c r="N2342" s="1" t="str">
        <f t="shared" si="36"/>
        <v>2XFL525E6_A</v>
      </c>
      <c r="O2342" s="3">
        <v>11990</v>
      </c>
    </row>
    <row r="2343" spans="1:15">
      <c r="A2343" t="s">
        <v>3481</v>
      </c>
      <c r="B2343">
        <v>4</v>
      </c>
      <c r="C2343" s="1" t="s">
        <v>2771</v>
      </c>
      <c r="D2343" s="1" t="s">
        <v>6</v>
      </c>
      <c r="E2343" s="1" t="s">
        <v>13</v>
      </c>
      <c r="F2343" s="1" t="s">
        <v>14</v>
      </c>
      <c r="G2343" s="1"/>
      <c r="H2343" s="1" t="s">
        <v>2909</v>
      </c>
      <c r="I2343" s="1" t="s">
        <v>17</v>
      </c>
      <c r="J2343" s="1" t="str">
        <f>VLOOKUP(H:H,[1]Listino!$F:$G,2,0)</f>
        <v>T-SHIRT</v>
      </c>
      <c r="K2343" s="1" t="str">
        <f>VLOOKUP(J:J,'[2]PRICE LIST'!$H:$I,2,0)</f>
        <v>МАЙКА</v>
      </c>
      <c r="L2343" s="1" t="s">
        <v>5</v>
      </c>
      <c r="M2343" s="1" t="s">
        <v>898</v>
      </c>
      <c r="N2343" s="1" t="str">
        <f t="shared" si="36"/>
        <v>34ADL12QR_A</v>
      </c>
      <c r="O2343" s="3">
        <v>2790</v>
      </c>
    </row>
    <row r="2344" spans="1:15">
      <c r="A2344" t="s">
        <v>3481</v>
      </c>
      <c r="B2344">
        <v>4</v>
      </c>
      <c r="C2344" s="1" t="s">
        <v>2771</v>
      </c>
      <c r="D2344" s="1" t="s">
        <v>6</v>
      </c>
      <c r="E2344" s="1" t="s">
        <v>13</v>
      </c>
      <c r="F2344" s="1" t="s">
        <v>14</v>
      </c>
      <c r="G2344" s="1"/>
      <c r="H2344" s="1" t="s">
        <v>2910</v>
      </c>
      <c r="I2344" s="1" t="s">
        <v>277</v>
      </c>
      <c r="J2344" s="1" t="str">
        <f>VLOOKUP(H:H,[1]Listino!$F:$G,2,0)</f>
        <v>S/L V NECK SWEATER</v>
      </c>
      <c r="K2344" s="1" t="str">
        <f>VLOOKUP(J:J,'[2]PRICE LIST'!$H:$I,2,0)</f>
        <v>Б/Р ФУТБОЛКА</v>
      </c>
      <c r="L2344" s="1" t="s">
        <v>5</v>
      </c>
      <c r="M2344" s="1" t="s">
        <v>898</v>
      </c>
      <c r="N2344" s="1" t="str">
        <f t="shared" si="36"/>
        <v>34ADL4155_A</v>
      </c>
      <c r="O2344" s="3">
        <v>2790</v>
      </c>
    </row>
    <row r="2345" spans="1:15">
      <c r="A2345" t="s">
        <v>3481</v>
      </c>
      <c r="B2345">
        <v>4</v>
      </c>
      <c r="C2345" s="1" t="s">
        <v>2771</v>
      </c>
      <c r="D2345" s="1" t="s">
        <v>6</v>
      </c>
      <c r="E2345" s="1" t="s">
        <v>13</v>
      </c>
      <c r="F2345" s="1" t="s">
        <v>14</v>
      </c>
      <c r="G2345" s="1"/>
      <c r="H2345" s="1" t="s">
        <v>2844</v>
      </c>
      <c r="I2345" s="1" t="s">
        <v>12</v>
      </c>
      <c r="J2345" s="1" t="str">
        <f>VLOOKUP(H:H,[1]Listino!$F:$G,2,0)</f>
        <v>TANK-TOP</v>
      </c>
      <c r="K2345" s="1" t="str">
        <f>VLOOKUP(J:J,'[2]PRICE LIST'!$H:$I,2,0)</f>
        <v>МАЙКА</v>
      </c>
      <c r="L2345" s="1" t="s">
        <v>5</v>
      </c>
      <c r="M2345" s="1" t="s">
        <v>898</v>
      </c>
      <c r="N2345" s="1" t="str">
        <f t="shared" si="36"/>
        <v>36U7L8155_A</v>
      </c>
      <c r="O2345" s="3">
        <v>1990</v>
      </c>
    </row>
    <row r="2346" spans="1:15">
      <c r="A2346" t="s">
        <v>3481</v>
      </c>
      <c r="B2346">
        <v>4</v>
      </c>
      <c r="C2346" s="1" t="s">
        <v>2771</v>
      </c>
      <c r="D2346" s="1" t="s">
        <v>6</v>
      </c>
      <c r="E2346" s="1" t="s">
        <v>13</v>
      </c>
      <c r="F2346" s="1" t="s">
        <v>14</v>
      </c>
      <c r="G2346" s="1"/>
      <c r="H2346" s="1" t="s">
        <v>2936</v>
      </c>
      <c r="I2346" s="1" t="s">
        <v>140</v>
      </c>
      <c r="J2346" s="1" t="str">
        <f>VLOOKUP(H:H,[1]Listino!$F:$G,2,0)</f>
        <v>V NECK SWEATER H/S</v>
      </c>
      <c r="K2346" s="1" t="str">
        <f>VLOOKUP(J:J,'[2]PRICE LIST'!$H:$I,2,0)</f>
        <v>ФУТБОЛКА К/Р</v>
      </c>
      <c r="L2346" s="1" t="s">
        <v>5</v>
      </c>
      <c r="M2346" s="1" t="s">
        <v>898</v>
      </c>
      <c r="N2346" s="1" t="str">
        <f t="shared" si="36"/>
        <v>3807L4153_A</v>
      </c>
      <c r="O2346" s="3">
        <v>3790</v>
      </c>
    </row>
    <row r="2347" spans="1:15">
      <c r="A2347" t="s">
        <v>3481</v>
      </c>
      <c r="B2347">
        <v>4</v>
      </c>
      <c r="C2347" s="1" t="s">
        <v>2771</v>
      </c>
      <c r="D2347" s="1" t="s">
        <v>6</v>
      </c>
      <c r="E2347" s="1" t="s">
        <v>13</v>
      </c>
      <c r="F2347" s="1" t="s">
        <v>14</v>
      </c>
      <c r="G2347" s="1"/>
      <c r="H2347" s="1" t="s">
        <v>2945</v>
      </c>
      <c r="I2347" s="1" t="s">
        <v>1605</v>
      </c>
      <c r="J2347" s="1" t="str">
        <f>VLOOKUP(H:H,[1]Listino!$F:$G,2,0)</f>
        <v>BLOUSE BODYSUIT</v>
      </c>
      <c r="K2347" s="1" t="str">
        <f>VLOOKUP(J:J,'[2]PRICE LIST'!$H:$I,2,0)</f>
        <v>БЛУЗКА-БОДИ</v>
      </c>
      <c r="L2347" s="1" t="s">
        <v>5</v>
      </c>
      <c r="M2347" s="1" t="s">
        <v>898</v>
      </c>
      <c r="N2347" s="1" t="str">
        <f t="shared" si="36"/>
        <v>3807L8158_A</v>
      </c>
      <c r="O2347" s="3">
        <v>4590</v>
      </c>
    </row>
    <row r="2348" spans="1:15">
      <c r="A2348" t="s">
        <v>3481</v>
      </c>
      <c r="B2348">
        <v>4</v>
      </c>
      <c r="C2348" s="1" t="s">
        <v>2771</v>
      </c>
      <c r="D2348" s="1" t="s">
        <v>6</v>
      </c>
      <c r="E2348" s="1" t="s">
        <v>13</v>
      </c>
      <c r="F2348" s="1" t="s">
        <v>14</v>
      </c>
      <c r="G2348" s="1"/>
      <c r="H2348" s="1" t="s">
        <v>2912</v>
      </c>
      <c r="I2348" s="1" t="s">
        <v>159</v>
      </c>
      <c r="J2348" s="1" t="str">
        <f>VLOOKUP(H:H,[1]Listino!$F:$G,2,0)</f>
        <v>SWEATER</v>
      </c>
      <c r="K2348" s="1" t="str">
        <f>VLOOKUP(J:J,'[2]PRICE LIST'!$H:$I,2,0)</f>
        <v>СВИТЕР</v>
      </c>
      <c r="L2348" s="1" t="s">
        <v>5</v>
      </c>
      <c r="M2348" s="1" t="s">
        <v>898</v>
      </c>
      <c r="N2348" s="1" t="str">
        <f t="shared" si="36"/>
        <v>3AIRL12Q4_A</v>
      </c>
      <c r="O2348" s="3">
        <v>2790</v>
      </c>
    </row>
    <row r="2349" spans="1:15">
      <c r="A2349" t="s">
        <v>3481</v>
      </c>
      <c r="B2349">
        <v>4</v>
      </c>
      <c r="C2349" s="1" t="s">
        <v>2771</v>
      </c>
      <c r="D2349" s="1" t="s">
        <v>6</v>
      </c>
      <c r="E2349" s="1" t="s">
        <v>13</v>
      </c>
      <c r="F2349" s="1" t="s">
        <v>14</v>
      </c>
      <c r="G2349" s="1"/>
      <c r="H2349" s="1" t="s">
        <v>2946</v>
      </c>
      <c r="I2349" s="1" t="s">
        <v>126</v>
      </c>
      <c r="J2349" s="1" t="str">
        <f>VLOOKUP(H:H,[1]Listino!$F:$G,2,0)</f>
        <v>SWEATER H/S</v>
      </c>
      <c r="K2349" s="1" t="str">
        <f>VLOOKUP(J:J,'[2]PRICE LIST'!$H:$I,2,0)</f>
        <v>СВИТЕР К/Р</v>
      </c>
      <c r="L2349" s="1" t="s">
        <v>5</v>
      </c>
      <c r="M2349" s="1" t="s">
        <v>898</v>
      </c>
      <c r="N2349" s="1" t="str">
        <f t="shared" si="36"/>
        <v>3AIRL12Q5_A</v>
      </c>
      <c r="O2349" s="3">
        <v>4590</v>
      </c>
    </row>
    <row r="2350" spans="1:15">
      <c r="A2350" t="s">
        <v>3481</v>
      </c>
      <c r="B2350">
        <v>4</v>
      </c>
      <c r="C2350" s="1" t="s">
        <v>2771</v>
      </c>
      <c r="D2350" s="1" t="s">
        <v>6</v>
      </c>
      <c r="E2350" s="1" t="s">
        <v>13</v>
      </c>
      <c r="F2350" s="1" t="s">
        <v>14</v>
      </c>
      <c r="G2350" s="1"/>
      <c r="H2350" s="1" t="s">
        <v>2937</v>
      </c>
      <c r="I2350" s="1" t="s">
        <v>159</v>
      </c>
      <c r="J2350" s="1" t="str">
        <f>VLOOKUP(H:H,[1]Listino!$F:$G,2,0)</f>
        <v>SWEATER</v>
      </c>
      <c r="K2350" s="1" t="str">
        <f>VLOOKUP(J:J,'[2]PRICE LIST'!$H:$I,2,0)</f>
        <v>СВИТЕР</v>
      </c>
      <c r="L2350" s="1" t="s">
        <v>5</v>
      </c>
      <c r="M2350" s="1" t="s">
        <v>898</v>
      </c>
      <c r="N2350" s="1" t="str">
        <f t="shared" si="36"/>
        <v>3AIRL12Q6_A</v>
      </c>
      <c r="O2350" s="3">
        <v>3790</v>
      </c>
    </row>
    <row r="2351" spans="1:15">
      <c r="A2351" t="s">
        <v>3481</v>
      </c>
      <c r="B2351">
        <v>4</v>
      </c>
      <c r="C2351" s="1" t="s">
        <v>2771</v>
      </c>
      <c r="D2351" s="1" t="s">
        <v>6</v>
      </c>
      <c r="E2351" s="1" t="s">
        <v>13</v>
      </c>
      <c r="F2351" s="1" t="s">
        <v>14</v>
      </c>
      <c r="G2351" s="1"/>
      <c r="H2351" s="1" t="s">
        <v>2938</v>
      </c>
      <c r="I2351" s="1" t="s">
        <v>12</v>
      </c>
      <c r="J2351" s="1" t="str">
        <f>VLOOKUP(H:H,[1]Listino!$F:$G,2,0)</f>
        <v>TANK-TOP</v>
      </c>
      <c r="K2351" s="1" t="str">
        <f>VLOOKUP(J:J,'[2]PRICE LIST'!$H:$I,2,0)</f>
        <v>МАЙКА</v>
      </c>
      <c r="L2351" s="1" t="s">
        <v>5</v>
      </c>
      <c r="M2351" s="1" t="s">
        <v>898</v>
      </c>
      <c r="N2351" s="1" t="str">
        <f t="shared" si="36"/>
        <v>3AIRL8154_A</v>
      </c>
      <c r="O2351" s="3">
        <v>3790</v>
      </c>
    </row>
    <row r="2352" spans="1:15">
      <c r="A2352" t="s">
        <v>3481</v>
      </c>
      <c r="B2352">
        <v>4</v>
      </c>
      <c r="C2352" s="1" t="s">
        <v>2771</v>
      </c>
      <c r="D2352" s="1" t="s">
        <v>6</v>
      </c>
      <c r="E2352" s="1" t="s">
        <v>13</v>
      </c>
      <c r="F2352" s="1" t="s">
        <v>14</v>
      </c>
      <c r="G2352" s="1"/>
      <c r="H2352" s="1" t="s">
        <v>2913</v>
      </c>
      <c r="I2352" s="1" t="s">
        <v>126</v>
      </c>
      <c r="J2352" s="1" t="str">
        <f>VLOOKUP(H:H,[1]Listino!$F:$G,2,0)</f>
        <v>SWEATER H/S</v>
      </c>
      <c r="K2352" s="1" t="str">
        <f>VLOOKUP(J:J,'[2]PRICE LIST'!$H:$I,2,0)</f>
        <v>СВИТЕР К/Р</v>
      </c>
      <c r="L2352" s="1" t="s">
        <v>5</v>
      </c>
      <c r="M2352" s="1" t="s">
        <v>898</v>
      </c>
      <c r="N2352" s="1" t="str">
        <f t="shared" si="36"/>
        <v>3BBQL4156_A</v>
      </c>
      <c r="O2352" s="3">
        <v>2790</v>
      </c>
    </row>
    <row r="2353" spans="1:15">
      <c r="A2353" t="s">
        <v>3481</v>
      </c>
      <c r="B2353">
        <v>4</v>
      </c>
      <c r="C2353" s="1" t="s">
        <v>2771</v>
      </c>
      <c r="D2353" s="1" t="s">
        <v>6</v>
      </c>
      <c r="E2353" s="1" t="s">
        <v>13</v>
      </c>
      <c r="F2353" s="1" t="s">
        <v>14</v>
      </c>
      <c r="G2353" s="1"/>
      <c r="H2353" s="1" t="s">
        <v>2914</v>
      </c>
      <c r="I2353" s="1" t="s">
        <v>17</v>
      </c>
      <c r="J2353" s="1" t="str">
        <f>VLOOKUP(H:H,[1]Listino!$F:$G,2,0)</f>
        <v>T-SHIRT</v>
      </c>
      <c r="K2353" s="1" t="str">
        <f>VLOOKUP(J:J,'[2]PRICE LIST'!$H:$I,2,0)</f>
        <v>МАЙКА</v>
      </c>
      <c r="L2353" s="1" t="s">
        <v>5</v>
      </c>
      <c r="M2353" s="1" t="s">
        <v>898</v>
      </c>
      <c r="N2353" s="1" t="str">
        <f t="shared" si="36"/>
        <v>3BI9L12QE_A</v>
      </c>
      <c r="O2353" s="3">
        <v>2790</v>
      </c>
    </row>
    <row r="2354" spans="1:15">
      <c r="A2354" t="s">
        <v>3481</v>
      </c>
      <c r="B2354">
        <v>4</v>
      </c>
      <c r="C2354" s="1" t="s">
        <v>2771</v>
      </c>
      <c r="D2354" s="1" t="s">
        <v>6</v>
      </c>
      <c r="E2354" s="1" t="s">
        <v>13</v>
      </c>
      <c r="F2354" s="1" t="s">
        <v>14</v>
      </c>
      <c r="G2354" s="1"/>
      <c r="H2354" s="1" t="s">
        <v>2866</v>
      </c>
      <c r="I2354" s="1" t="s">
        <v>12</v>
      </c>
      <c r="J2354" s="1" t="str">
        <f>VLOOKUP(H:H,[1]Listino!$F:$G,2,0)</f>
        <v>TANK-TOP</v>
      </c>
      <c r="K2354" s="1" t="str">
        <f>VLOOKUP(J:J,'[2]PRICE LIST'!$H:$I,2,0)</f>
        <v>МАЙКА</v>
      </c>
      <c r="L2354" s="1" t="s">
        <v>5</v>
      </c>
      <c r="M2354" s="1" t="s">
        <v>898</v>
      </c>
      <c r="N2354" s="1" t="str">
        <f t="shared" si="36"/>
        <v>3BI9L8156_A</v>
      </c>
      <c r="O2354" s="3">
        <v>2590</v>
      </c>
    </row>
    <row r="2355" spans="1:15">
      <c r="A2355" t="s">
        <v>3481</v>
      </c>
      <c r="B2355">
        <v>4</v>
      </c>
      <c r="C2355" s="1" t="s">
        <v>2771</v>
      </c>
      <c r="D2355" s="1" t="s">
        <v>6</v>
      </c>
      <c r="E2355" s="1" t="s">
        <v>13</v>
      </c>
      <c r="F2355" s="1" t="s">
        <v>14</v>
      </c>
      <c r="G2355" s="1"/>
      <c r="H2355" s="1" t="s">
        <v>2947</v>
      </c>
      <c r="I2355" s="1" t="s">
        <v>1649</v>
      </c>
      <c r="J2355" s="1" t="str">
        <f>VLOOKUP(H:H,[1]Listino!$F:$G,2,0)</f>
        <v>SHIRT</v>
      </c>
      <c r="K2355" s="1" t="str">
        <f>VLOOKUP(J:J,'[2]PRICE LIST'!$H:$I,2,0)</f>
        <v>РУБАШКА</v>
      </c>
      <c r="L2355" s="1" t="s">
        <v>5</v>
      </c>
      <c r="M2355" s="1" t="s">
        <v>898</v>
      </c>
      <c r="N2355" s="1" t="str">
        <f t="shared" si="36"/>
        <v>3ED2O3061_A</v>
      </c>
      <c r="O2355" s="3">
        <v>4590</v>
      </c>
    </row>
    <row r="2356" spans="1:15">
      <c r="A2356" t="s">
        <v>3481</v>
      </c>
      <c r="B2356">
        <v>4</v>
      </c>
      <c r="C2356" s="1" t="s">
        <v>2771</v>
      </c>
      <c r="D2356" s="1" t="s">
        <v>6</v>
      </c>
      <c r="E2356" s="1" t="s">
        <v>13</v>
      </c>
      <c r="F2356" s="1" t="s">
        <v>14</v>
      </c>
      <c r="G2356" s="1"/>
      <c r="H2356" s="1" t="s">
        <v>2867</v>
      </c>
      <c r="I2356" s="1" t="s">
        <v>17</v>
      </c>
      <c r="J2356" s="1" t="str">
        <f>VLOOKUP(H:H,[1]Listino!$F:$G,2,0)</f>
        <v>T-SHIRT</v>
      </c>
      <c r="K2356" s="1" t="str">
        <f>VLOOKUP(J:J,'[2]PRICE LIST'!$H:$I,2,0)</f>
        <v>МАЙКА</v>
      </c>
      <c r="L2356" s="1" t="s">
        <v>5</v>
      </c>
      <c r="M2356" s="1" t="s">
        <v>898</v>
      </c>
      <c r="N2356" s="1" t="str">
        <f t="shared" si="36"/>
        <v>3I1XL12Q7_A</v>
      </c>
      <c r="O2356" s="3">
        <v>2590</v>
      </c>
    </row>
    <row r="2357" spans="1:15">
      <c r="A2357" t="s">
        <v>3481</v>
      </c>
      <c r="B2357">
        <v>4</v>
      </c>
      <c r="C2357" s="1" t="s">
        <v>2771</v>
      </c>
      <c r="D2357" s="1" t="s">
        <v>6</v>
      </c>
      <c r="E2357" s="1" t="s">
        <v>13</v>
      </c>
      <c r="F2357" s="1" t="s">
        <v>14</v>
      </c>
      <c r="G2357" s="1"/>
      <c r="H2357" s="1" t="s">
        <v>2915</v>
      </c>
      <c r="I2357" s="1" t="s">
        <v>17</v>
      </c>
      <c r="J2357" s="1" t="str">
        <f>VLOOKUP(H:H,[1]Listino!$F:$G,2,0)</f>
        <v>T-SHIRT</v>
      </c>
      <c r="K2357" s="1" t="str">
        <f>VLOOKUP(J:J,'[2]PRICE LIST'!$H:$I,2,0)</f>
        <v>МАЙКА</v>
      </c>
      <c r="L2357" s="1" t="s">
        <v>5</v>
      </c>
      <c r="M2357" s="1" t="s">
        <v>898</v>
      </c>
      <c r="N2357" s="1" t="str">
        <f t="shared" si="36"/>
        <v>3I1XL12Q8_A</v>
      </c>
      <c r="O2357" s="3">
        <v>2790</v>
      </c>
    </row>
    <row r="2358" spans="1:15">
      <c r="A2358" t="s">
        <v>3481</v>
      </c>
      <c r="B2358">
        <v>4</v>
      </c>
      <c r="C2358" s="1" t="s">
        <v>2771</v>
      </c>
      <c r="D2358" s="1" t="s">
        <v>6</v>
      </c>
      <c r="E2358" s="1" t="s">
        <v>13</v>
      </c>
      <c r="F2358" s="1" t="s">
        <v>14</v>
      </c>
      <c r="G2358" s="1"/>
      <c r="H2358" s="1" t="s">
        <v>2868</v>
      </c>
      <c r="I2358" s="1" t="s">
        <v>17</v>
      </c>
      <c r="J2358" s="1" t="str">
        <f>VLOOKUP(H:H,[1]Listino!$F:$G,2,0)</f>
        <v>T-SHIRT</v>
      </c>
      <c r="K2358" s="1" t="str">
        <f>VLOOKUP(J:J,'[2]PRICE LIST'!$H:$I,2,0)</f>
        <v>МАЙКА</v>
      </c>
      <c r="L2358" s="1" t="s">
        <v>5</v>
      </c>
      <c r="M2358" s="1" t="s">
        <v>898</v>
      </c>
      <c r="N2358" s="1" t="str">
        <f t="shared" si="36"/>
        <v>3I1XL12Q9_A</v>
      </c>
      <c r="O2358" s="3">
        <v>2590</v>
      </c>
    </row>
    <row r="2359" spans="1:15">
      <c r="A2359" t="s">
        <v>3481</v>
      </c>
      <c r="B2359">
        <v>4</v>
      </c>
      <c r="C2359" s="1" t="s">
        <v>2771</v>
      </c>
      <c r="D2359" s="1" t="s">
        <v>6</v>
      </c>
      <c r="E2359" s="1" t="s">
        <v>13</v>
      </c>
      <c r="F2359" s="1" t="s">
        <v>14</v>
      </c>
      <c r="G2359" s="1"/>
      <c r="H2359" s="1" t="s">
        <v>2869</v>
      </c>
      <c r="I2359" s="1" t="s">
        <v>17</v>
      </c>
      <c r="J2359" s="1" t="str">
        <f>VLOOKUP(H:H,[1]Listino!$F:$G,2,0)</f>
        <v>T-SHIRT</v>
      </c>
      <c r="K2359" s="1" t="str">
        <f>VLOOKUP(J:J,'[2]PRICE LIST'!$H:$I,2,0)</f>
        <v>МАЙКА</v>
      </c>
      <c r="L2359" s="1" t="s">
        <v>5</v>
      </c>
      <c r="M2359" s="1" t="s">
        <v>898</v>
      </c>
      <c r="N2359" s="1" t="str">
        <f t="shared" si="36"/>
        <v>3I1XL12QA_A</v>
      </c>
      <c r="O2359" s="3">
        <v>2590</v>
      </c>
    </row>
    <row r="2360" spans="1:15">
      <c r="A2360" t="s">
        <v>3481</v>
      </c>
      <c r="B2360">
        <v>4</v>
      </c>
      <c r="C2360" s="1" t="s">
        <v>2771</v>
      </c>
      <c r="D2360" s="1" t="s">
        <v>6</v>
      </c>
      <c r="E2360" s="1" t="s">
        <v>13</v>
      </c>
      <c r="F2360" s="1" t="s">
        <v>14</v>
      </c>
      <c r="G2360" s="1"/>
      <c r="H2360" s="1" t="s">
        <v>2870</v>
      </c>
      <c r="I2360" s="1" t="s">
        <v>17</v>
      </c>
      <c r="J2360" s="1" t="str">
        <f>VLOOKUP(H:H,[1]Listino!$F:$G,2,0)</f>
        <v>T-SHIRT</v>
      </c>
      <c r="K2360" s="1" t="str">
        <f>VLOOKUP(J:J,'[2]PRICE LIST'!$H:$I,2,0)</f>
        <v>МАЙКА</v>
      </c>
      <c r="L2360" s="1" t="s">
        <v>5</v>
      </c>
      <c r="M2360" s="1" t="s">
        <v>898</v>
      </c>
      <c r="N2360" s="1" t="str">
        <f t="shared" si="36"/>
        <v>3I1XO12QL_A</v>
      </c>
      <c r="O2360" s="3">
        <v>2590</v>
      </c>
    </row>
    <row r="2361" spans="1:15">
      <c r="A2361" t="s">
        <v>3481</v>
      </c>
      <c r="B2361">
        <v>4</v>
      </c>
      <c r="C2361" s="1" t="s">
        <v>2771</v>
      </c>
      <c r="D2361" s="1" t="s">
        <v>6</v>
      </c>
      <c r="E2361" s="1" t="s">
        <v>13</v>
      </c>
      <c r="F2361" s="1" t="s">
        <v>14</v>
      </c>
      <c r="G2361" s="1"/>
      <c r="H2361" s="1" t="s">
        <v>2916</v>
      </c>
      <c r="I2361" s="1" t="s">
        <v>17</v>
      </c>
      <c r="J2361" s="1" t="str">
        <f>VLOOKUP(H:H,[1]Listino!$F:$G,2,0)</f>
        <v>T-SHIRT</v>
      </c>
      <c r="K2361" s="1" t="str">
        <f>VLOOKUP(J:J,'[2]PRICE LIST'!$H:$I,2,0)</f>
        <v>МАЙКА</v>
      </c>
      <c r="L2361" s="1" t="s">
        <v>5</v>
      </c>
      <c r="M2361" s="1" t="s">
        <v>898</v>
      </c>
      <c r="N2361" s="1" t="str">
        <f t="shared" si="36"/>
        <v>3I1XO12QO_A</v>
      </c>
      <c r="O2361" s="3">
        <v>2790</v>
      </c>
    </row>
    <row r="2362" spans="1:15">
      <c r="A2362" t="s">
        <v>3481</v>
      </c>
      <c r="B2362">
        <v>4</v>
      </c>
      <c r="C2362" s="1" t="s">
        <v>2771</v>
      </c>
      <c r="D2362" s="1" t="s">
        <v>6</v>
      </c>
      <c r="E2362" s="1" t="s">
        <v>13</v>
      </c>
      <c r="F2362" s="1" t="s">
        <v>14</v>
      </c>
      <c r="G2362" s="1"/>
      <c r="H2362" s="1" t="s">
        <v>2939</v>
      </c>
      <c r="I2362" s="1" t="s">
        <v>122</v>
      </c>
      <c r="J2362" s="1" t="str">
        <f>VLOOKUP(H:H,[1]Listino!$F:$G,2,0)</f>
        <v>SWEATER H/S</v>
      </c>
      <c r="K2362" s="1" t="str">
        <f>VLOOKUP(J:J,'[2]PRICE LIST'!$H:$I,2,0)</f>
        <v>СВИТЕР К/Р</v>
      </c>
      <c r="L2362" s="1" t="s">
        <v>5</v>
      </c>
      <c r="M2362" s="1" t="s">
        <v>898</v>
      </c>
      <c r="N2362" s="1" t="str">
        <f t="shared" si="36"/>
        <v>3JAZO7076_A</v>
      </c>
      <c r="O2362" s="3">
        <v>3790</v>
      </c>
    </row>
    <row r="2363" spans="1:15">
      <c r="A2363" t="s">
        <v>3481</v>
      </c>
      <c r="B2363">
        <v>4</v>
      </c>
      <c r="C2363" s="1" t="s">
        <v>2771</v>
      </c>
      <c r="D2363" s="1" t="s">
        <v>6</v>
      </c>
      <c r="E2363" s="1" t="s">
        <v>13</v>
      </c>
      <c r="F2363" s="1" t="s">
        <v>14</v>
      </c>
      <c r="G2363" s="1"/>
      <c r="H2363" s="1" t="s">
        <v>2871</v>
      </c>
      <c r="I2363" s="1" t="s">
        <v>17</v>
      </c>
      <c r="J2363" s="1" t="str">
        <f>VLOOKUP(H:H,[1]Listino!$F:$G,2,0)</f>
        <v>T-SHIRT</v>
      </c>
      <c r="K2363" s="1" t="str">
        <f>VLOOKUP(J:J,'[2]PRICE LIST'!$H:$I,2,0)</f>
        <v>МАЙКА</v>
      </c>
      <c r="L2363" s="1" t="s">
        <v>5</v>
      </c>
      <c r="M2363" s="1" t="s">
        <v>898</v>
      </c>
      <c r="N2363" s="1" t="str">
        <f t="shared" si="36"/>
        <v>3L7NL12QS_A</v>
      </c>
      <c r="O2363" s="3">
        <v>2590</v>
      </c>
    </row>
    <row r="2364" spans="1:15">
      <c r="A2364" t="s">
        <v>3481</v>
      </c>
      <c r="B2364">
        <v>4</v>
      </c>
      <c r="C2364" s="1" t="s">
        <v>2771</v>
      </c>
      <c r="D2364" s="1" t="s">
        <v>6</v>
      </c>
      <c r="E2364" s="1" t="s">
        <v>13</v>
      </c>
      <c r="F2364" s="1" t="s">
        <v>14</v>
      </c>
      <c r="G2364" s="1"/>
      <c r="H2364" s="1" t="s">
        <v>2845</v>
      </c>
      <c r="I2364" s="1" t="s">
        <v>17</v>
      </c>
      <c r="J2364" s="1" t="str">
        <f>VLOOKUP(H:H,[1]Listino!$F:$G,2,0)</f>
        <v>T-SHIRT</v>
      </c>
      <c r="K2364" s="1" t="str">
        <f>VLOOKUP(J:J,'[2]PRICE LIST'!$H:$I,2,0)</f>
        <v>МАЙКА</v>
      </c>
      <c r="L2364" s="1" t="s">
        <v>5</v>
      </c>
      <c r="M2364" s="1" t="s">
        <v>898</v>
      </c>
      <c r="N2364" s="1" t="str">
        <f t="shared" si="36"/>
        <v>3L7NL12QY_A</v>
      </c>
      <c r="O2364" s="3">
        <v>1990</v>
      </c>
    </row>
    <row r="2365" spans="1:15">
      <c r="A2365" t="s">
        <v>3481</v>
      </c>
      <c r="B2365">
        <v>4</v>
      </c>
      <c r="C2365" s="1" t="s">
        <v>2771</v>
      </c>
      <c r="D2365" s="1" t="s">
        <v>6</v>
      </c>
      <c r="E2365" s="1" t="s">
        <v>13</v>
      </c>
      <c r="F2365" s="1" t="s">
        <v>14</v>
      </c>
      <c r="G2365" s="1"/>
      <c r="H2365" s="1" t="s">
        <v>2917</v>
      </c>
      <c r="I2365" s="1" t="s">
        <v>17</v>
      </c>
      <c r="J2365" s="1" t="str">
        <f>VLOOKUP(H:H,[1]Listino!$F:$G,2,0)</f>
        <v>T-SHIRT</v>
      </c>
      <c r="K2365" s="1" t="str">
        <f>VLOOKUP(J:J,'[2]PRICE LIST'!$H:$I,2,0)</f>
        <v>МАЙКА</v>
      </c>
      <c r="L2365" s="1" t="s">
        <v>5</v>
      </c>
      <c r="M2365" s="1" t="s">
        <v>898</v>
      </c>
      <c r="N2365" s="1" t="str">
        <f t="shared" si="36"/>
        <v>3MA5O12QX_A</v>
      </c>
      <c r="O2365" s="3">
        <v>2790</v>
      </c>
    </row>
    <row r="2366" spans="1:15">
      <c r="A2366" t="s">
        <v>3481</v>
      </c>
      <c r="B2366">
        <v>4</v>
      </c>
      <c r="C2366" s="1" t="s">
        <v>2771</v>
      </c>
      <c r="D2366" s="1" t="s">
        <v>6</v>
      </c>
      <c r="E2366" s="1" t="s">
        <v>13</v>
      </c>
      <c r="F2366" s="1" t="s">
        <v>14</v>
      </c>
      <c r="G2366" s="1"/>
      <c r="H2366" s="1" t="s">
        <v>2918</v>
      </c>
      <c r="I2366" s="1" t="s">
        <v>175</v>
      </c>
      <c r="J2366" s="1" t="str">
        <f>VLOOKUP(H:H,[1]Listino!$F:$G,2,0)</f>
        <v>H/S POLO SHIRT</v>
      </c>
      <c r="K2366" s="1" t="str">
        <f>VLOOKUP(J:J,'[2]PRICE LIST'!$H:$I,2,0)</f>
        <v>ТЕННИСКА К/Р</v>
      </c>
      <c r="L2366" s="1" t="s">
        <v>5</v>
      </c>
      <c r="M2366" s="1" t="s">
        <v>898</v>
      </c>
      <c r="N2366" s="1" t="str">
        <f t="shared" si="36"/>
        <v>3MA5O3059_A</v>
      </c>
      <c r="O2366" s="3">
        <v>2790</v>
      </c>
    </row>
    <row r="2367" spans="1:15">
      <c r="A2367" t="s">
        <v>3481</v>
      </c>
      <c r="B2367">
        <v>4</v>
      </c>
      <c r="C2367" s="1" t="s">
        <v>2771</v>
      </c>
      <c r="D2367" s="1" t="s">
        <v>6</v>
      </c>
      <c r="E2367" s="1" t="s">
        <v>13</v>
      </c>
      <c r="F2367" s="1" t="s">
        <v>14</v>
      </c>
      <c r="G2367" s="1"/>
      <c r="H2367" s="1" t="s">
        <v>2940</v>
      </c>
      <c r="I2367" s="1" t="s">
        <v>175</v>
      </c>
      <c r="J2367" s="1" t="str">
        <f>VLOOKUP(H:H,[1]Listino!$F:$G,2,0)</f>
        <v>H/S POLO SHIRT</v>
      </c>
      <c r="K2367" s="1" t="str">
        <f>VLOOKUP(J:J,'[2]PRICE LIST'!$H:$I,2,0)</f>
        <v>ТЕННИСКА К/Р</v>
      </c>
      <c r="L2367" s="1" t="s">
        <v>5</v>
      </c>
      <c r="M2367" s="1" t="s">
        <v>898</v>
      </c>
      <c r="N2367" s="1" t="str">
        <f t="shared" si="36"/>
        <v>3OJTO3062_A</v>
      </c>
      <c r="O2367" s="3">
        <v>3790</v>
      </c>
    </row>
    <row r="2368" spans="1:15">
      <c r="A2368" t="s">
        <v>3481</v>
      </c>
      <c r="B2368">
        <v>4</v>
      </c>
      <c r="C2368" s="1" t="s">
        <v>2771</v>
      </c>
      <c r="D2368" s="1" t="s">
        <v>6</v>
      </c>
      <c r="E2368" s="1" t="s">
        <v>13</v>
      </c>
      <c r="F2368" s="1" t="s">
        <v>14</v>
      </c>
      <c r="G2368" s="1"/>
      <c r="H2368" s="1" t="s">
        <v>2919</v>
      </c>
      <c r="I2368" s="1" t="s">
        <v>17</v>
      </c>
      <c r="J2368" s="1" t="str">
        <f>VLOOKUP(H:H,[1]Listino!$F:$G,2,0)</f>
        <v>T-SHIRT</v>
      </c>
      <c r="K2368" s="1" t="str">
        <f>VLOOKUP(J:J,'[2]PRICE LIST'!$H:$I,2,0)</f>
        <v>МАЙКА</v>
      </c>
      <c r="L2368" s="1" t="s">
        <v>5</v>
      </c>
      <c r="M2368" s="1" t="s">
        <v>898</v>
      </c>
      <c r="N2368" s="1" t="str">
        <f t="shared" si="36"/>
        <v>3P1VO12QN_A</v>
      </c>
      <c r="O2368" s="3">
        <v>2790</v>
      </c>
    </row>
    <row r="2369" spans="1:15">
      <c r="A2369" t="s">
        <v>3481</v>
      </c>
      <c r="B2369">
        <v>4</v>
      </c>
      <c r="C2369" s="1" t="s">
        <v>2771</v>
      </c>
      <c r="D2369" s="1" t="s">
        <v>6</v>
      </c>
      <c r="E2369" s="1" t="s">
        <v>13</v>
      </c>
      <c r="F2369" s="1" t="s">
        <v>14</v>
      </c>
      <c r="G2369" s="1"/>
      <c r="H2369" s="1" t="s">
        <v>2846</v>
      </c>
      <c r="I2369" s="1" t="s">
        <v>17</v>
      </c>
      <c r="J2369" s="1" t="str">
        <f>VLOOKUP(H:H,[1]Listino!$F:$G,2,0)</f>
        <v>T-SHIRT</v>
      </c>
      <c r="K2369" s="1" t="str">
        <f>VLOOKUP(J:J,'[2]PRICE LIST'!$H:$I,2,0)</f>
        <v>МАЙКА</v>
      </c>
      <c r="L2369" s="1" t="s">
        <v>5</v>
      </c>
      <c r="M2369" s="1" t="s">
        <v>898</v>
      </c>
      <c r="N2369" s="1" t="str">
        <f t="shared" si="36"/>
        <v>3TM4O12QQ_A</v>
      </c>
      <c r="O2369" s="3">
        <v>1990</v>
      </c>
    </row>
    <row r="2370" spans="1:15">
      <c r="A2370" t="s">
        <v>3481</v>
      </c>
      <c r="B2370">
        <v>4</v>
      </c>
      <c r="C2370" s="1" t="s">
        <v>2771</v>
      </c>
      <c r="D2370" s="1" t="s">
        <v>6</v>
      </c>
      <c r="E2370" s="1" t="s">
        <v>13</v>
      </c>
      <c r="F2370" s="1" t="s">
        <v>14</v>
      </c>
      <c r="G2370" s="1"/>
      <c r="H2370" s="1" t="s">
        <v>2920</v>
      </c>
      <c r="I2370" s="1" t="s">
        <v>17</v>
      </c>
      <c r="J2370" s="1" t="str">
        <f>VLOOKUP(H:H,[1]Listino!$F:$G,2,0)</f>
        <v>T-SHIRT</v>
      </c>
      <c r="K2370" s="1" t="str">
        <f>VLOOKUP(J:J,'[2]PRICE LIST'!$H:$I,2,0)</f>
        <v>МАЙКА</v>
      </c>
      <c r="L2370" s="1" t="s">
        <v>5</v>
      </c>
      <c r="M2370" s="1" t="s">
        <v>898</v>
      </c>
      <c r="N2370" s="1" t="str">
        <f t="shared" si="36"/>
        <v>3TNRO12QH_A</v>
      </c>
      <c r="O2370" s="3">
        <v>2790</v>
      </c>
    </row>
    <row r="2371" spans="1:15">
      <c r="A2371" t="s">
        <v>3481</v>
      </c>
      <c r="B2371">
        <v>4</v>
      </c>
      <c r="C2371" s="1" t="s">
        <v>2771</v>
      </c>
      <c r="D2371" s="1" t="s">
        <v>6</v>
      </c>
      <c r="E2371" s="1" t="s">
        <v>13</v>
      </c>
      <c r="F2371" s="1" t="s">
        <v>14</v>
      </c>
      <c r="G2371" s="1"/>
      <c r="H2371" s="1" t="s">
        <v>2872</v>
      </c>
      <c r="I2371" s="1" t="s">
        <v>17</v>
      </c>
      <c r="J2371" s="1" t="str">
        <f>VLOOKUP(H:H,[1]Listino!$F:$G,2,0)</f>
        <v>T-SHIRT</v>
      </c>
      <c r="K2371" s="1" t="str">
        <f>VLOOKUP(J:J,'[2]PRICE LIST'!$H:$I,2,0)</f>
        <v>МАЙКА</v>
      </c>
      <c r="L2371" s="1" t="s">
        <v>5</v>
      </c>
      <c r="M2371" s="1" t="s">
        <v>898</v>
      </c>
      <c r="N2371" s="1" t="str">
        <f t="shared" si="36"/>
        <v>3W2JL12QD_A</v>
      </c>
      <c r="O2371" s="3">
        <v>2590</v>
      </c>
    </row>
    <row r="2372" spans="1:15">
      <c r="A2372" t="s">
        <v>3481</v>
      </c>
      <c r="B2372">
        <v>4</v>
      </c>
      <c r="C2372" s="1" t="s">
        <v>2771</v>
      </c>
      <c r="D2372" s="1" t="s">
        <v>6</v>
      </c>
      <c r="E2372" s="1" t="s">
        <v>13</v>
      </c>
      <c r="F2372" s="1" t="s">
        <v>14</v>
      </c>
      <c r="G2372" s="1"/>
      <c r="H2372" s="1" t="s">
        <v>2873</v>
      </c>
      <c r="I2372" s="1" t="s">
        <v>277</v>
      </c>
      <c r="J2372" s="1" t="str">
        <f>VLOOKUP(H:H,[1]Listino!$F:$G,2,0)</f>
        <v>S/L V NECK SWEATER</v>
      </c>
      <c r="K2372" s="1" t="str">
        <f>VLOOKUP(J:J,'[2]PRICE LIST'!$H:$I,2,0)</f>
        <v>Б/Р ФУТБОЛКА</v>
      </c>
      <c r="L2372" s="1" t="s">
        <v>5</v>
      </c>
      <c r="M2372" s="1" t="s">
        <v>898</v>
      </c>
      <c r="N2372" s="1" t="str">
        <f t="shared" si="36"/>
        <v>3W2JL4152_A</v>
      </c>
      <c r="O2372" s="3">
        <v>2590</v>
      </c>
    </row>
    <row r="2373" spans="1:15">
      <c r="A2373" t="s">
        <v>3481</v>
      </c>
      <c r="B2373">
        <v>4</v>
      </c>
      <c r="C2373" s="1" t="s">
        <v>2771</v>
      </c>
      <c r="D2373" s="1" t="s">
        <v>6</v>
      </c>
      <c r="E2373" s="1" t="s">
        <v>13</v>
      </c>
      <c r="F2373" s="1" t="s">
        <v>14</v>
      </c>
      <c r="G2373" s="1"/>
      <c r="H2373" s="1" t="s">
        <v>2941</v>
      </c>
      <c r="I2373" s="1" t="s">
        <v>175</v>
      </c>
      <c r="J2373" s="1" t="str">
        <f>VLOOKUP(H:H,[1]Listino!$F:$G,2,0)</f>
        <v>H/S POLO SHIRT</v>
      </c>
      <c r="K2373" s="1" t="str">
        <f>VLOOKUP(J:J,'[2]PRICE LIST'!$H:$I,2,0)</f>
        <v>ТЕННИСКА К/Р</v>
      </c>
      <c r="L2373" s="1" t="s">
        <v>5</v>
      </c>
      <c r="M2373" s="1" t="s">
        <v>898</v>
      </c>
      <c r="N2373" s="1" t="str">
        <f t="shared" ref="N2373:N2436" si="37">CONCATENATE(H2373,"_",L2373)</f>
        <v>3WACO3057_A</v>
      </c>
      <c r="O2373" s="3">
        <v>3790</v>
      </c>
    </row>
    <row r="2374" spans="1:15">
      <c r="A2374" t="s">
        <v>3481</v>
      </c>
      <c r="B2374">
        <v>4</v>
      </c>
      <c r="C2374" s="1" t="s">
        <v>2771</v>
      </c>
      <c r="D2374" s="1" t="s">
        <v>6</v>
      </c>
      <c r="E2374" s="1" t="s">
        <v>13</v>
      </c>
      <c r="F2374" s="1" t="s">
        <v>14</v>
      </c>
      <c r="G2374" s="1"/>
      <c r="H2374" s="1" t="s">
        <v>2847</v>
      </c>
      <c r="I2374" s="1" t="s">
        <v>17</v>
      </c>
      <c r="J2374" s="1" t="str">
        <f>VLOOKUP(H:H,[1]Listino!$F:$G,2,0)</f>
        <v>T-SHIRT</v>
      </c>
      <c r="K2374" s="1" t="str">
        <f>VLOOKUP(J:J,'[2]PRICE LIST'!$H:$I,2,0)</f>
        <v>МАЙКА</v>
      </c>
      <c r="L2374" s="1" t="s">
        <v>5</v>
      </c>
      <c r="M2374" s="1" t="s">
        <v>898</v>
      </c>
      <c r="N2374" s="1" t="str">
        <f t="shared" si="37"/>
        <v>3YR7O4106_A</v>
      </c>
      <c r="O2374" s="3">
        <v>1990</v>
      </c>
    </row>
    <row r="2375" spans="1:15">
      <c r="A2375" t="s">
        <v>3481</v>
      </c>
      <c r="B2375">
        <v>4</v>
      </c>
      <c r="C2375" s="1" t="s">
        <v>2771</v>
      </c>
      <c r="D2375" s="1" t="s">
        <v>6</v>
      </c>
      <c r="E2375" s="1" t="s">
        <v>13</v>
      </c>
      <c r="F2375" s="1" t="s">
        <v>14</v>
      </c>
      <c r="G2375" s="1"/>
      <c r="H2375" s="1" t="s">
        <v>2942</v>
      </c>
      <c r="I2375" s="1" t="s">
        <v>175</v>
      </c>
      <c r="J2375" s="1" t="str">
        <f>VLOOKUP(H:H,[1]Listino!$F:$G,2,0)</f>
        <v>H/S POLO SHIRT</v>
      </c>
      <c r="K2375" s="1" t="str">
        <f>VLOOKUP(J:J,'[2]PRICE LIST'!$H:$I,2,0)</f>
        <v>ТЕННИСКА К/Р</v>
      </c>
      <c r="L2375" s="1" t="s">
        <v>5</v>
      </c>
      <c r="M2375" s="1" t="s">
        <v>898</v>
      </c>
      <c r="N2375" s="1" t="str">
        <f t="shared" si="37"/>
        <v>3YT6O3058_A</v>
      </c>
      <c r="O2375" s="3">
        <v>3790</v>
      </c>
    </row>
    <row r="2376" spans="1:15">
      <c r="A2376" t="s">
        <v>3481</v>
      </c>
      <c r="B2376">
        <v>4</v>
      </c>
      <c r="C2376" s="1" t="s">
        <v>2771</v>
      </c>
      <c r="D2376" s="1" t="s">
        <v>6</v>
      </c>
      <c r="E2376" s="1" t="s">
        <v>198</v>
      </c>
      <c r="F2376" s="1" t="s">
        <v>199</v>
      </c>
      <c r="G2376" s="1"/>
      <c r="H2376" s="1" t="s">
        <v>3089</v>
      </c>
      <c r="I2376" s="1" t="s">
        <v>183</v>
      </c>
      <c r="J2376" s="1" t="str">
        <f>VLOOKUP(H:H,[1]Listino!$F:$G,2,0)</f>
        <v>DRESS</v>
      </c>
      <c r="K2376" s="1" t="str">
        <f>VLOOKUP(J:J,'[2]PRICE LIST'!$H:$I,2,0)</f>
        <v>ПЛАТЬЕ</v>
      </c>
      <c r="L2376" s="1" t="s">
        <v>5</v>
      </c>
      <c r="M2376" s="1" t="s">
        <v>898</v>
      </c>
      <c r="N2376" s="1" t="str">
        <f t="shared" si="37"/>
        <v>41F85VHN6_A</v>
      </c>
      <c r="O2376" s="3">
        <v>12990</v>
      </c>
    </row>
    <row r="2377" spans="1:15">
      <c r="A2377" t="s">
        <v>3481</v>
      </c>
      <c r="B2377">
        <v>4</v>
      </c>
      <c r="C2377" s="1" t="s">
        <v>2771</v>
      </c>
      <c r="D2377" s="1" t="s">
        <v>6</v>
      </c>
      <c r="E2377" s="1" t="s">
        <v>198</v>
      </c>
      <c r="F2377" s="1" t="s">
        <v>199</v>
      </c>
      <c r="G2377" s="1"/>
      <c r="H2377" s="1" t="s">
        <v>3090</v>
      </c>
      <c r="I2377" s="1" t="s">
        <v>183</v>
      </c>
      <c r="J2377" s="1" t="str">
        <f>VLOOKUP(H:H,[1]Listino!$F:$G,2,0)</f>
        <v>DRESS</v>
      </c>
      <c r="K2377" s="1" t="str">
        <f>VLOOKUP(J:J,'[2]PRICE LIST'!$H:$I,2,0)</f>
        <v>ПЛАТЬЕ</v>
      </c>
      <c r="L2377" s="1" t="s">
        <v>5</v>
      </c>
      <c r="M2377" s="1" t="s">
        <v>898</v>
      </c>
      <c r="N2377" s="1" t="str">
        <f t="shared" si="37"/>
        <v>424S5VHQ6_A</v>
      </c>
      <c r="O2377" s="3">
        <v>12990</v>
      </c>
    </row>
    <row r="2378" spans="1:15">
      <c r="A2378" t="s">
        <v>3481</v>
      </c>
      <c r="B2378">
        <v>4</v>
      </c>
      <c r="C2378" s="1" t="s">
        <v>2771</v>
      </c>
      <c r="D2378" s="1" t="s">
        <v>6</v>
      </c>
      <c r="E2378" s="1" t="s">
        <v>249</v>
      </c>
      <c r="F2378" s="1" t="s">
        <v>250</v>
      </c>
      <c r="G2378" s="1"/>
      <c r="H2378" s="1" t="s">
        <v>3270</v>
      </c>
      <c r="I2378" s="1" t="s">
        <v>283</v>
      </c>
      <c r="J2378" s="1" t="str">
        <f>VLOOKUP(H:H,[1]Listino!$F:$G,2,0)</f>
        <v>TROUSERS</v>
      </c>
      <c r="K2378" s="1" t="str">
        <f>VLOOKUP(J:J,'[2]PRICE LIST'!$H:$I,2,0)</f>
        <v>БРЮКИ</v>
      </c>
      <c r="L2378" s="1" t="s">
        <v>5</v>
      </c>
      <c r="M2378" s="1" t="s">
        <v>898</v>
      </c>
      <c r="N2378" s="1" t="str">
        <f t="shared" si="37"/>
        <v>44O255GL9_A</v>
      </c>
      <c r="O2378" s="3">
        <v>5590</v>
      </c>
    </row>
    <row r="2379" spans="1:15">
      <c r="A2379" t="s">
        <v>3481</v>
      </c>
      <c r="B2379">
        <v>4</v>
      </c>
      <c r="C2379" s="1" t="s">
        <v>2771</v>
      </c>
      <c r="D2379" s="1" t="s">
        <v>6</v>
      </c>
      <c r="E2379" s="1" t="s">
        <v>198</v>
      </c>
      <c r="F2379" s="1" t="s">
        <v>199</v>
      </c>
      <c r="G2379" s="1"/>
      <c r="H2379" s="1" t="s">
        <v>2960</v>
      </c>
      <c r="I2379" s="1" t="s">
        <v>96</v>
      </c>
      <c r="J2379" s="1" t="str">
        <f>VLOOKUP(H:H,[1]Listino!$F:$G,2,0)</f>
        <v>BERMUDA</v>
      </c>
      <c r="K2379" s="1" t="str">
        <f>VLOOKUP(J:J,'[2]PRICE LIST'!$H:$I,2,0)</f>
        <v>БЕРМУДЫ</v>
      </c>
      <c r="L2379" s="1" t="s">
        <v>5</v>
      </c>
      <c r="M2379" s="1" t="s">
        <v>898</v>
      </c>
      <c r="N2379" s="1" t="str">
        <f t="shared" si="37"/>
        <v>475X594O9_A</v>
      </c>
      <c r="O2379" s="3">
        <v>4590</v>
      </c>
    </row>
    <row r="2380" spans="1:15">
      <c r="A2380" t="s">
        <v>3481</v>
      </c>
      <c r="B2380">
        <v>4</v>
      </c>
      <c r="C2380" s="1" t="s">
        <v>2771</v>
      </c>
      <c r="D2380" s="1" t="s">
        <v>6</v>
      </c>
      <c r="E2380" s="1" t="s">
        <v>198</v>
      </c>
      <c r="F2380" s="1" t="s">
        <v>199</v>
      </c>
      <c r="G2380" s="1"/>
      <c r="H2380" s="1" t="s">
        <v>3032</v>
      </c>
      <c r="I2380" s="1" t="s">
        <v>283</v>
      </c>
      <c r="J2380" s="1" t="str">
        <f>VLOOKUP(H:H,[1]Listino!$F:$G,2,0)</f>
        <v>TROUSERS</v>
      </c>
      <c r="K2380" s="1" t="str">
        <f>VLOOKUP(J:J,'[2]PRICE LIST'!$H:$I,2,0)</f>
        <v>БРЮКИ</v>
      </c>
      <c r="L2380" s="1" t="s">
        <v>5</v>
      </c>
      <c r="M2380" s="1" t="s">
        <v>898</v>
      </c>
      <c r="N2380" s="1" t="str">
        <f t="shared" si="37"/>
        <v>48KP55CG6_A</v>
      </c>
      <c r="O2380" s="3">
        <v>7590</v>
      </c>
    </row>
    <row r="2381" spans="1:15">
      <c r="A2381" t="s">
        <v>3481</v>
      </c>
      <c r="B2381">
        <v>4</v>
      </c>
      <c r="C2381" s="1" t="s">
        <v>2771</v>
      </c>
      <c r="D2381" s="1" t="s">
        <v>6</v>
      </c>
      <c r="E2381" s="1" t="s">
        <v>198</v>
      </c>
      <c r="F2381" s="1" t="s">
        <v>199</v>
      </c>
      <c r="G2381" s="1"/>
      <c r="H2381" s="1" t="s">
        <v>2961</v>
      </c>
      <c r="I2381" s="1" t="s">
        <v>96</v>
      </c>
      <c r="J2381" s="1" t="str">
        <f>VLOOKUP(H:H,[1]Listino!$F:$G,2,0)</f>
        <v>BERMUDA</v>
      </c>
      <c r="K2381" s="1" t="str">
        <f>VLOOKUP(J:J,'[2]PRICE LIST'!$H:$I,2,0)</f>
        <v>БЕРМУДЫ</v>
      </c>
      <c r="L2381" s="1" t="s">
        <v>5</v>
      </c>
      <c r="M2381" s="1" t="s">
        <v>898</v>
      </c>
      <c r="N2381" s="1" t="str">
        <f t="shared" si="37"/>
        <v>48KP592L6_A</v>
      </c>
      <c r="O2381" s="3">
        <v>4590</v>
      </c>
    </row>
    <row r="2382" spans="1:15">
      <c r="A2382" t="s">
        <v>3481</v>
      </c>
      <c r="B2382">
        <v>4</v>
      </c>
      <c r="C2382" s="1" t="s">
        <v>2771</v>
      </c>
      <c r="D2382" s="1" t="s">
        <v>6</v>
      </c>
      <c r="E2382" s="1" t="s">
        <v>249</v>
      </c>
      <c r="F2382" s="1" t="s">
        <v>250</v>
      </c>
      <c r="G2382" s="1"/>
      <c r="H2382" s="1" t="s">
        <v>3271</v>
      </c>
      <c r="I2382" s="1" t="s">
        <v>283</v>
      </c>
      <c r="J2382" s="1" t="str">
        <f>VLOOKUP(H:H,[1]Listino!$F:$G,2,0)</f>
        <v>TROUSERS</v>
      </c>
      <c r="K2382" s="1" t="str">
        <f>VLOOKUP(J:J,'[2]PRICE LIST'!$H:$I,2,0)</f>
        <v>БРЮКИ</v>
      </c>
      <c r="L2382" s="1" t="s">
        <v>5</v>
      </c>
      <c r="M2382" s="1" t="s">
        <v>898</v>
      </c>
      <c r="N2382" s="1" t="str">
        <f t="shared" si="37"/>
        <v>48NC55CD7_A</v>
      </c>
      <c r="O2382" s="3">
        <v>5590</v>
      </c>
    </row>
    <row r="2383" spans="1:15">
      <c r="A2383" t="s">
        <v>3481</v>
      </c>
      <c r="B2383">
        <v>4</v>
      </c>
      <c r="C2383" s="1" t="s">
        <v>2771</v>
      </c>
      <c r="D2383" s="1" t="s">
        <v>6</v>
      </c>
      <c r="E2383" s="1" t="s">
        <v>249</v>
      </c>
      <c r="F2383" s="1" t="s">
        <v>250</v>
      </c>
      <c r="G2383" s="1"/>
      <c r="H2383" s="1" t="s">
        <v>3316</v>
      </c>
      <c r="I2383" s="1" t="s">
        <v>183</v>
      </c>
      <c r="J2383" s="1" t="str">
        <f>VLOOKUP(H:H,[1]Listino!$F:$G,2,0)</f>
        <v>DRESS</v>
      </c>
      <c r="K2383" s="1" t="str">
        <f>VLOOKUP(J:J,'[2]PRICE LIST'!$H:$I,2,0)</f>
        <v>ПЛАТЬЕ</v>
      </c>
      <c r="L2383" s="1" t="s">
        <v>5</v>
      </c>
      <c r="M2383" s="1" t="s">
        <v>898</v>
      </c>
      <c r="N2383" s="1" t="str">
        <f t="shared" si="37"/>
        <v>48NC5VHM7_A</v>
      </c>
      <c r="O2383" s="3">
        <v>8590</v>
      </c>
    </row>
    <row r="2384" spans="1:15">
      <c r="A2384" t="s">
        <v>3481</v>
      </c>
      <c r="B2384">
        <v>4</v>
      </c>
      <c r="C2384" s="1" t="s">
        <v>2771</v>
      </c>
      <c r="D2384" s="1" t="s">
        <v>6</v>
      </c>
      <c r="E2384" s="1" t="s">
        <v>198</v>
      </c>
      <c r="F2384" s="1" t="s">
        <v>199</v>
      </c>
      <c r="G2384" s="1"/>
      <c r="H2384" s="1" t="s">
        <v>2981</v>
      </c>
      <c r="I2384" s="1" t="s">
        <v>96</v>
      </c>
      <c r="J2384" s="1" t="str">
        <f>VLOOKUP(H:H,[1]Listino!$F:$G,2,0)</f>
        <v>BERMUDA</v>
      </c>
      <c r="K2384" s="1" t="str">
        <f>VLOOKUP(J:J,'[2]PRICE LIST'!$H:$I,2,0)</f>
        <v>БЕРМУДЫ</v>
      </c>
      <c r="L2384" s="1" t="s">
        <v>5</v>
      </c>
      <c r="M2384" s="1" t="s">
        <v>898</v>
      </c>
      <c r="N2384" s="1" t="str">
        <f t="shared" si="37"/>
        <v>49LY594Q9_A</v>
      </c>
      <c r="O2384" s="3">
        <v>5590</v>
      </c>
    </row>
    <row r="2385" spans="1:15">
      <c r="A2385" t="s">
        <v>3481</v>
      </c>
      <c r="B2385">
        <v>4</v>
      </c>
      <c r="C2385" s="1" t="s">
        <v>2771</v>
      </c>
      <c r="D2385" s="1" t="s">
        <v>6</v>
      </c>
      <c r="E2385" s="1" t="s">
        <v>198</v>
      </c>
      <c r="F2385" s="1" t="s">
        <v>199</v>
      </c>
      <c r="G2385" s="1"/>
      <c r="H2385" s="1" t="s">
        <v>3079</v>
      </c>
      <c r="I2385" s="1" t="s">
        <v>183</v>
      </c>
      <c r="J2385" s="1" t="str">
        <f>VLOOKUP(H:H,[1]Listino!$F:$G,2,0)</f>
        <v>DRESS</v>
      </c>
      <c r="K2385" s="1" t="str">
        <f>VLOOKUP(J:J,'[2]PRICE LIST'!$H:$I,2,0)</f>
        <v>ПЛАТЬЕ</v>
      </c>
      <c r="L2385" s="1" t="s">
        <v>5</v>
      </c>
      <c r="M2385" s="1" t="s">
        <v>898</v>
      </c>
      <c r="N2385" s="1" t="str">
        <f t="shared" si="37"/>
        <v>49NW5VHS6_A</v>
      </c>
      <c r="O2385" s="3">
        <v>10990</v>
      </c>
    </row>
    <row r="2386" spans="1:15">
      <c r="A2386" t="s">
        <v>3481</v>
      </c>
      <c r="B2386">
        <v>4</v>
      </c>
      <c r="C2386" s="1" t="s">
        <v>2771</v>
      </c>
      <c r="D2386" s="1" t="s">
        <v>6</v>
      </c>
      <c r="E2386" s="1" t="s">
        <v>198</v>
      </c>
      <c r="F2386" s="1" t="s">
        <v>199</v>
      </c>
      <c r="G2386" s="1"/>
      <c r="H2386" s="1" t="s">
        <v>2982</v>
      </c>
      <c r="I2386" s="1" t="s">
        <v>283</v>
      </c>
      <c r="J2386" s="1" t="str">
        <f>VLOOKUP(H:H,[1]Listino!$F:$G,2,0)</f>
        <v>TROUSERS</v>
      </c>
      <c r="K2386" s="1" t="str">
        <f>VLOOKUP(J:J,'[2]PRICE LIST'!$H:$I,2,0)</f>
        <v>БРЮКИ</v>
      </c>
      <c r="L2386" s="1" t="s">
        <v>5</v>
      </c>
      <c r="M2386" s="1" t="s">
        <v>898</v>
      </c>
      <c r="N2386" s="1" t="str">
        <f t="shared" si="37"/>
        <v>49YU55GW9_A</v>
      </c>
      <c r="O2386" s="3">
        <v>5590</v>
      </c>
    </row>
    <row r="2387" spans="1:15">
      <c r="A2387" t="s">
        <v>3481</v>
      </c>
      <c r="B2387">
        <v>4</v>
      </c>
      <c r="C2387" s="1" t="s">
        <v>2771</v>
      </c>
      <c r="D2387" s="1" t="s">
        <v>6</v>
      </c>
      <c r="E2387" s="1" t="s">
        <v>198</v>
      </c>
      <c r="F2387" s="1" t="s">
        <v>199</v>
      </c>
      <c r="G2387" s="1"/>
      <c r="H2387" s="1" t="s">
        <v>2962</v>
      </c>
      <c r="I2387" s="1" t="s">
        <v>96</v>
      </c>
      <c r="J2387" s="1" t="str">
        <f>VLOOKUP(H:H,[1]Listino!$F:$G,2,0)</f>
        <v>BERMUDA</v>
      </c>
      <c r="K2387" s="1" t="str">
        <f>VLOOKUP(J:J,'[2]PRICE LIST'!$H:$I,2,0)</f>
        <v>БЕРМУДЫ</v>
      </c>
      <c r="L2387" s="1" t="s">
        <v>5</v>
      </c>
      <c r="M2387" s="1" t="s">
        <v>898</v>
      </c>
      <c r="N2387" s="1" t="str">
        <f t="shared" si="37"/>
        <v>49YU594L9_A</v>
      </c>
      <c r="O2387" s="3">
        <v>4590</v>
      </c>
    </row>
    <row r="2388" spans="1:15">
      <c r="A2388" t="s">
        <v>3481</v>
      </c>
      <c r="B2388">
        <v>4</v>
      </c>
      <c r="C2388" s="1" t="s">
        <v>2771</v>
      </c>
      <c r="D2388" s="1" t="s">
        <v>6</v>
      </c>
      <c r="E2388" s="1" t="s">
        <v>249</v>
      </c>
      <c r="F2388" s="1" t="s">
        <v>250</v>
      </c>
      <c r="G2388" s="1"/>
      <c r="H2388" s="1" t="s">
        <v>3295</v>
      </c>
      <c r="I2388" s="1" t="s">
        <v>283</v>
      </c>
      <c r="J2388" s="1" t="str">
        <f>VLOOKUP(H:H,[1]Listino!$F:$G,2,0)</f>
        <v>TROUSERS</v>
      </c>
      <c r="K2388" s="1" t="str">
        <f>VLOOKUP(J:J,'[2]PRICE LIST'!$H:$I,2,0)</f>
        <v>БРЮКИ</v>
      </c>
      <c r="L2388" s="1" t="s">
        <v>5</v>
      </c>
      <c r="M2388" s="1" t="s">
        <v>898</v>
      </c>
      <c r="N2388" s="1" t="str">
        <f t="shared" si="37"/>
        <v>4AUK576Q6_A</v>
      </c>
      <c r="O2388" s="3">
        <v>6590</v>
      </c>
    </row>
    <row r="2389" spans="1:15">
      <c r="A2389" t="s">
        <v>3481</v>
      </c>
      <c r="B2389">
        <v>4</v>
      </c>
      <c r="C2389" s="1" t="s">
        <v>2771</v>
      </c>
      <c r="D2389" s="1" t="s">
        <v>6</v>
      </c>
      <c r="E2389" s="1" t="s">
        <v>198</v>
      </c>
      <c r="F2389" s="1" t="s">
        <v>199</v>
      </c>
      <c r="G2389" s="1"/>
      <c r="H2389" s="1" t="s">
        <v>3072</v>
      </c>
      <c r="I2389" s="1" t="s">
        <v>819</v>
      </c>
      <c r="J2389" s="1" t="str">
        <f>VLOOKUP(H:H,[1]Listino!$F:$G,2,0)</f>
        <v>OVERALL</v>
      </c>
      <c r="K2389" s="1" t="str">
        <f>VLOOKUP(J:J,'[2]PRICE LIST'!$H:$I,2,0)</f>
        <v>КОМБИНЕЗОН</v>
      </c>
      <c r="L2389" s="1" t="s">
        <v>5</v>
      </c>
      <c r="M2389" s="1" t="s">
        <v>898</v>
      </c>
      <c r="N2389" s="1" t="str">
        <f t="shared" si="37"/>
        <v>4CEY58156_A</v>
      </c>
      <c r="O2389" s="3">
        <v>8990</v>
      </c>
    </row>
    <row r="2390" spans="1:15">
      <c r="A2390" t="s">
        <v>3481</v>
      </c>
      <c r="B2390">
        <v>4</v>
      </c>
      <c r="C2390" s="1" t="s">
        <v>2771</v>
      </c>
      <c r="D2390" s="1" t="s">
        <v>6</v>
      </c>
      <c r="E2390" s="1" t="s">
        <v>198</v>
      </c>
      <c r="F2390" s="1" t="s">
        <v>199</v>
      </c>
      <c r="G2390" s="1"/>
      <c r="H2390" s="1" t="s">
        <v>3060</v>
      </c>
      <c r="I2390" s="1" t="s">
        <v>183</v>
      </c>
      <c r="J2390" s="1" t="str">
        <f>VLOOKUP(H:H,[1]Listino!$F:$G,2,0)</f>
        <v>DRESS</v>
      </c>
      <c r="K2390" s="1" t="str">
        <f>VLOOKUP(J:J,'[2]PRICE LIST'!$H:$I,2,0)</f>
        <v>ПЛАТЬЕ</v>
      </c>
      <c r="L2390" s="1" t="s">
        <v>5</v>
      </c>
      <c r="M2390" s="1" t="s">
        <v>898</v>
      </c>
      <c r="N2390" s="1" t="str">
        <f t="shared" si="37"/>
        <v>4CEY5VHT6_A</v>
      </c>
      <c r="O2390" s="3">
        <v>8590</v>
      </c>
    </row>
    <row r="2391" spans="1:15">
      <c r="A2391" t="s">
        <v>3481</v>
      </c>
      <c r="B2391">
        <v>4</v>
      </c>
      <c r="C2391" s="1" t="s">
        <v>2771</v>
      </c>
      <c r="D2391" s="1" t="s">
        <v>6</v>
      </c>
      <c r="E2391" s="1" t="s">
        <v>198</v>
      </c>
      <c r="F2391" s="1" t="s">
        <v>199</v>
      </c>
      <c r="G2391" s="1"/>
      <c r="H2391" s="1" t="s">
        <v>3004</v>
      </c>
      <c r="I2391" s="1" t="s">
        <v>283</v>
      </c>
      <c r="J2391" s="1" t="str">
        <f>VLOOKUP(H:H,[1]Listino!$F:$G,2,0)</f>
        <v>TROUSERS</v>
      </c>
      <c r="K2391" s="1" t="str">
        <f>VLOOKUP(J:J,'[2]PRICE LIST'!$H:$I,2,0)</f>
        <v>БРЮКИ</v>
      </c>
      <c r="L2391" s="1" t="s">
        <v>5</v>
      </c>
      <c r="M2391" s="1" t="s">
        <v>898</v>
      </c>
      <c r="N2391" s="1" t="str">
        <f t="shared" si="37"/>
        <v>4EQL55GX9_A</v>
      </c>
      <c r="O2391" s="3">
        <v>6590</v>
      </c>
    </row>
    <row r="2392" spans="1:15">
      <c r="A2392" t="s">
        <v>3481</v>
      </c>
      <c r="B2392">
        <v>4</v>
      </c>
      <c r="C2392" s="1" t="s">
        <v>2771</v>
      </c>
      <c r="D2392" s="1" t="s">
        <v>6</v>
      </c>
      <c r="E2392" s="1" t="s">
        <v>198</v>
      </c>
      <c r="F2392" s="1" t="s">
        <v>199</v>
      </c>
      <c r="G2392" s="1"/>
      <c r="H2392" s="1" t="s">
        <v>2983</v>
      </c>
      <c r="I2392" s="1" t="s">
        <v>96</v>
      </c>
      <c r="J2392" s="1" t="str">
        <f>VLOOKUP(H:H,[1]Listino!$F:$G,2,0)</f>
        <v>BERMUDA</v>
      </c>
      <c r="K2392" s="1" t="str">
        <f>VLOOKUP(J:J,'[2]PRICE LIST'!$H:$I,2,0)</f>
        <v>БЕРМУДЫ</v>
      </c>
      <c r="L2392" s="1" t="s">
        <v>5</v>
      </c>
      <c r="M2392" s="1" t="s">
        <v>898</v>
      </c>
      <c r="N2392" s="1" t="str">
        <f t="shared" si="37"/>
        <v>4EQL594K9_A</v>
      </c>
      <c r="O2392" s="3">
        <v>5590</v>
      </c>
    </row>
    <row r="2393" spans="1:15">
      <c r="A2393" t="s">
        <v>3481</v>
      </c>
      <c r="B2393">
        <v>4</v>
      </c>
      <c r="C2393" s="1" t="s">
        <v>2771</v>
      </c>
      <c r="D2393" s="1" t="s">
        <v>6</v>
      </c>
      <c r="E2393" s="1" t="s">
        <v>198</v>
      </c>
      <c r="F2393" s="1" t="s">
        <v>199</v>
      </c>
      <c r="G2393" s="1"/>
      <c r="H2393" s="1" t="s">
        <v>2984</v>
      </c>
      <c r="I2393" s="1" t="s">
        <v>283</v>
      </c>
      <c r="J2393" s="1" t="str">
        <f>VLOOKUP(H:H,[1]Listino!$F:$G,2,0)</f>
        <v>TROUSERS</v>
      </c>
      <c r="K2393" s="1" t="str">
        <f>VLOOKUP(J:J,'[2]PRICE LIST'!$H:$I,2,0)</f>
        <v>БРЮКИ</v>
      </c>
      <c r="L2393" s="1" t="s">
        <v>5</v>
      </c>
      <c r="M2393" s="1" t="s">
        <v>898</v>
      </c>
      <c r="N2393" s="1" t="str">
        <f t="shared" si="37"/>
        <v>4EV855GT9_A</v>
      </c>
      <c r="O2393" s="3">
        <v>5590</v>
      </c>
    </row>
    <row r="2394" spans="1:15">
      <c r="A2394" t="s">
        <v>3481</v>
      </c>
      <c r="B2394">
        <v>4</v>
      </c>
      <c r="C2394" s="1" t="s">
        <v>2771</v>
      </c>
      <c r="D2394" s="1" t="s">
        <v>6</v>
      </c>
      <c r="E2394" s="1" t="s">
        <v>198</v>
      </c>
      <c r="F2394" s="1" t="s">
        <v>199</v>
      </c>
      <c r="G2394" s="1"/>
      <c r="H2394" s="1" t="s">
        <v>2954</v>
      </c>
      <c r="I2394" s="1" t="s">
        <v>96</v>
      </c>
      <c r="J2394" s="1" t="str">
        <f>VLOOKUP(H:H,[1]Listino!$F:$G,2,0)</f>
        <v>BERMUDA</v>
      </c>
      <c r="K2394" s="1" t="str">
        <f>VLOOKUP(J:J,'[2]PRICE LIST'!$H:$I,2,0)</f>
        <v>БЕРМУДЫ</v>
      </c>
      <c r="L2394" s="1" t="s">
        <v>5</v>
      </c>
      <c r="M2394" s="1" t="s">
        <v>898</v>
      </c>
      <c r="N2394" s="1" t="str">
        <f t="shared" si="37"/>
        <v>4EV8594H9_A</v>
      </c>
      <c r="O2394" s="3">
        <v>3790</v>
      </c>
    </row>
    <row r="2395" spans="1:15">
      <c r="A2395" t="s">
        <v>3481</v>
      </c>
      <c r="B2395">
        <v>4</v>
      </c>
      <c r="C2395" s="1" t="s">
        <v>2771</v>
      </c>
      <c r="D2395" s="1" t="s">
        <v>6</v>
      </c>
      <c r="E2395" s="1" t="s">
        <v>198</v>
      </c>
      <c r="F2395" s="1" t="s">
        <v>199</v>
      </c>
      <c r="G2395" s="1"/>
      <c r="H2395" s="1" t="s">
        <v>2963</v>
      </c>
      <c r="I2395" s="1" t="s">
        <v>283</v>
      </c>
      <c r="J2395" s="1" t="str">
        <f>VLOOKUP(H:H,[1]Listino!$F:$G,2,0)</f>
        <v>TROUSERS</v>
      </c>
      <c r="K2395" s="1" t="str">
        <f>VLOOKUP(J:J,'[2]PRICE LIST'!$H:$I,2,0)</f>
        <v>БРЮКИ</v>
      </c>
      <c r="L2395" s="1" t="s">
        <v>5</v>
      </c>
      <c r="M2395" s="1" t="s">
        <v>898</v>
      </c>
      <c r="N2395" s="1" t="str">
        <f t="shared" si="37"/>
        <v>4GV355897_A</v>
      </c>
      <c r="O2395" s="3">
        <v>4590</v>
      </c>
    </row>
    <row r="2396" spans="1:15">
      <c r="A2396" t="s">
        <v>3481</v>
      </c>
      <c r="B2396">
        <v>4</v>
      </c>
      <c r="C2396" s="1" t="s">
        <v>2771</v>
      </c>
      <c r="D2396" s="1" t="s">
        <v>6</v>
      </c>
      <c r="E2396" s="1" t="s">
        <v>249</v>
      </c>
      <c r="F2396" s="1" t="s">
        <v>250</v>
      </c>
      <c r="G2396" s="1"/>
      <c r="H2396" s="1" t="s">
        <v>3258</v>
      </c>
      <c r="I2396" s="1" t="s">
        <v>96</v>
      </c>
      <c r="J2396" s="1" t="str">
        <f>VLOOKUP(H:H,[1]Listino!$F:$G,2,0)</f>
        <v>BERMUDA</v>
      </c>
      <c r="K2396" s="1" t="str">
        <f>VLOOKUP(J:J,'[2]PRICE LIST'!$H:$I,2,0)</f>
        <v>БЕРМУДЫ</v>
      </c>
      <c r="L2396" s="1" t="s">
        <v>5</v>
      </c>
      <c r="M2396" s="1" t="s">
        <v>898</v>
      </c>
      <c r="N2396" s="1" t="str">
        <f t="shared" si="37"/>
        <v>4HC1594I9_A</v>
      </c>
      <c r="O2396" s="3">
        <v>4590</v>
      </c>
    </row>
    <row r="2397" spans="1:15">
      <c r="A2397" t="s">
        <v>3481</v>
      </c>
      <c r="B2397">
        <v>4</v>
      </c>
      <c r="C2397" s="1" t="s">
        <v>2771</v>
      </c>
      <c r="D2397" s="1" t="s">
        <v>6</v>
      </c>
      <c r="E2397" s="1" t="s">
        <v>198</v>
      </c>
      <c r="F2397" s="1" t="s">
        <v>199</v>
      </c>
      <c r="G2397" s="1"/>
      <c r="H2397" s="1" t="s">
        <v>3034</v>
      </c>
      <c r="I2397" s="1" t="s">
        <v>183</v>
      </c>
      <c r="J2397" s="1" t="str">
        <f>VLOOKUP(H:H,[1]Listino!$F:$G,2,0)</f>
        <v>DRESS</v>
      </c>
      <c r="K2397" s="1" t="str">
        <f>VLOOKUP(J:J,'[2]PRICE LIST'!$H:$I,2,0)</f>
        <v>ПЛАТЬЕ</v>
      </c>
      <c r="L2397" s="1" t="s">
        <v>5</v>
      </c>
      <c r="M2397" s="1" t="s">
        <v>898</v>
      </c>
      <c r="N2397" s="1" t="str">
        <f t="shared" si="37"/>
        <v>4HO15VHO6_A</v>
      </c>
      <c r="O2397" s="3">
        <v>7590</v>
      </c>
    </row>
    <row r="2398" spans="1:15">
      <c r="A2398" t="s">
        <v>3481</v>
      </c>
      <c r="B2398">
        <v>4</v>
      </c>
      <c r="C2398" s="1" t="s">
        <v>2771</v>
      </c>
      <c r="D2398" s="1" t="s">
        <v>6</v>
      </c>
      <c r="E2398" s="1" t="s">
        <v>198</v>
      </c>
      <c r="F2398" s="1" t="s">
        <v>199</v>
      </c>
      <c r="G2398" s="1"/>
      <c r="H2398" s="1" t="s">
        <v>3086</v>
      </c>
      <c r="I2398" s="1" t="s">
        <v>183</v>
      </c>
      <c r="J2398" s="1" t="str">
        <f>VLOOKUP(H:H,[1]Listino!$F:$G,2,0)</f>
        <v>DRESS</v>
      </c>
      <c r="K2398" s="1" t="str">
        <f>VLOOKUP(J:J,'[2]PRICE LIST'!$H:$I,2,0)</f>
        <v>ПЛАТЬЕ</v>
      </c>
      <c r="L2398" s="1" t="s">
        <v>5</v>
      </c>
      <c r="M2398" s="1" t="s">
        <v>898</v>
      </c>
      <c r="N2398" s="1" t="str">
        <f t="shared" si="37"/>
        <v>4IOF5VHP7_A</v>
      </c>
      <c r="O2398" s="3">
        <v>11990</v>
      </c>
    </row>
    <row r="2399" spans="1:15">
      <c r="A2399" t="s">
        <v>3481</v>
      </c>
      <c r="B2399">
        <v>4</v>
      </c>
      <c r="C2399" s="1" t="s">
        <v>2771</v>
      </c>
      <c r="D2399" s="1" t="s">
        <v>6</v>
      </c>
      <c r="E2399" s="1" t="s">
        <v>198</v>
      </c>
      <c r="F2399" s="1" t="s">
        <v>199</v>
      </c>
      <c r="G2399" s="1"/>
      <c r="H2399" s="1" t="s">
        <v>2985</v>
      </c>
      <c r="I2399" s="1" t="s">
        <v>283</v>
      </c>
      <c r="J2399" s="1" t="str">
        <f>VLOOKUP(H:H,[1]Listino!$F:$G,2,0)</f>
        <v>TROUSERS</v>
      </c>
      <c r="K2399" s="1" t="str">
        <f>VLOOKUP(J:J,'[2]PRICE LIST'!$H:$I,2,0)</f>
        <v>БРЮКИ</v>
      </c>
      <c r="L2399" s="1" t="s">
        <v>5</v>
      </c>
      <c r="M2399" s="1" t="s">
        <v>898</v>
      </c>
      <c r="N2399" s="1" t="str">
        <f t="shared" si="37"/>
        <v>4JA555BA7_A</v>
      </c>
      <c r="O2399" s="3">
        <v>5590</v>
      </c>
    </row>
    <row r="2400" spans="1:15">
      <c r="A2400" t="s">
        <v>3481</v>
      </c>
      <c r="B2400">
        <v>4</v>
      </c>
      <c r="C2400" s="1" t="s">
        <v>2771</v>
      </c>
      <c r="D2400" s="1" t="s">
        <v>6</v>
      </c>
      <c r="E2400" s="1" t="s">
        <v>198</v>
      </c>
      <c r="F2400" s="1" t="s">
        <v>199</v>
      </c>
      <c r="G2400" s="1"/>
      <c r="H2400" s="1" t="s">
        <v>3005</v>
      </c>
      <c r="I2400" s="1" t="s">
        <v>283</v>
      </c>
      <c r="J2400" s="1" t="str">
        <f>VLOOKUP(H:H,[1]Listino!$F:$G,2,0)</f>
        <v>TROUSERS</v>
      </c>
      <c r="K2400" s="1" t="str">
        <f>VLOOKUP(J:J,'[2]PRICE LIST'!$H:$I,2,0)</f>
        <v>БРЮКИ</v>
      </c>
      <c r="L2400" s="1" t="s">
        <v>5</v>
      </c>
      <c r="M2400" s="1" t="s">
        <v>898</v>
      </c>
      <c r="N2400" s="1" t="str">
        <f t="shared" si="37"/>
        <v>4JA555CH6_A</v>
      </c>
      <c r="O2400" s="3">
        <v>6590</v>
      </c>
    </row>
    <row r="2401" spans="1:15">
      <c r="A2401" t="s">
        <v>3481</v>
      </c>
      <c r="B2401">
        <v>4</v>
      </c>
      <c r="C2401" s="1" t="s">
        <v>2771</v>
      </c>
      <c r="D2401" s="1" t="s">
        <v>6</v>
      </c>
      <c r="E2401" s="1" t="s">
        <v>198</v>
      </c>
      <c r="F2401" s="1" t="s">
        <v>199</v>
      </c>
      <c r="G2401" s="1"/>
      <c r="H2401" s="1" t="s">
        <v>3073</v>
      </c>
      <c r="I2401" s="1" t="s">
        <v>183</v>
      </c>
      <c r="J2401" s="1" t="str">
        <f>VLOOKUP(H:H,[1]Listino!$F:$G,2,0)</f>
        <v>DRESS</v>
      </c>
      <c r="K2401" s="1" t="str">
        <f>VLOOKUP(J:J,'[2]PRICE LIST'!$H:$I,2,0)</f>
        <v>ПЛАТЬЕ</v>
      </c>
      <c r="L2401" s="1" t="s">
        <v>5</v>
      </c>
      <c r="M2401" s="1" t="s">
        <v>898</v>
      </c>
      <c r="N2401" s="1" t="str">
        <f t="shared" si="37"/>
        <v>4JA55VHO7_A</v>
      </c>
      <c r="O2401" s="3">
        <v>8990</v>
      </c>
    </row>
    <row r="2402" spans="1:15">
      <c r="A2402" t="s">
        <v>3481</v>
      </c>
      <c r="B2402">
        <v>4</v>
      </c>
      <c r="C2402" s="1" t="s">
        <v>2771</v>
      </c>
      <c r="D2402" s="1" t="s">
        <v>6</v>
      </c>
      <c r="E2402" s="1" t="s">
        <v>198</v>
      </c>
      <c r="F2402" s="1" t="s">
        <v>199</v>
      </c>
      <c r="G2402" s="1"/>
      <c r="H2402" s="1" t="s">
        <v>2986</v>
      </c>
      <c r="I2402" s="1" t="s">
        <v>340</v>
      </c>
      <c r="J2402" s="1" t="str">
        <f>VLOOKUP(H:H,[1]Listino!$F:$G,2,0)</f>
        <v>SKIRT</v>
      </c>
      <c r="K2402" s="1" t="str">
        <f>VLOOKUP(J:J,'[2]PRICE LIST'!$H:$I,2,0)</f>
        <v>ЮБКА</v>
      </c>
      <c r="L2402" s="1" t="s">
        <v>5</v>
      </c>
      <c r="M2402" s="1" t="s">
        <v>898</v>
      </c>
      <c r="N2402" s="1" t="str">
        <f t="shared" si="37"/>
        <v>4JRQ506I7_A</v>
      </c>
      <c r="O2402" s="3">
        <v>5590</v>
      </c>
    </row>
    <row r="2403" spans="1:15">
      <c r="A2403" t="s">
        <v>3481</v>
      </c>
      <c r="B2403">
        <v>4</v>
      </c>
      <c r="C2403" s="1" t="s">
        <v>2771</v>
      </c>
      <c r="D2403" s="1" t="s">
        <v>6</v>
      </c>
      <c r="E2403" s="1" t="s">
        <v>198</v>
      </c>
      <c r="F2403" s="1" t="s">
        <v>199</v>
      </c>
      <c r="G2403" s="1"/>
      <c r="H2403" s="1" t="s">
        <v>3006</v>
      </c>
      <c r="I2403" s="1" t="s">
        <v>283</v>
      </c>
      <c r="J2403" s="1" t="str">
        <f>VLOOKUP(H:H,[1]Listino!$F:$G,2,0)</f>
        <v>TROUSERS</v>
      </c>
      <c r="K2403" s="1" t="str">
        <f>VLOOKUP(J:J,'[2]PRICE LIST'!$H:$I,2,0)</f>
        <v>БРЮКИ</v>
      </c>
      <c r="L2403" s="1" t="s">
        <v>5</v>
      </c>
      <c r="M2403" s="1" t="s">
        <v>898</v>
      </c>
      <c r="N2403" s="1" t="str">
        <f t="shared" si="37"/>
        <v>4JRQ55CG7_A</v>
      </c>
      <c r="O2403" s="3">
        <v>6590</v>
      </c>
    </row>
    <row r="2404" spans="1:15">
      <c r="A2404" t="s">
        <v>3481</v>
      </c>
      <c r="B2404">
        <v>4</v>
      </c>
      <c r="C2404" s="1" t="s">
        <v>2771</v>
      </c>
      <c r="D2404" s="1" t="s">
        <v>6</v>
      </c>
      <c r="E2404" s="1" t="s">
        <v>198</v>
      </c>
      <c r="F2404" s="1" t="s">
        <v>199</v>
      </c>
      <c r="G2404" s="1"/>
      <c r="H2404" s="1" t="s">
        <v>2987</v>
      </c>
      <c r="I2404" s="1" t="s">
        <v>96</v>
      </c>
      <c r="J2404" s="1" t="str">
        <f>VLOOKUP(H:H,[1]Listino!$F:$G,2,0)</f>
        <v>BERMUDA</v>
      </c>
      <c r="K2404" s="1" t="str">
        <f>VLOOKUP(J:J,'[2]PRICE LIST'!$H:$I,2,0)</f>
        <v>БЕРМУДЫ</v>
      </c>
      <c r="L2404" s="1" t="s">
        <v>5</v>
      </c>
      <c r="M2404" s="1" t="s">
        <v>898</v>
      </c>
      <c r="N2404" s="1" t="str">
        <f t="shared" si="37"/>
        <v>4JRQ592M6_A</v>
      </c>
      <c r="O2404" s="3">
        <v>5590</v>
      </c>
    </row>
    <row r="2405" spans="1:15">
      <c r="A2405" t="s">
        <v>3481</v>
      </c>
      <c r="B2405">
        <v>4</v>
      </c>
      <c r="C2405" s="1" t="s">
        <v>2771</v>
      </c>
      <c r="D2405" s="1" t="s">
        <v>6</v>
      </c>
      <c r="E2405" s="1" t="s">
        <v>198</v>
      </c>
      <c r="F2405" s="1" t="s">
        <v>199</v>
      </c>
      <c r="G2405" s="1"/>
      <c r="H2405" s="1" t="s">
        <v>3007</v>
      </c>
      <c r="I2405" s="1" t="s">
        <v>283</v>
      </c>
      <c r="J2405" s="1" t="str">
        <f>VLOOKUP(H:H,[1]Listino!$F:$G,2,0)</f>
        <v>TROUSERS</v>
      </c>
      <c r="K2405" s="1" t="str">
        <f>VLOOKUP(J:J,'[2]PRICE LIST'!$H:$I,2,0)</f>
        <v>БРЮКИ</v>
      </c>
      <c r="L2405" s="1" t="s">
        <v>5</v>
      </c>
      <c r="M2405" s="1" t="s">
        <v>898</v>
      </c>
      <c r="N2405" s="1" t="str">
        <f t="shared" si="37"/>
        <v>4JTG55CE7_A</v>
      </c>
      <c r="O2405" s="3">
        <v>6590</v>
      </c>
    </row>
    <row r="2406" spans="1:15">
      <c r="A2406" t="s">
        <v>3481</v>
      </c>
      <c r="B2406">
        <v>4</v>
      </c>
      <c r="C2406" s="1" t="s">
        <v>2771</v>
      </c>
      <c r="D2406" s="1" t="s">
        <v>6</v>
      </c>
      <c r="E2406" s="1" t="s">
        <v>198</v>
      </c>
      <c r="F2406" s="1" t="s">
        <v>199</v>
      </c>
      <c r="G2406" s="1"/>
      <c r="H2406" s="1" t="s">
        <v>2988</v>
      </c>
      <c r="I2406" s="1" t="s">
        <v>283</v>
      </c>
      <c r="J2406" s="1" t="str">
        <f>VLOOKUP(H:H,[1]Listino!$F:$G,2,0)</f>
        <v>TROUSERS</v>
      </c>
      <c r="K2406" s="1" t="str">
        <f>VLOOKUP(J:J,'[2]PRICE LIST'!$H:$I,2,0)</f>
        <v>БРЮКИ</v>
      </c>
      <c r="L2406" s="1" t="s">
        <v>5</v>
      </c>
      <c r="M2406" s="1" t="s">
        <v>898</v>
      </c>
      <c r="N2406" s="1" t="str">
        <f t="shared" si="37"/>
        <v>4JTG55CF6_A</v>
      </c>
      <c r="O2406" s="3">
        <v>5590</v>
      </c>
    </row>
    <row r="2407" spans="1:15">
      <c r="A2407" t="s">
        <v>3481</v>
      </c>
      <c r="B2407">
        <v>4</v>
      </c>
      <c r="C2407" s="1" t="s">
        <v>2771</v>
      </c>
      <c r="D2407" s="1" t="s">
        <v>6</v>
      </c>
      <c r="E2407" s="1" t="s">
        <v>198</v>
      </c>
      <c r="F2407" s="1" t="s">
        <v>199</v>
      </c>
      <c r="G2407" s="1"/>
      <c r="H2407" s="1" t="s">
        <v>3035</v>
      </c>
      <c r="I2407" s="1" t="s">
        <v>283</v>
      </c>
      <c r="J2407" s="1" t="str">
        <f>VLOOKUP(H:H,[1]Listino!$F:$G,2,0)</f>
        <v>TROUSERS</v>
      </c>
      <c r="K2407" s="1" t="str">
        <f>VLOOKUP(J:J,'[2]PRICE LIST'!$H:$I,2,0)</f>
        <v>БРЮКИ</v>
      </c>
      <c r="L2407" s="1" t="s">
        <v>5</v>
      </c>
      <c r="M2407" s="1" t="s">
        <v>898</v>
      </c>
      <c r="N2407" s="1" t="str">
        <f t="shared" si="37"/>
        <v>4JTG55CF7_A</v>
      </c>
      <c r="O2407" s="3">
        <v>7590</v>
      </c>
    </row>
    <row r="2408" spans="1:15">
      <c r="A2408" t="s">
        <v>3481</v>
      </c>
      <c r="B2408">
        <v>4</v>
      </c>
      <c r="C2408" s="1" t="s">
        <v>2771</v>
      </c>
      <c r="D2408" s="1" t="s">
        <v>6</v>
      </c>
      <c r="E2408" s="1" t="s">
        <v>198</v>
      </c>
      <c r="F2408" s="1" t="s">
        <v>199</v>
      </c>
      <c r="G2408" s="1"/>
      <c r="H2408" s="1" t="s">
        <v>2964</v>
      </c>
      <c r="I2408" s="1" t="s">
        <v>96</v>
      </c>
      <c r="J2408" s="1" t="str">
        <f>VLOOKUP(H:H,[1]Listino!$F:$G,2,0)</f>
        <v>BERMUDA</v>
      </c>
      <c r="K2408" s="1" t="str">
        <f>VLOOKUP(J:J,'[2]PRICE LIST'!$H:$I,2,0)</f>
        <v>БЕРМУДЫ</v>
      </c>
      <c r="L2408" s="1" t="s">
        <v>5</v>
      </c>
      <c r="M2408" s="1" t="s">
        <v>898</v>
      </c>
      <c r="N2408" s="1" t="str">
        <f t="shared" si="37"/>
        <v>4LPK594M9_A</v>
      </c>
      <c r="O2408" s="3">
        <v>4590</v>
      </c>
    </row>
    <row r="2409" spans="1:15">
      <c r="A2409" t="s">
        <v>3481</v>
      </c>
      <c r="B2409">
        <v>4</v>
      </c>
      <c r="C2409" s="1" t="s">
        <v>2771</v>
      </c>
      <c r="D2409" s="1" t="s">
        <v>6</v>
      </c>
      <c r="E2409" s="1" t="s">
        <v>198</v>
      </c>
      <c r="F2409" s="1" t="s">
        <v>199</v>
      </c>
      <c r="G2409" s="1"/>
      <c r="H2409" s="1" t="s">
        <v>2965</v>
      </c>
      <c r="I2409" s="1" t="s">
        <v>96</v>
      </c>
      <c r="J2409" s="1" t="str">
        <f>VLOOKUP(H:H,[1]Listino!$F:$G,2,0)</f>
        <v>BERMUDA</v>
      </c>
      <c r="K2409" s="1" t="str">
        <f>VLOOKUP(J:J,'[2]PRICE LIST'!$H:$I,2,0)</f>
        <v>БЕРМУДЫ</v>
      </c>
      <c r="L2409" s="1" t="s">
        <v>5</v>
      </c>
      <c r="M2409" s="1" t="s">
        <v>898</v>
      </c>
      <c r="N2409" s="1" t="str">
        <f t="shared" si="37"/>
        <v>4MD7594P9_A</v>
      </c>
      <c r="O2409" s="3">
        <v>4590</v>
      </c>
    </row>
    <row r="2410" spans="1:15">
      <c r="A2410" t="s">
        <v>3481</v>
      </c>
      <c r="B2410">
        <v>4</v>
      </c>
      <c r="C2410" s="1" t="s">
        <v>2771</v>
      </c>
      <c r="D2410" s="1" t="s">
        <v>6</v>
      </c>
      <c r="E2410" s="1" t="s">
        <v>249</v>
      </c>
      <c r="F2410" s="1" t="s">
        <v>250</v>
      </c>
      <c r="G2410" s="1"/>
      <c r="H2410" s="1" t="s">
        <v>3296</v>
      </c>
      <c r="I2410" s="1" t="s">
        <v>283</v>
      </c>
      <c r="J2410" s="1" t="str">
        <f>VLOOKUP(H:H,[1]Listino!$F:$G,2,0)</f>
        <v>TROUSERS</v>
      </c>
      <c r="K2410" s="1" t="str">
        <f>VLOOKUP(J:J,'[2]PRICE LIST'!$H:$I,2,0)</f>
        <v>БРЮКИ</v>
      </c>
      <c r="L2410" s="1" t="s">
        <v>5</v>
      </c>
      <c r="M2410" s="1" t="s">
        <v>898</v>
      </c>
      <c r="N2410" s="1" t="str">
        <f t="shared" si="37"/>
        <v>4N3H57879_A</v>
      </c>
      <c r="O2410" s="3">
        <v>6590</v>
      </c>
    </row>
    <row r="2411" spans="1:15">
      <c r="A2411" t="s">
        <v>3481</v>
      </c>
      <c r="B2411">
        <v>4</v>
      </c>
      <c r="C2411" s="1" t="s">
        <v>2771</v>
      </c>
      <c r="D2411" s="1" t="s">
        <v>6</v>
      </c>
      <c r="E2411" s="1" t="s">
        <v>249</v>
      </c>
      <c r="F2411" s="1" t="s">
        <v>250</v>
      </c>
      <c r="G2411" s="1"/>
      <c r="H2411" s="1" t="s">
        <v>3272</v>
      </c>
      <c r="I2411" s="1" t="s">
        <v>283</v>
      </c>
      <c r="J2411" s="1" t="str">
        <f>VLOOKUP(H:H,[1]Listino!$F:$G,2,0)</f>
        <v>TROUSERS</v>
      </c>
      <c r="K2411" s="1" t="str">
        <f>VLOOKUP(J:J,'[2]PRICE LIST'!$H:$I,2,0)</f>
        <v>БРЮКИ</v>
      </c>
      <c r="L2411" s="1" t="s">
        <v>5</v>
      </c>
      <c r="M2411" s="1" t="s">
        <v>898</v>
      </c>
      <c r="N2411" s="1" t="str">
        <f t="shared" si="37"/>
        <v>4OF555CE6_A</v>
      </c>
      <c r="O2411" s="3">
        <v>5590</v>
      </c>
    </row>
    <row r="2412" spans="1:15">
      <c r="A2412" t="s">
        <v>3481</v>
      </c>
      <c r="B2412">
        <v>4</v>
      </c>
      <c r="C2412" s="1" t="s">
        <v>2771</v>
      </c>
      <c r="D2412" s="1" t="s">
        <v>6</v>
      </c>
      <c r="E2412" s="1" t="s">
        <v>198</v>
      </c>
      <c r="F2412" s="1" t="s">
        <v>199</v>
      </c>
      <c r="G2412" s="1"/>
      <c r="H2412" s="1" t="s">
        <v>3036</v>
      </c>
      <c r="I2412" s="1" t="s">
        <v>340</v>
      </c>
      <c r="J2412" s="1" t="str">
        <f>VLOOKUP(H:H,[1]Listino!$F:$G,2,0)</f>
        <v>SKIRT</v>
      </c>
      <c r="K2412" s="1" t="str">
        <f>VLOOKUP(J:J,'[2]PRICE LIST'!$H:$I,2,0)</f>
        <v>ЮБКА</v>
      </c>
      <c r="L2412" s="1" t="s">
        <v>5</v>
      </c>
      <c r="M2412" s="1" t="s">
        <v>898</v>
      </c>
      <c r="N2412" s="1" t="str">
        <f t="shared" si="37"/>
        <v>4OFB506J6_A</v>
      </c>
      <c r="O2412" s="3">
        <v>7590</v>
      </c>
    </row>
    <row r="2413" spans="1:15">
      <c r="A2413" t="s">
        <v>3481</v>
      </c>
      <c r="B2413">
        <v>4</v>
      </c>
      <c r="C2413" s="1" t="s">
        <v>2771</v>
      </c>
      <c r="D2413" s="1" t="s">
        <v>6</v>
      </c>
      <c r="E2413" s="1" t="s">
        <v>198</v>
      </c>
      <c r="F2413" s="1" t="s">
        <v>199</v>
      </c>
      <c r="G2413" s="1"/>
      <c r="H2413" s="1" t="s">
        <v>3080</v>
      </c>
      <c r="I2413" s="1" t="s">
        <v>819</v>
      </c>
      <c r="J2413" s="1" t="str">
        <f>VLOOKUP(H:H,[1]Listino!$F:$G,2,0)</f>
        <v>OVERALL</v>
      </c>
      <c r="K2413" s="1" t="str">
        <f>VLOOKUP(J:J,'[2]PRICE LIST'!$H:$I,2,0)</f>
        <v>КОМБИНЕЗОН</v>
      </c>
      <c r="L2413" s="1" t="s">
        <v>5</v>
      </c>
      <c r="M2413" s="1" t="s">
        <v>898</v>
      </c>
      <c r="N2413" s="1" t="str">
        <f t="shared" si="37"/>
        <v>4OFB581B6_A</v>
      </c>
      <c r="O2413" s="3">
        <v>10990</v>
      </c>
    </row>
    <row r="2414" spans="1:15">
      <c r="A2414" t="s">
        <v>3481</v>
      </c>
      <c r="B2414">
        <v>4</v>
      </c>
      <c r="C2414" s="1" t="s">
        <v>2771</v>
      </c>
      <c r="D2414" s="1" t="s">
        <v>6</v>
      </c>
      <c r="E2414" s="1" t="s">
        <v>198</v>
      </c>
      <c r="F2414" s="1" t="s">
        <v>199</v>
      </c>
      <c r="G2414" s="1"/>
      <c r="H2414" s="1" t="s">
        <v>3061</v>
      </c>
      <c r="I2414" s="1" t="s">
        <v>183</v>
      </c>
      <c r="J2414" s="1" t="str">
        <f>VLOOKUP(H:H,[1]Listino!$F:$G,2,0)</f>
        <v>DRESS</v>
      </c>
      <c r="K2414" s="1" t="str">
        <f>VLOOKUP(J:J,'[2]PRICE LIST'!$H:$I,2,0)</f>
        <v>ПЛАТЬЕ</v>
      </c>
      <c r="L2414" s="1" t="s">
        <v>5</v>
      </c>
      <c r="M2414" s="1" t="s">
        <v>898</v>
      </c>
      <c r="N2414" s="1" t="str">
        <f t="shared" si="37"/>
        <v>4OFB5VHQ7_A</v>
      </c>
      <c r="O2414" s="3">
        <v>8590</v>
      </c>
    </row>
    <row r="2415" spans="1:15">
      <c r="A2415" t="s">
        <v>3481</v>
      </c>
      <c r="B2415">
        <v>4</v>
      </c>
      <c r="C2415" s="1" t="s">
        <v>2771</v>
      </c>
      <c r="D2415" s="1" t="s">
        <v>6</v>
      </c>
      <c r="E2415" s="1" t="s">
        <v>249</v>
      </c>
      <c r="F2415" s="1" t="s">
        <v>250</v>
      </c>
      <c r="G2415" s="1"/>
      <c r="H2415" s="1" t="s">
        <v>3310</v>
      </c>
      <c r="I2415" s="1" t="s">
        <v>283</v>
      </c>
      <c r="J2415" s="1" t="str">
        <f>VLOOKUP(H:H,[1]Listino!$F:$G,2,0)</f>
        <v>TROUSERS</v>
      </c>
      <c r="K2415" s="1" t="str">
        <f>VLOOKUP(J:J,'[2]PRICE LIST'!$H:$I,2,0)</f>
        <v>БРЮКИ</v>
      </c>
      <c r="L2415" s="1" t="s">
        <v>5</v>
      </c>
      <c r="M2415" s="1" t="s">
        <v>898</v>
      </c>
      <c r="N2415" s="1" t="str">
        <f t="shared" si="37"/>
        <v>4OH6577Z9_A</v>
      </c>
      <c r="O2415" s="3">
        <v>7590</v>
      </c>
    </row>
    <row r="2416" spans="1:15">
      <c r="A2416" t="s">
        <v>3481</v>
      </c>
      <c r="B2416">
        <v>4</v>
      </c>
      <c r="C2416" s="1" t="s">
        <v>2771</v>
      </c>
      <c r="D2416" s="1" t="s">
        <v>6</v>
      </c>
      <c r="E2416" s="1" t="s">
        <v>198</v>
      </c>
      <c r="F2416" s="1" t="s">
        <v>199</v>
      </c>
      <c r="G2416" s="1"/>
      <c r="H2416" s="1" t="s">
        <v>3037</v>
      </c>
      <c r="I2416" s="1" t="s">
        <v>283</v>
      </c>
      <c r="J2416" s="1" t="str">
        <f>VLOOKUP(H:H,[1]Listino!$F:$G,2,0)</f>
        <v>TROUSERS</v>
      </c>
      <c r="K2416" s="1" t="str">
        <f>VLOOKUP(J:J,'[2]PRICE LIST'!$H:$I,2,0)</f>
        <v>БРЮКИ</v>
      </c>
      <c r="L2416" s="1" t="s">
        <v>5</v>
      </c>
      <c r="M2416" s="1" t="s">
        <v>898</v>
      </c>
      <c r="N2416" s="1" t="str">
        <f t="shared" si="37"/>
        <v>4QKV55CI6_A</v>
      </c>
      <c r="O2416" s="3">
        <v>7590</v>
      </c>
    </row>
    <row r="2417" spans="1:15">
      <c r="A2417" t="s">
        <v>3481</v>
      </c>
      <c r="B2417">
        <v>4</v>
      </c>
      <c r="C2417" s="1" t="s">
        <v>2771</v>
      </c>
      <c r="D2417" s="1" t="s">
        <v>6</v>
      </c>
      <c r="E2417" s="1" t="s">
        <v>198</v>
      </c>
      <c r="F2417" s="1" t="s">
        <v>199</v>
      </c>
      <c r="G2417" s="1"/>
      <c r="H2417" s="1" t="s">
        <v>2989</v>
      </c>
      <c r="I2417" s="1" t="s">
        <v>298</v>
      </c>
      <c r="J2417" s="1" t="str">
        <f>VLOOKUP(H:H,[1]Listino!$F:$G,2,0)</f>
        <v>SHORTS</v>
      </c>
      <c r="K2417" s="1" t="str">
        <f>VLOOKUP(J:J,'[2]PRICE LIST'!$H:$I,2,0)</f>
        <v>ШОРТЫ</v>
      </c>
      <c r="L2417" s="1" t="s">
        <v>5</v>
      </c>
      <c r="M2417" s="1" t="s">
        <v>898</v>
      </c>
      <c r="N2417" s="1" t="str">
        <f t="shared" si="37"/>
        <v>4RDH592M7_A</v>
      </c>
      <c r="O2417" s="3">
        <v>5590</v>
      </c>
    </row>
    <row r="2418" spans="1:15">
      <c r="A2418" t="s">
        <v>3481</v>
      </c>
      <c r="B2418">
        <v>4</v>
      </c>
      <c r="C2418" s="1" t="s">
        <v>2771</v>
      </c>
      <c r="D2418" s="1" t="s">
        <v>6</v>
      </c>
      <c r="E2418" s="1" t="s">
        <v>198</v>
      </c>
      <c r="F2418" s="1" t="s">
        <v>199</v>
      </c>
      <c r="G2418" s="1"/>
      <c r="H2418" s="1" t="s">
        <v>3038</v>
      </c>
      <c r="I2418" s="1" t="s">
        <v>183</v>
      </c>
      <c r="J2418" s="1" t="str">
        <f>VLOOKUP(H:H,[1]Listino!$F:$G,2,0)</f>
        <v>DRESS</v>
      </c>
      <c r="K2418" s="1" t="str">
        <f>VLOOKUP(J:J,'[2]PRICE LIST'!$H:$I,2,0)</f>
        <v>ПЛАТЬЕ</v>
      </c>
      <c r="L2418" s="1" t="s">
        <v>5</v>
      </c>
      <c r="M2418" s="1" t="s">
        <v>898</v>
      </c>
      <c r="N2418" s="1" t="str">
        <f t="shared" si="37"/>
        <v>4RDH5VHS7_A</v>
      </c>
      <c r="O2418" s="3">
        <v>7590</v>
      </c>
    </row>
    <row r="2419" spans="1:15">
      <c r="A2419" t="s">
        <v>3481</v>
      </c>
      <c r="B2419">
        <v>4</v>
      </c>
      <c r="C2419" s="1" t="s">
        <v>2771</v>
      </c>
      <c r="D2419" s="1" t="s">
        <v>6</v>
      </c>
      <c r="E2419" s="1" t="s">
        <v>198</v>
      </c>
      <c r="F2419" s="1" t="s">
        <v>199</v>
      </c>
      <c r="G2419" s="1"/>
      <c r="H2419" s="1" t="s">
        <v>3039</v>
      </c>
      <c r="I2419" s="1" t="s">
        <v>183</v>
      </c>
      <c r="J2419" s="1" t="str">
        <f>VLOOKUP(H:H,[1]Listino!$F:$G,2,0)</f>
        <v>DRESS</v>
      </c>
      <c r="K2419" s="1" t="str">
        <f>VLOOKUP(J:J,'[2]PRICE LIST'!$H:$I,2,0)</f>
        <v>ПЛАТЬЕ</v>
      </c>
      <c r="L2419" s="1" t="s">
        <v>5</v>
      </c>
      <c r="M2419" s="1" t="s">
        <v>898</v>
      </c>
      <c r="N2419" s="1" t="str">
        <f t="shared" si="37"/>
        <v>4T0G5VHR7_A</v>
      </c>
      <c r="O2419" s="3">
        <v>7590</v>
      </c>
    </row>
    <row r="2420" spans="1:15">
      <c r="A2420" t="s">
        <v>3481</v>
      </c>
      <c r="B2420">
        <v>4</v>
      </c>
      <c r="C2420" s="1" t="s">
        <v>2771</v>
      </c>
      <c r="D2420" s="1" t="s">
        <v>6</v>
      </c>
      <c r="E2420" s="1" t="s">
        <v>249</v>
      </c>
      <c r="F2420" s="1" t="s">
        <v>250</v>
      </c>
      <c r="G2420" s="1"/>
      <c r="H2420" s="1" t="s">
        <v>3311</v>
      </c>
      <c r="I2420" s="1" t="s">
        <v>283</v>
      </c>
      <c r="J2420" s="1" t="str">
        <f>VLOOKUP(H:H,[1]Listino!$F:$G,2,0)</f>
        <v>TROUSERS</v>
      </c>
      <c r="K2420" s="1" t="str">
        <f>VLOOKUP(J:J,'[2]PRICE LIST'!$H:$I,2,0)</f>
        <v>БРЮКИ</v>
      </c>
      <c r="L2420" s="1" t="s">
        <v>5</v>
      </c>
      <c r="M2420" s="1" t="s">
        <v>898</v>
      </c>
      <c r="N2420" s="1" t="str">
        <f t="shared" si="37"/>
        <v>4TWN576I6_A</v>
      </c>
      <c r="O2420" s="3">
        <v>7590</v>
      </c>
    </row>
    <row r="2421" spans="1:15">
      <c r="A2421" t="s">
        <v>3481</v>
      </c>
      <c r="B2421">
        <v>4</v>
      </c>
      <c r="C2421" s="1" t="s">
        <v>2771</v>
      </c>
      <c r="D2421" s="1" t="s">
        <v>6</v>
      </c>
      <c r="E2421" s="1" t="s">
        <v>198</v>
      </c>
      <c r="F2421" s="1" t="s">
        <v>199</v>
      </c>
      <c r="G2421" s="1"/>
      <c r="H2421" s="1" t="s">
        <v>3040</v>
      </c>
      <c r="I2421" s="1" t="s">
        <v>283</v>
      </c>
      <c r="J2421" s="1" t="str">
        <f>VLOOKUP(H:H,[1]Listino!$F:$G,2,0)</f>
        <v>TROUSERS</v>
      </c>
      <c r="K2421" s="1" t="str">
        <f>VLOOKUP(J:J,'[2]PRICE LIST'!$H:$I,2,0)</f>
        <v>БРЮКИ</v>
      </c>
      <c r="L2421" s="1" t="s">
        <v>5</v>
      </c>
      <c r="M2421" s="1" t="s">
        <v>898</v>
      </c>
      <c r="N2421" s="1" t="str">
        <f t="shared" si="37"/>
        <v>4UB655GS9_A</v>
      </c>
      <c r="O2421" s="3">
        <v>7590</v>
      </c>
    </row>
    <row r="2422" spans="1:15">
      <c r="A2422" t="s">
        <v>3481</v>
      </c>
      <c r="B2422">
        <v>4</v>
      </c>
      <c r="C2422" s="1" t="s">
        <v>2771</v>
      </c>
      <c r="D2422" s="1" t="s">
        <v>6</v>
      </c>
      <c r="E2422" s="1" t="s">
        <v>198</v>
      </c>
      <c r="F2422" s="1" t="s">
        <v>199</v>
      </c>
      <c r="G2422" s="1"/>
      <c r="H2422" s="1" t="s">
        <v>3009</v>
      </c>
      <c r="I2422" s="1" t="s">
        <v>283</v>
      </c>
      <c r="J2422" s="1" t="str">
        <f>VLOOKUP(H:H,[1]Listino!$F:$G,2,0)</f>
        <v>TROUSERS</v>
      </c>
      <c r="K2422" s="1" t="str">
        <f>VLOOKUP(J:J,'[2]PRICE LIST'!$H:$I,2,0)</f>
        <v>БРЮКИ</v>
      </c>
      <c r="L2422" s="1" t="s">
        <v>5</v>
      </c>
      <c r="M2422" s="1" t="s">
        <v>898</v>
      </c>
      <c r="N2422" s="1" t="str">
        <f t="shared" si="37"/>
        <v>4VON55GN9_A</v>
      </c>
      <c r="O2422" s="3">
        <v>6590</v>
      </c>
    </row>
    <row r="2423" spans="1:15">
      <c r="A2423" t="s">
        <v>3481</v>
      </c>
      <c r="B2423">
        <v>4</v>
      </c>
      <c r="C2423" s="1" t="s">
        <v>2771</v>
      </c>
      <c r="D2423" s="1" t="s">
        <v>6</v>
      </c>
      <c r="E2423" s="1" t="s">
        <v>198</v>
      </c>
      <c r="F2423" s="1" t="s">
        <v>199</v>
      </c>
      <c r="G2423" s="1"/>
      <c r="H2423" s="1" t="s">
        <v>3074</v>
      </c>
      <c r="I2423" s="1" t="s">
        <v>819</v>
      </c>
      <c r="J2423" s="1" t="str">
        <f>VLOOKUP(H:H,[1]Listino!$F:$G,2,0)</f>
        <v>OVERALL</v>
      </c>
      <c r="K2423" s="1" t="str">
        <f>VLOOKUP(J:J,'[2]PRICE LIST'!$H:$I,2,0)</f>
        <v>КОМБИНЕЗОН</v>
      </c>
      <c r="L2423" s="1" t="s">
        <v>5</v>
      </c>
      <c r="M2423" s="1" t="s">
        <v>898</v>
      </c>
      <c r="N2423" s="1" t="str">
        <f t="shared" si="37"/>
        <v>4WVM581A7_A</v>
      </c>
      <c r="O2423" s="3">
        <v>8990</v>
      </c>
    </row>
    <row r="2424" spans="1:15">
      <c r="A2424" t="s">
        <v>3481</v>
      </c>
      <c r="B2424">
        <v>4</v>
      </c>
      <c r="C2424" s="1" t="s">
        <v>2771</v>
      </c>
      <c r="D2424" s="1" t="s">
        <v>6</v>
      </c>
      <c r="E2424" s="1" t="s">
        <v>198</v>
      </c>
      <c r="F2424" s="1" t="s">
        <v>199</v>
      </c>
      <c r="G2424" s="1"/>
      <c r="H2424" s="1" t="s">
        <v>2955</v>
      </c>
      <c r="I2424" s="1" t="s">
        <v>298</v>
      </c>
      <c r="J2424" s="1" t="str">
        <f>VLOOKUP(H:H,[1]Listino!$F:$G,2,0)</f>
        <v>SHORTS</v>
      </c>
      <c r="K2424" s="1" t="str">
        <f>VLOOKUP(J:J,'[2]PRICE LIST'!$H:$I,2,0)</f>
        <v>ШОРТЫ</v>
      </c>
      <c r="L2424" s="1" t="s">
        <v>5</v>
      </c>
      <c r="M2424" s="1" t="s">
        <v>898</v>
      </c>
      <c r="N2424" s="1" t="str">
        <f t="shared" si="37"/>
        <v>4WVM592N6_A</v>
      </c>
      <c r="O2424" s="3">
        <v>3790</v>
      </c>
    </row>
    <row r="2425" spans="1:15">
      <c r="A2425" t="s">
        <v>3481</v>
      </c>
      <c r="B2425">
        <v>4</v>
      </c>
      <c r="C2425" s="1" t="s">
        <v>2771</v>
      </c>
      <c r="D2425" s="1" t="s">
        <v>6</v>
      </c>
      <c r="E2425" s="1" t="s">
        <v>198</v>
      </c>
      <c r="F2425" s="1" t="s">
        <v>199</v>
      </c>
      <c r="G2425" s="1"/>
      <c r="H2425" s="1" t="s">
        <v>3041</v>
      </c>
      <c r="I2425" s="1" t="s">
        <v>283</v>
      </c>
      <c r="J2425" s="1" t="str">
        <f>VLOOKUP(H:H,[1]Listino!$F:$G,2,0)</f>
        <v>TROUSERS</v>
      </c>
      <c r="K2425" s="1" t="str">
        <f>VLOOKUP(J:J,'[2]PRICE LIST'!$H:$I,2,0)</f>
        <v>БРЮКИ</v>
      </c>
      <c r="L2425" s="1" t="s">
        <v>5</v>
      </c>
      <c r="M2425" s="1" t="s">
        <v>898</v>
      </c>
      <c r="N2425" s="1" t="str">
        <f t="shared" si="37"/>
        <v>4XFL55CH7_A</v>
      </c>
      <c r="O2425" s="3">
        <v>7590</v>
      </c>
    </row>
    <row r="2426" spans="1:15">
      <c r="A2426" t="s">
        <v>3481</v>
      </c>
      <c r="B2426">
        <v>4</v>
      </c>
      <c r="C2426" s="1" t="s">
        <v>2771</v>
      </c>
      <c r="D2426" s="1" t="s">
        <v>6</v>
      </c>
      <c r="E2426" s="1" t="s">
        <v>198</v>
      </c>
      <c r="F2426" s="1" t="s">
        <v>199</v>
      </c>
      <c r="G2426" s="1"/>
      <c r="H2426" s="1" t="s">
        <v>3081</v>
      </c>
      <c r="I2426" s="1" t="s">
        <v>183</v>
      </c>
      <c r="J2426" s="1" t="str">
        <f>VLOOKUP(H:H,[1]Listino!$F:$G,2,0)</f>
        <v>DRESS</v>
      </c>
      <c r="K2426" s="1" t="str">
        <f>VLOOKUP(J:J,'[2]PRICE LIST'!$H:$I,2,0)</f>
        <v>ПЛАТЬЕ</v>
      </c>
      <c r="L2426" s="1" t="s">
        <v>5</v>
      </c>
      <c r="M2426" s="1" t="s">
        <v>898</v>
      </c>
      <c r="N2426" s="1" t="str">
        <f t="shared" si="37"/>
        <v>4XFL5VHP6_A</v>
      </c>
      <c r="O2426" s="3">
        <v>10990</v>
      </c>
    </row>
    <row r="2427" spans="1:15">
      <c r="A2427" t="s">
        <v>3481</v>
      </c>
      <c r="B2427">
        <v>4</v>
      </c>
      <c r="C2427" s="1" t="s">
        <v>2771</v>
      </c>
      <c r="D2427" s="1" t="s">
        <v>6</v>
      </c>
      <c r="E2427" s="1" t="s">
        <v>198</v>
      </c>
      <c r="F2427" s="1" t="s">
        <v>199</v>
      </c>
      <c r="G2427" s="1"/>
      <c r="H2427" s="1" t="s">
        <v>3062</v>
      </c>
      <c r="I2427" s="1" t="s">
        <v>340</v>
      </c>
      <c r="J2427" s="1" t="str">
        <f>VLOOKUP(H:H,[1]Listino!$F:$G,2,0)</f>
        <v>SKIRT</v>
      </c>
      <c r="K2427" s="1" t="str">
        <f>VLOOKUP(J:J,'[2]PRICE LIST'!$H:$I,2,0)</f>
        <v>ЮБКА</v>
      </c>
      <c r="L2427" s="1" t="s">
        <v>5</v>
      </c>
      <c r="M2427" s="1" t="s">
        <v>898</v>
      </c>
      <c r="N2427" s="1" t="str">
        <f t="shared" si="37"/>
        <v>4XHQ506H6_A</v>
      </c>
      <c r="O2427" s="3">
        <v>8590</v>
      </c>
    </row>
    <row r="2428" spans="1:15">
      <c r="A2428" t="s">
        <v>3481</v>
      </c>
      <c r="B2428">
        <v>4</v>
      </c>
      <c r="C2428" s="1" t="s">
        <v>2771</v>
      </c>
      <c r="D2428" s="1" t="s">
        <v>6</v>
      </c>
      <c r="E2428" s="1" t="s">
        <v>198</v>
      </c>
      <c r="F2428" s="1" t="s">
        <v>199</v>
      </c>
      <c r="G2428" s="1"/>
      <c r="H2428" s="1" t="s">
        <v>3011</v>
      </c>
      <c r="I2428" s="1" t="s">
        <v>340</v>
      </c>
      <c r="J2428" s="1" t="str">
        <f>VLOOKUP(H:H,[1]Listino!$F:$G,2,0)</f>
        <v>SKIRT</v>
      </c>
      <c r="K2428" s="1" t="str">
        <f>VLOOKUP(J:J,'[2]PRICE LIST'!$H:$I,2,0)</f>
        <v>ЮБКА</v>
      </c>
      <c r="L2428" s="1" t="s">
        <v>5</v>
      </c>
      <c r="M2428" s="1" t="s">
        <v>898</v>
      </c>
      <c r="N2428" s="1" t="str">
        <f t="shared" si="37"/>
        <v>4XPL506H7_A</v>
      </c>
      <c r="O2428" s="3">
        <v>6590</v>
      </c>
    </row>
    <row r="2429" spans="1:15">
      <c r="A2429" t="s">
        <v>3481</v>
      </c>
      <c r="B2429">
        <v>4</v>
      </c>
      <c r="C2429" s="1" t="s">
        <v>2771</v>
      </c>
      <c r="D2429" s="1" t="s">
        <v>6</v>
      </c>
      <c r="E2429" s="1" t="s">
        <v>249</v>
      </c>
      <c r="F2429" s="1" t="s">
        <v>250</v>
      </c>
      <c r="G2429" s="1"/>
      <c r="H2429" s="1" t="s">
        <v>3256</v>
      </c>
      <c r="I2429" s="1" t="s">
        <v>298</v>
      </c>
      <c r="J2429" s="1" t="str">
        <f>VLOOKUP(H:H,[1]Listino!$F:$G,2,0)</f>
        <v>SHORTS</v>
      </c>
      <c r="K2429" s="1" t="str">
        <f>VLOOKUP(J:J,'[2]PRICE LIST'!$H:$I,2,0)</f>
        <v>ШОРТЫ</v>
      </c>
      <c r="L2429" s="1" t="s">
        <v>5</v>
      </c>
      <c r="M2429" s="1" t="s">
        <v>898</v>
      </c>
      <c r="N2429" s="1" t="str">
        <f t="shared" si="37"/>
        <v>4YO7592B6_A</v>
      </c>
      <c r="O2429" s="3">
        <v>3790</v>
      </c>
    </row>
    <row r="2430" spans="1:15">
      <c r="A2430" t="s">
        <v>3481</v>
      </c>
      <c r="B2430">
        <v>4</v>
      </c>
      <c r="C2430" s="1" t="s">
        <v>2771</v>
      </c>
      <c r="D2430" s="1" t="s">
        <v>6</v>
      </c>
      <c r="E2430" s="1" t="s">
        <v>198</v>
      </c>
      <c r="F2430" s="1" t="s">
        <v>199</v>
      </c>
      <c r="G2430" s="1"/>
      <c r="H2430" s="1" t="s">
        <v>2956</v>
      </c>
      <c r="I2430" s="1" t="s">
        <v>96</v>
      </c>
      <c r="J2430" s="1" t="str">
        <f>VLOOKUP(H:H,[1]Listino!$F:$G,2,0)</f>
        <v>BERMUDA</v>
      </c>
      <c r="K2430" s="1" t="str">
        <f>VLOOKUP(J:J,'[2]PRICE LIST'!$H:$I,2,0)</f>
        <v>БЕРМУДЫ</v>
      </c>
      <c r="L2430" s="1" t="s">
        <v>5</v>
      </c>
      <c r="M2430" s="1" t="s">
        <v>898</v>
      </c>
      <c r="N2430" s="1" t="str">
        <f t="shared" si="37"/>
        <v>4ZEA594N9_A</v>
      </c>
      <c r="O2430" s="3">
        <v>3790</v>
      </c>
    </row>
    <row r="2431" spans="1:15">
      <c r="A2431" t="s">
        <v>3481</v>
      </c>
      <c r="B2431">
        <v>4</v>
      </c>
      <c r="C2431" s="1" t="s">
        <v>2771</v>
      </c>
      <c r="D2431" s="1" t="s">
        <v>6</v>
      </c>
      <c r="E2431" s="1" t="s">
        <v>249</v>
      </c>
      <c r="F2431" s="1" t="s">
        <v>250</v>
      </c>
      <c r="G2431" s="1"/>
      <c r="H2431" s="1" t="s">
        <v>3259</v>
      </c>
      <c r="I2431" s="1" t="s">
        <v>298</v>
      </c>
      <c r="J2431" s="1" t="str">
        <f>VLOOKUP(H:H,[1]Listino!$F:$G,2,0)</f>
        <v>SHORTS</v>
      </c>
      <c r="K2431" s="1" t="str">
        <f>VLOOKUP(J:J,'[2]PRICE LIST'!$H:$I,2,0)</f>
        <v>ШОРТЫ</v>
      </c>
      <c r="L2431" s="1" t="s">
        <v>5</v>
      </c>
      <c r="M2431" s="1" t="s">
        <v>898</v>
      </c>
      <c r="N2431" s="1" t="str">
        <f t="shared" si="37"/>
        <v>4ZN5592K7_A</v>
      </c>
      <c r="O2431" s="3">
        <v>4590</v>
      </c>
    </row>
    <row r="2432" spans="1:15">
      <c r="A2432" t="s">
        <v>3481</v>
      </c>
      <c r="B2432">
        <v>4</v>
      </c>
      <c r="C2432" s="1" t="s">
        <v>2771</v>
      </c>
      <c r="D2432" s="1" t="s">
        <v>6</v>
      </c>
      <c r="E2432" s="1" t="s">
        <v>100</v>
      </c>
      <c r="F2432" s="1" t="s">
        <v>101</v>
      </c>
      <c r="G2432" s="1"/>
      <c r="H2432" s="1" t="s">
        <v>3144</v>
      </c>
      <c r="I2432" s="1" t="s">
        <v>171</v>
      </c>
      <c r="J2432" s="1" t="str">
        <f>VLOOKUP(H:H,[1]Listino!$F:$G,2,0)</f>
        <v>SHIRT</v>
      </c>
      <c r="K2432" s="1" t="str">
        <f>VLOOKUP(J:J,'[2]PRICE LIST'!$H:$I,2,0)</f>
        <v>РУБАШКА</v>
      </c>
      <c r="L2432" s="1" t="s">
        <v>5</v>
      </c>
      <c r="M2432" s="1" t="s">
        <v>898</v>
      </c>
      <c r="N2432" s="1" t="str">
        <f t="shared" si="37"/>
        <v>50IC5QGZ9_A</v>
      </c>
      <c r="O2432" s="3">
        <v>5590</v>
      </c>
    </row>
    <row r="2433" spans="1:15">
      <c r="A2433" t="s">
        <v>3481</v>
      </c>
      <c r="B2433">
        <v>4</v>
      </c>
      <c r="C2433" s="1" t="s">
        <v>2771</v>
      </c>
      <c r="D2433" s="1" t="s">
        <v>6</v>
      </c>
      <c r="E2433" s="1" t="s">
        <v>100</v>
      </c>
      <c r="F2433" s="1" t="s">
        <v>101</v>
      </c>
      <c r="G2433" s="1"/>
      <c r="H2433" s="1" t="s">
        <v>3111</v>
      </c>
      <c r="I2433" s="1" t="s">
        <v>171</v>
      </c>
      <c r="J2433" s="1" t="str">
        <f>VLOOKUP(H:H,[1]Listino!$F:$G,2,0)</f>
        <v>SHIRT</v>
      </c>
      <c r="K2433" s="1" t="str">
        <f>VLOOKUP(J:J,'[2]PRICE LIST'!$H:$I,2,0)</f>
        <v>РУБАШКА</v>
      </c>
      <c r="L2433" s="1" t="s">
        <v>5</v>
      </c>
      <c r="M2433" s="1" t="s">
        <v>898</v>
      </c>
      <c r="N2433" s="1" t="str">
        <f t="shared" si="37"/>
        <v>50QN5QHH9_A</v>
      </c>
      <c r="O2433" s="3">
        <v>4590</v>
      </c>
    </row>
    <row r="2434" spans="1:15">
      <c r="A2434" t="s">
        <v>3481</v>
      </c>
      <c r="B2434">
        <v>4</v>
      </c>
      <c r="C2434" s="1" t="s">
        <v>2771</v>
      </c>
      <c r="D2434" s="1" t="s">
        <v>6</v>
      </c>
      <c r="E2434" s="1" t="s">
        <v>100</v>
      </c>
      <c r="F2434" s="1" t="s">
        <v>101</v>
      </c>
      <c r="G2434" s="1"/>
      <c r="H2434" s="1" t="s">
        <v>3112</v>
      </c>
      <c r="I2434" s="1" t="s">
        <v>171</v>
      </c>
      <c r="J2434" s="1" t="str">
        <f>VLOOKUP(H:H,[1]Listino!$F:$G,2,0)</f>
        <v>SHIRT</v>
      </c>
      <c r="K2434" s="1" t="str">
        <f>VLOOKUP(J:J,'[2]PRICE LIST'!$H:$I,2,0)</f>
        <v>РУБАШКА</v>
      </c>
      <c r="L2434" s="1" t="s">
        <v>5</v>
      </c>
      <c r="M2434" s="1" t="s">
        <v>898</v>
      </c>
      <c r="N2434" s="1" t="str">
        <f t="shared" si="37"/>
        <v>52A95QHM9_A</v>
      </c>
      <c r="O2434" s="3">
        <v>4590</v>
      </c>
    </row>
    <row r="2435" spans="1:15">
      <c r="A2435" t="s">
        <v>3481</v>
      </c>
      <c r="B2435">
        <v>4</v>
      </c>
      <c r="C2435" s="1" t="s">
        <v>2771</v>
      </c>
      <c r="D2435" s="1" t="s">
        <v>6</v>
      </c>
      <c r="E2435" s="1" t="s">
        <v>100</v>
      </c>
      <c r="F2435" s="1" t="s">
        <v>101</v>
      </c>
      <c r="G2435" s="1"/>
      <c r="H2435" s="1" t="s">
        <v>3145</v>
      </c>
      <c r="I2435" s="1" t="s">
        <v>99</v>
      </c>
      <c r="J2435" s="1" t="str">
        <f>VLOOKUP(H:H,[1]Listino!$F:$G,2,0)</f>
        <v>BLOUSE</v>
      </c>
      <c r="K2435" s="1" t="str">
        <f>VLOOKUP(J:J,'[2]PRICE LIST'!$H:$I,2,0)</f>
        <v>БЛУЗА</v>
      </c>
      <c r="L2435" s="1" t="s">
        <v>5</v>
      </c>
      <c r="M2435" s="1" t="s">
        <v>898</v>
      </c>
      <c r="N2435" s="1" t="str">
        <f t="shared" si="37"/>
        <v>57EQ5QES6_A</v>
      </c>
      <c r="O2435" s="3">
        <v>5590</v>
      </c>
    </row>
    <row r="2436" spans="1:15">
      <c r="A2436" t="s">
        <v>3481</v>
      </c>
      <c r="B2436">
        <v>4</v>
      </c>
      <c r="C2436" s="1" t="s">
        <v>2771</v>
      </c>
      <c r="D2436" s="1" t="s">
        <v>6</v>
      </c>
      <c r="E2436" s="1" t="s">
        <v>100</v>
      </c>
      <c r="F2436" s="1" t="s">
        <v>101</v>
      </c>
      <c r="G2436" s="1"/>
      <c r="H2436" s="1" t="s">
        <v>3170</v>
      </c>
      <c r="I2436" s="1" t="s">
        <v>171</v>
      </c>
      <c r="J2436" s="1" t="str">
        <f>VLOOKUP(H:H,[1]Listino!$F:$G,2,0)</f>
        <v>SHIRT</v>
      </c>
      <c r="K2436" s="1" t="str">
        <f>VLOOKUP(J:J,'[2]PRICE LIST'!$H:$I,2,0)</f>
        <v>РУБАШКА</v>
      </c>
      <c r="L2436" s="1" t="s">
        <v>5</v>
      </c>
      <c r="M2436" s="1" t="s">
        <v>898</v>
      </c>
      <c r="N2436" s="1" t="str">
        <f t="shared" si="37"/>
        <v>5AAS5QEO6_A</v>
      </c>
      <c r="O2436" s="3">
        <v>7590</v>
      </c>
    </row>
    <row r="2437" spans="1:15">
      <c r="A2437" t="s">
        <v>3481</v>
      </c>
      <c r="B2437">
        <v>4</v>
      </c>
      <c r="C2437" s="1" t="s">
        <v>2771</v>
      </c>
      <c r="D2437" s="1" t="s">
        <v>6</v>
      </c>
      <c r="E2437" s="1" t="s">
        <v>100</v>
      </c>
      <c r="F2437" s="1" t="s">
        <v>101</v>
      </c>
      <c r="G2437" s="1"/>
      <c r="H2437" s="1" t="s">
        <v>3171</v>
      </c>
      <c r="I2437" s="1" t="s">
        <v>171</v>
      </c>
      <c r="J2437" s="1" t="str">
        <f>VLOOKUP(H:H,[1]Listino!$F:$G,2,0)</f>
        <v>SHIRT</v>
      </c>
      <c r="K2437" s="1" t="str">
        <f>VLOOKUP(J:J,'[2]PRICE LIST'!$H:$I,2,0)</f>
        <v>РУБАШКА</v>
      </c>
      <c r="L2437" s="1" t="s">
        <v>5</v>
      </c>
      <c r="M2437" s="1" t="s">
        <v>898</v>
      </c>
      <c r="N2437" s="1" t="str">
        <f t="shared" ref="N2437:N2500" si="38">CONCATENATE(H2437,"_",L2437)</f>
        <v>5AAW5QES7_A</v>
      </c>
      <c r="O2437" s="3">
        <v>7590</v>
      </c>
    </row>
    <row r="2438" spans="1:15">
      <c r="A2438" t="s">
        <v>3481</v>
      </c>
      <c r="B2438">
        <v>4</v>
      </c>
      <c r="C2438" s="1" t="s">
        <v>2771</v>
      </c>
      <c r="D2438" s="1" t="s">
        <v>6</v>
      </c>
      <c r="E2438" s="1" t="s">
        <v>100</v>
      </c>
      <c r="F2438" s="1" t="s">
        <v>101</v>
      </c>
      <c r="G2438" s="1"/>
      <c r="H2438" s="1" t="s">
        <v>3165</v>
      </c>
      <c r="I2438" s="1" t="s">
        <v>93</v>
      </c>
      <c r="J2438" s="1" t="str">
        <f>VLOOKUP(H:H,[1]Listino!$F:$G,2,0)</f>
        <v>TOP</v>
      </c>
      <c r="K2438" s="1" t="str">
        <f>VLOOKUP(J:J,'[2]PRICE LIST'!$H:$I,2,0)</f>
        <v>ТОП</v>
      </c>
      <c r="L2438" s="1" t="s">
        <v>5</v>
      </c>
      <c r="M2438" s="1" t="s">
        <v>898</v>
      </c>
      <c r="N2438" s="1" t="str">
        <f t="shared" si="38"/>
        <v>5CEY5T3Z7_A</v>
      </c>
      <c r="O2438" s="3">
        <v>6590</v>
      </c>
    </row>
    <row r="2439" spans="1:15">
      <c r="A2439" t="s">
        <v>3481</v>
      </c>
      <c r="B2439">
        <v>4</v>
      </c>
      <c r="C2439" s="1" t="s">
        <v>2771</v>
      </c>
      <c r="D2439" s="1" t="s">
        <v>6</v>
      </c>
      <c r="E2439" s="1" t="s">
        <v>100</v>
      </c>
      <c r="F2439" s="1" t="s">
        <v>101</v>
      </c>
      <c r="G2439" s="1"/>
      <c r="H2439" s="1" t="s">
        <v>3114</v>
      </c>
      <c r="I2439" s="1" t="s">
        <v>171</v>
      </c>
      <c r="J2439" s="1" t="str">
        <f>VLOOKUP(H:H,[1]Listino!$F:$G,2,0)</f>
        <v>SHIRT</v>
      </c>
      <c r="K2439" s="1" t="str">
        <f>VLOOKUP(J:J,'[2]PRICE LIST'!$H:$I,2,0)</f>
        <v>РУБАШКА</v>
      </c>
      <c r="L2439" s="1" t="s">
        <v>5</v>
      </c>
      <c r="M2439" s="1" t="s">
        <v>898</v>
      </c>
      <c r="N2439" s="1" t="str">
        <f t="shared" si="38"/>
        <v>5E6X5QHG9_A</v>
      </c>
      <c r="O2439" s="3">
        <v>4590</v>
      </c>
    </row>
    <row r="2440" spans="1:15">
      <c r="A2440" t="s">
        <v>3481</v>
      </c>
      <c r="B2440">
        <v>4</v>
      </c>
      <c r="C2440" s="1" t="s">
        <v>2771</v>
      </c>
      <c r="D2440" s="1" t="s">
        <v>6</v>
      </c>
      <c r="E2440" s="1" t="s">
        <v>100</v>
      </c>
      <c r="F2440" s="1" t="s">
        <v>101</v>
      </c>
      <c r="G2440" s="1"/>
      <c r="H2440" s="1" t="s">
        <v>3115</v>
      </c>
      <c r="I2440" s="1" t="s">
        <v>171</v>
      </c>
      <c r="J2440" s="1" t="str">
        <f>VLOOKUP(H:H,[1]Listino!$F:$G,2,0)</f>
        <v>SHIRT</v>
      </c>
      <c r="K2440" s="1" t="str">
        <f>VLOOKUP(J:J,'[2]PRICE LIST'!$H:$I,2,0)</f>
        <v>РУБАШКА</v>
      </c>
      <c r="L2440" s="1" t="s">
        <v>5</v>
      </c>
      <c r="M2440" s="1" t="s">
        <v>898</v>
      </c>
      <c r="N2440" s="1" t="str">
        <f t="shared" si="38"/>
        <v>5EV55QFQ9_A</v>
      </c>
      <c r="O2440" s="3">
        <v>4590</v>
      </c>
    </row>
    <row r="2441" spans="1:15">
      <c r="A2441" t="s">
        <v>3481</v>
      </c>
      <c r="B2441">
        <v>4</v>
      </c>
      <c r="C2441" s="1" t="s">
        <v>2771</v>
      </c>
      <c r="D2441" s="1" t="s">
        <v>6</v>
      </c>
      <c r="E2441" s="1" t="s">
        <v>100</v>
      </c>
      <c r="F2441" s="1" t="s">
        <v>101</v>
      </c>
      <c r="G2441" s="1"/>
      <c r="H2441" s="1" t="s">
        <v>3116</v>
      </c>
      <c r="I2441" s="1" t="s">
        <v>171</v>
      </c>
      <c r="J2441" s="1" t="str">
        <f>VLOOKUP(H:H,[1]Listino!$F:$G,2,0)</f>
        <v>SHIRT</v>
      </c>
      <c r="K2441" s="1" t="str">
        <f>VLOOKUP(J:J,'[2]PRICE LIST'!$H:$I,2,0)</f>
        <v>РУБАШКА</v>
      </c>
      <c r="L2441" s="1" t="s">
        <v>5</v>
      </c>
      <c r="M2441" s="1" t="s">
        <v>898</v>
      </c>
      <c r="N2441" s="1" t="str">
        <f t="shared" si="38"/>
        <v>5EV55QFR9_A</v>
      </c>
      <c r="O2441" s="3">
        <v>4590</v>
      </c>
    </row>
    <row r="2442" spans="1:15">
      <c r="A2442" t="s">
        <v>3481</v>
      </c>
      <c r="B2442">
        <v>4</v>
      </c>
      <c r="C2442" s="1" t="s">
        <v>2771</v>
      </c>
      <c r="D2442" s="1" t="s">
        <v>6</v>
      </c>
      <c r="E2442" s="1" t="s">
        <v>100</v>
      </c>
      <c r="F2442" s="1" t="s">
        <v>101</v>
      </c>
      <c r="G2442" s="1"/>
      <c r="H2442" s="1" t="s">
        <v>3100</v>
      </c>
      <c r="I2442" s="1" t="s">
        <v>171</v>
      </c>
      <c r="J2442" s="1" t="str">
        <f>VLOOKUP(H:H,[1]Listino!$F:$G,2,0)</f>
        <v>SHIRT</v>
      </c>
      <c r="K2442" s="1" t="str">
        <f>VLOOKUP(J:J,'[2]PRICE LIST'!$H:$I,2,0)</f>
        <v>РУБАШКА</v>
      </c>
      <c r="L2442" s="1" t="s">
        <v>5</v>
      </c>
      <c r="M2442" s="1" t="s">
        <v>898</v>
      </c>
      <c r="N2442" s="1" t="str">
        <f t="shared" si="38"/>
        <v>5EV55QFS9_A</v>
      </c>
      <c r="O2442" s="3">
        <v>3790</v>
      </c>
    </row>
    <row r="2443" spans="1:15">
      <c r="A2443" t="s">
        <v>3481</v>
      </c>
      <c r="B2443">
        <v>4</v>
      </c>
      <c r="C2443" s="1" t="s">
        <v>2771</v>
      </c>
      <c r="D2443" s="1" t="s">
        <v>6</v>
      </c>
      <c r="E2443" s="1" t="s">
        <v>100</v>
      </c>
      <c r="F2443" s="1" t="s">
        <v>101</v>
      </c>
      <c r="G2443" s="1"/>
      <c r="H2443" s="1" t="s">
        <v>3102</v>
      </c>
      <c r="I2443" s="1" t="s">
        <v>99</v>
      </c>
      <c r="J2443" s="1" t="str">
        <f>VLOOKUP(H:H,[1]Listino!$F:$G,2,0)</f>
        <v>BLOUSE</v>
      </c>
      <c r="K2443" s="1" t="str">
        <f>VLOOKUP(J:J,'[2]PRICE LIST'!$H:$I,2,0)</f>
        <v>БЛУЗА</v>
      </c>
      <c r="L2443" s="1" t="s">
        <v>5</v>
      </c>
      <c r="M2443" s="1" t="s">
        <v>898</v>
      </c>
      <c r="N2443" s="1" t="str">
        <f t="shared" si="38"/>
        <v>5HO15QEP7_A</v>
      </c>
      <c r="O2443" s="3">
        <v>3790</v>
      </c>
    </row>
    <row r="2444" spans="1:15">
      <c r="A2444" t="s">
        <v>3481</v>
      </c>
      <c r="B2444">
        <v>4</v>
      </c>
      <c r="C2444" s="1" t="s">
        <v>2771</v>
      </c>
      <c r="D2444" s="1" t="s">
        <v>6</v>
      </c>
      <c r="E2444" s="1" t="s">
        <v>100</v>
      </c>
      <c r="F2444" s="1" t="s">
        <v>101</v>
      </c>
      <c r="G2444" s="1"/>
      <c r="H2444" s="1" t="s">
        <v>3172</v>
      </c>
      <c r="I2444" s="1" t="s">
        <v>99</v>
      </c>
      <c r="J2444" s="1" t="str">
        <f>VLOOKUP(H:H,[1]Listino!$F:$G,2,0)</f>
        <v>BLOUSE</v>
      </c>
      <c r="K2444" s="1" t="str">
        <f>VLOOKUP(J:J,'[2]PRICE LIST'!$H:$I,2,0)</f>
        <v>БЛУЗА</v>
      </c>
      <c r="L2444" s="1" t="s">
        <v>5</v>
      </c>
      <c r="M2444" s="1" t="s">
        <v>898</v>
      </c>
      <c r="N2444" s="1" t="str">
        <f t="shared" si="38"/>
        <v>5IOF5QER6_A</v>
      </c>
      <c r="O2444" s="3">
        <v>7590</v>
      </c>
    </row>
    <row r="2445" spans="1:15">
      <c r="A2445" t="s">
        <v>3481</v>
      </c>
      <c r="B2445">
        <v>4</v>
      </c>
      <c r="C2445" s="1" t="s">
        <v>2771</v>
      </c>
      <c r="D2445" s="1" t="s">
        <v>6</v>
      </c>
      <c r="E2445" s="1" t="s">
        <v>100</v>
      </c>
      <c r="F2445" s="1" t="s">
        <v>101</v>
      </c>
      <c r="G2445" s="1"/>
      <c r="H2445" s="1" t="s">
        <v>3091</v>
      </c>
      <c r="I2445" s="1" t="s">
        <v>93</v>
      </c>
      <c r="J2445" s="1" t="str">
        <f>VLOOKUP(H:H,[1]Listino!$F:$G,2,0)</f>
        <v>TOP</v>
      </c>
      <c r="K2445" s="1" t="str">
        <f>VLOOKUP(J:J,'[2]PRICE LIST'!$H:$I,2,0)</f>
        <v>ТОП</v>
      </c>
      <c r="L2445" s="1" t="s">
        <v>5</v>
      </c>
      <c r="M2445" s="1" t="s">
        <v>898</v>
      </c>
      <c r="N2445" s="1" t="str">
        <f t="shared" si="38"/>
        <v>5JU85T3X6_A</v>
      </c>
      <c r="O2445" s="3">
        <v>2790</v>
      </c>
    </row>
    <row r="2446" spans="1:15">
      <c r="A2446" t="s">
        <v>3481</v>
      </c>
      <c r="B2446">
        <v>4</v>
      </c>
      <c r="C2446" s="1" t="s">
        <v>2771</v>
      </c>
      <c r="D2446" s="1" t="s">
        <v>6</v>
      </c>
      <c r="E2446" s="1" t="s">
        <v>100</v>
      </c>
      <c r="F2446" s="1" t="s">
        <v>101</v>
      </c>
      <c r="G2446" s="1"/>
      <c r="H2446" s="1" t="s">
        <v>3147</v>
      </c>
      <c r="I2446" s="1" t="s">
        <v>93</v>
      </c>
      <c r="J2446" s="1" t="str">
        <f>VLOOKUP(H:H,[1]Listino!$F:$G,2,0)</f>
        <v>TOP</v>
      </c>
      <c r="K2446" s="1" t="str">
        <f>VLOOKUP(J:J,'[2]PRICE LIST'!$H:$I,2,0)</f>
        <v>ТОП</v>
      </c>
      <c r="L2446" s="1" t="s">
        <v>5</v>
      </c>
      <c r="M2446" s="1" t="s">
        <v>898</v>
      </c>
      <c r="N2446" s="1" t="str">
        <f t="shared" si="38"/>
        <v>5LNP5T406_A</v>
      </c>
      <c r="O2446" s="3">
        <v>5590</v>
      </c>
    </row>
    <row r="2447" spans="1:15">
      <c r="A2447" t="s">
        <v>3481</v>
      </c>
      <c r="B2447">
        <v>4</v>
      </c>
      <c r="C2447" s="1" t="s">
        <v>2771</v>
      </c>
      <c r="D2447" s="1" t="s">
        <v>6</v>
      </c>
      <c r="E2447" s="1" t="s">
        <v>100</v>
      </c>
      <c r="F2447" s="1" t="s">
        <v>101</v>
      </c>
      <c r="G2447" s="1"/>
      <c r="H2447" s="1" t="s">
        <v>3166</v>
      </c>
      <c r="I2447" s="1" t="s">
        <v>171</v>
      </c>
      <c r="J2447" s="1" t="str">
        <f>VLOOKUP(H:H,[1]Listino!$F:$G,2,0)</f>
        <v>SHIRT</v>
      </c>
      <c r="K2447" s="1" t="str">
        <f>VLOOKUP(J:J,'[2]PRICE LIST'!$H:$I,2,0)</f>
        <v>РУБАШКА</v>
      </c>
      <c r="L2447" s="1" t="s">
        <v>5</v>
      </c>
      <c r="M2447" s="1" t="s">
        <v>898</v>
      </c>
      <c r="N2447" s="1" t="str">
        <f t="shared" si="38"/>
        <v>5MD75QHI9_A</v>
      </c>
      <c r="O2447" s="3">
        <v>6590</v>
      </c>
    </row>
    <row r="2448" spans="1:15">
      <c r="A2448" t="s">
        <v>3481</v>
      </c>
      <c r="B2448">
        <v>4</v>
      </c>
      <c r="C2448" s="1" t="s">
        <v>2771</v>
      </c>
      <c r="D2448" s="1" t="s">
        <v>6</v>
      </c>
      <c r="E2448" s="1" t="s">
        <v>100</v>
      </c>
      <c r="F2448" s="1" t="s">
        <v>101</v>
      </c>
      <c r="G2448" s="1"/>
      <c r="H2448" s="1" t="s">
        <v>3148</v>
      </c>
      <c r="I2448" s="1" t="s">
        <v>171</v>
      </c>
      <c r="J2448" s="1" t="str">
        <f>VLOOKUP(H:H,[1]Listino!$F:$G,2,0)</f>
        <v>SHIRT</v>
      </c>
      <c r="K2448" s="1" t="str">
        <f>VLOOKUP(J:J,'[2]PRICE LIST'!$H:$I,2,0)</f>
        <v>РУБАШКА</v>
      </c>
      <c r="L2448" s="1" t="s">
        <v>5</v>
      </c>
      <c r="M2448" s="1" t="s">
        <v>898</v>
      </c>
      <c r="N2448" s="1" t="str">
        <f t="shared" si="38"/>
        <v>5MKU5QHK9_A</v>
      </c>
      <c r="O2448" s="3">
        <v>5590</v>
      </c>
    </row>
    <row r="2449" spans="1:15">
      <c r="A2449" t="s">
        <v>3481</v>
      </c>
      <c r="B2449">
        <v>4</v>
      </c>
      <c r="C2449" s="1" t="s">
        <v>2771</v>
      </c>
      <c r="D2449" s="1" t="s">
        <v>6</v>
      </c>
      <c r="E2449" s="1" t="s">
        <v>100</v>
      </c>
      <c r="F2449" s="1" t="s">
        <v>101</v>
      </c>
      <c r="G2449" s="1"/>
      <c r="H2449" s="1" t="s">
        <v>3174</v>
      </c>
      <c r="I2449" s="1" t="s">
        <v>93</v>
      </c>
      <c r="J2449" s="1" t="str">
        <f>VLOOKUP(H:H,[1]Listino!$F:$G,2,0)</f>
        <v>TOP</v>
      </c>
      <c r="K2449" s="1" t="str">
        <f>VLOOKUP(J:J,'[2]PRICE LIST'!$H:$I,2,0)</f>
        <v>ТОП</v>
      </c>
      <c r="L2449" s="1" t="s">
        <v>5</v>
      </c>
      <c r="M2449" s="1" t="s">
        <v>898</v>
      </c>
      <c r="N2449" s="1" t="str">
        <f t="shared" si="38"/>
        <v>5OFB5T3Y7_A</v>
      </c>
      <c r="O2449" s="3">
        <v>7590</v>
      </c>
    </row>
    <row r="2450" spans="1:15">
      <c r="A2450" t="s">
        <v>3481</v>
      </c>
      <c r="B2450">
        <v>4</v>
      </c>
      <c r="C2450" s="1" t="s">
        <v>2771</v>
      </c>
      <c r="D2450" s="1" t="s">
        <v>6</v>
      </c>
      <c r="E2450" s="1" t="s">
        <v>100</v>
      </c>
      <c r="F2450" s="1" t="s">
        <v>101</v>
      </c>
      <c r="G2450" s="1"/>
      <c r="H2450" s="1" t="s">
        <v>3117</v>
      </c>
      <c r="I2450" s="1" t="s">
        <v>171</v>
      </c>
      <c r="J2450" s="1" t="str">
        <f>VLOOKUP(H:H,[1]Listino!$F:$G,2,0)</f>
        <v>SHIRT</v>
      </c>
      <c r="K2450" s="1" t="str">
        <f>VLOOKUP(J:J,'[2]PRICE LIST'!$H:$I,2,0)</f>
        <v>РУБАШКА</v>
      </c>
      <c r="L2450" s="1" t="s">
        <v>5</v>
      </c>
      <c r="M2450" s="1" t="s">
        <v>898</v>
      </c>
      <c r="N2450" s="1" t="str">
        <f t="shared" si="38"/>
        <v>5S6C5QEM6_A</v>
      </c>
      <c r="O2450" s="3">
        <v>4590</v>
      </c>
    </row>
    <row r="2451" spans="1:15">
      <c r="A2451" t="s">
        <v>3481</v>
      </c>
      <c r="B2451">
        <v>4</v>
      </c>
      <c r="C2451" s="1" t="s">
        <v>2771</v>
      </c>
      <c r="D2451" s="1" t="s">
        <v>6</v>
      </c>
      <c r="E2451" s="1" t="s">
        <v>100</v>
      </c>
      <c r="F2451" s="1" t="s">
        <v>101</v>
      </c>
      <c r="G2451" s="1"/>
      <c r="H2451" s="1" t="s">
        <v>3103</v>
      </c>
      <c r="I2451" s="1" t="s">
        <v>236</v>
      </c>
      <c r="J2451" s="1" t="str">
        <f>VLOOKUP(H:H,[1]Listino!$F:$G,2,0)</f>
        <v>SLEEVELESS SHIRT</v>
      </c>
      <c r="K2451" s="1" t="str">
        <f>VLOOKUP(J:J,'[2]PRICE LIST'!$H:$I,2,0)</f>
        <v>РУБАШКА БЕЗ РУКАВОВ</v>
      </c>
      <c r="L2451" s="1" t="s">
        <v>5</v>
      </c>
      <c r="M2451" s="1" t="s">
        <v>898</v>
      </c>
      <c r="N2451" s="1" t="str">
        <f t="shared" si="38"/>
        <v>5UYU5QEO7_A</v>
      </c>
      <c r="O2451" s="3">
        <v>3790</v>
      </c>
    </row>
    <row r="2452" spans="1:15">
      <c r="A2452" t="s">
        <v>3481</v>
      </c>
      <c r="B2452">
        <v>4</v>
      </c>
      <c r="C2452" s="1" t="s">
        <v>2771</v>
      </c>
      <c r="D2452" s="1" t="s">
        <v>6</v>
      </c>
      <c r="E2452" s="1" t="s">
        <v>100</v>
      </c>
      <c r="F2452" s="1" t="s">
        <v>101</v>
      </c>
      <c r="G2452" s="1"/>
      <c r="H2452" s="1" t="s">
        <v>3118</v>
      </c>
      <c r="I2452" s="1" t="s">
        <v>171</v>
      </c>
      <c r="J2452" s="1" t="str">
        <f>VLOOKUP(H:H,[1]Listino!$F:$G,2,0)</f>
        <v>SHIRT</v>
      </c>
      <c r="K2452" s="1" t="str">
        <f>VLOOKUP(J:J,'[2]PRICE LIST'!$H:$I,2,0)</f>
        <v>РУБАШКА</v>
      </c>
      <c r="L2452" s="1" t="s">
        <v>5</v>
      </c>
      <c r="M2452" s="1" t="s">
        <v>898</v>
      </c>
      <c r="N2452" s="1" t="str">
        <f t="shared" si="38"/>
        <v>5UYU5QEP6_A</v>
      </c>
      <c r="O2452" s="3">
        <v>4590</v>
      </c>
    </row>
    <row r="2453" spans="1:15">
      <c r="A2453" t="s">
        <v>3481</v>
      </c>
      <c r="B2453">
        <v>4</v>
      </c>
      <c r="C2453" s="1" t="s">
        <v>2771</v>
      </c>
      <c r="D2453" s="1" t="s">
        <v>6</v>
      </c>
      <c r="E2453" s="1" t="s">
        <v>100</v>
      </c>
      <c r="F2453" s="1" t="s">
        <v>101</v>
      </c>
      <c r="G2453" s="1"/>
      <c r="H2453" s="1" t="s">
        <v>3175</v>
      </c>
      <c r="I2453" s="1" t="s">
        <v>750</v>
      </c>
      <c r="J2453" s="1" t="str">
        <f>VLOOKUP(H:H,[1]Listino!$F:$G,2,0)</f>
        <v>SHIRT</v>
      </c>
      <c r="K2453" s="1" t="str">
        <f>VLOOKUP(J:J,'[2]PRICE LIST'!$H:$I,2,0)</f>
        <v>РУБАШКА</v>
      </c>
      <c r="L2453" s="1" t="s">
        <v>5</v>
      </c>
      <c r="M2453" s="1" t="s">
        <v>898</v>
      </c>
      <c r="N2453" s="1" t="str">
        <f t="shared" si="38"/>
        <v>5W4A5QEM7_A</v>
      </c>
      <c r="O2453" s="3">
        <v>7590</v>
      </c>
    </row>
    <row r="2454" spans="1:15">
      <c r="A2454" t="s">
        <v>3481</v>
      </c>
      <c r="B2454">
        <v>4</v>
      </c>
      <c r="C2454" s="1" t="s">
        <v>2771</v>
      </c>
      <c r="D2454" s="1" t="s">
        <v>6</v>
      </c>
      <c r="E2454" s="1" t="s">
        <v>100</v>
      </c>
      <c r="F2454" s="1" t="s">
        <v>101</v>
      </c>
      <c r="G2454" s="1"/>
      <c r="H2454" s="1" t="s">
        <v>3104</v>
      </c>
      <c r="I2454" s="1" t="s">
        <v>93</v>
      </c>
      <c r="J2454" s="1" t="str">
        <f>VLOOKUP(H:H,[1]Listino!$F:$G,2,0)</f>
        <v>TOP</v>
      </c>
      <c r="K2454" s="1" t="str">
        <f>VLOOKUP(J:J,'[2]PRICE LIST'!$H:$I,2,0)</f>
        <v>ТОП</v>
      </c>
      <c r="L2454" s="1" t="s">
        <v>5</v>
      </c>
      <c r="M2454" s="1" t="s">
        <v>898</v>
      </c>
      <c r="N2454" s="1" t="str">
        <f t="shared" si="38"/>
        <v>5W4A5T3Z6_A</v>
      </c>
      <c r="O2454" s="3">
        <v>3790</v>
      </c>
    </row>
    <row r="2455" spans="1:15">
      <c r="A2455" t="s">
        <v>3481</v>
      </c>
      <c r="B2455">
        <v>4</v>
      </c>
      <c r="C2455" s="1" t="s">
        <v>2771</v>
      </c>
      <c r="D2455" s="1" t="s">
        <v>6</v>
      </c>
      <c r="E2455" s="1" t="s">
        <v>100</v>
      </c>
      <c r="F2455" s="1" t="s">
        <v>101</v>
      </c>
      <c r="G2455" s="1"/>
      <c r="H2455" s="1" t="s">
        <v>3150</v>
      </c>
      <c r="I2455" s="1" t="s">
        <v>171</v>
      </c>
      <c r="J2455" s="1" t="str">
        <f>VLOOKUP(H:H,[1]Listino!$F:$G,2,0)</f>
        <v>SHIRT</v>
      </c>
      <c r="K2455" s="1" t="str">
        <f>VLOOKUP(J:J,'[2]PRICE LIST'!$H:$I,2,0)</f>
        <v>РУБАШКА</v>
      </c>
      <c r="L2455" s="1" t="s">
        <v>5</v>
      </c>
      <c r="M2455" s="1" t="s">
        <v>898</v>
      </c>
      <c r="N2455" s="1" t="str">
        <f t="shared" si="38"/>
        <v>5X475QEQ7_A</v>
      </c>
      <c r="O2455" s="3">
        <v>5590</v>
      </c>
    </row>
    <row r="2456" spans="1:15">
      <c r="A2456" t="s">
        <v>3481</v>
      </c>
      <c r="B2456">
        <v>4</v>
      </c>
      <c r="C2456" s="1" t="s">
        <v>2771</v>
      </c>
      <c r="D2456" s="1" t="s">
        <v>6</v>
      </c>
      <c r="E2456" s="1" t="s">
        <v>100</v>
      </c>
      <c r="F2456" s="1" t="s">
        <v>101</v>
      </c>
      <c r="G2456" s="1"/>
      <c r="H2456" s="1" t="s">
        <v>3105</v>
      </c>
      <c r="I2456" s="1" t="s">
        <v>99</v>
      </c>
      <c r="J2456" s="1" t="str">
        <f>VLOOKUP(H:H,[1]Listino!$F:$G,2,0)</f>
        <v>BLOUSE</v>
      </c>
      <c r="K2456" s="1" t="str">
        <f>VLOOKUP(J:J,'[2]PRICE LIST'!$H:$I,2,0)</f>
        <v>БЛУЗА</v>
      </c>
      <c r="L2456" s="1" t="s">
        <v>5</v>
      </c>
      <c r="M2456" s="1" t="s">
        <v>898</v>
      </c>
      <c r="N2456" s="1" t="str">
        <f t="shared" si="38"/>
        <v>5X475QEU7_A</v>
      </c>
      <c r="O2456" s="3">
        <v>3790</v>
      </c>
    </row>
    <row r="2457" spans="1:15">
      <c r="A2457" t="s">
        <v>3481</v>
      </c>
      <c r="B2457">
        <v>4</v>
      </c>
      <c r="C2457" s="1" t="s">
        <v>2771</v>
      </c>
      <c r="D2457" s="1" t="s">
        <v>6</v>
      </c>
      <c r="E2457" s="1" t="s">
        <v>100</v>
      </c>
      <c r="F2457" s="1" t="s">
        <v>101</v>
      </c>
      <c r="G2457" s="1"/>
      <c r="H2457" s="1" t="s">
        <v>3151</v>
      </c>
      <c r="I2457" s="1" t="s">
        <v>93</v>
      </c>
      <c r="J2457" s="1" t="str">
        <f>VLOOKUP(H:H,[1]Listino!$F:$G,2,0)</f>
        <v>TOP</v>
      </c>
      <c r="K2457" s="1" t="str">
        <f>VLOOKUP(J:J,'[2]PRICE LIST'!$H:$I,2,0)</f>
        <v>ТОП</v>
      </c>
      <c r="L2457" s="1" t="s">
        <v>5</v>
      </c>
      <c r="M2457" s="1" t="s">
        <v>898</v>
      </c>
      <c r="N2457" s="1" t="str">
        <f t="shared" si="38"/>
        <v>5XFL5T3Y6_A</v>
      </c>
      <c r="O2457" s="3">
        <v>5590</v>
      </c>
    </row>
    <row r="2458" spans="1:15">
      <c r="A2458" t="s">
        <v>3481</v>
      </c>
      <c r="B2458">
        <v>4</v>
      </c>
      <c r="C2458" s="1" t="s">
        <v>2771</v>
      </c>
      <c r="D2458" s="1" t="s">
        <v>6</v>
      </c>
      <c r="E2458" s="1" t="s">
        <v>100</v>
      </c>
      <c r="F2458" s="1" t="s">
        <v>101</v>
      </c>
      <c r="G2458" s="1"/>
      <c r="H2458" s="1" t="s">
        <v>3167</v>
      </c>
      <c r="I2458" s="1" t="s">
        <v>99</v>
      </c>
      <c r="J2458" s="1" t="str">
        <f>VLOOKUP(H:H,[1]Listino!$F:$G,2,0)</f>
        <v>BLOUSE</v>
      </c>
      <c r="K2458" s="1" t="str">
        <f>VLOOKUP(J:J,'[2]PRICE LIST'!$H:$I,2,0)</f>
        <v>БЛУЗА</v>
      </c>
      <c r="L2458" s="1" t="s">
        <v>5</v>
      </c>
      <c r="M2458" s="1" t="s">
        <v>898</v>
      </c>
      <c r="N2458" s="1" t="str">
        <f t="shared" si="38"/>
        <v>5XHQ5QEI6_A</v>
      </c>
      <c r="O2458" s="3">
        <v>6590</v>
      </c>
    </row>
    <row r="2459" spans="1:15">
      <c r="A2459" t="s">
        <v>3481</v>
      </c>
      <c r="B2459">
        <v>4</v>
      </c>
      <c r="C2459" s="1" t="s">
        <v>2771</v>
      </c>
      <c r="D2459" s="1" t="s">
        <v>6</v>
      </c>
      <c r="E2459" s="1" t="s">
        <v>100</v>
      </c>
      <c r="F2459" s="1" t="s">
        <v>101</v>
      </c>
      <c r="G2459" s="1"/>
      <c r="H2459" s="1" t="s">
        <v>3176</v>
      </c>
      <c r="I2459" s="1" t="s">
        <v>171</v>
      </c>
      <c r="J2459" s="1" t="str">
        <f>VLOOKUP(H:H,[1]Listino!$F:$G,2,0)</f>
        <v>SHIRT</v>
      </c>
      <c r="K2459" s="1" t="str">
        <f>VLOOKUP(J:J,'[2]PRICE LIST'!$H:$I,2,0)</f>
        <v>РУБАШКА</v>
      </c>
      <c r="L2459" s="1" t="s">
        <v>5</v>
      </c>
      <c r="M2459" s="1" t="s">
        <v>898</v>
      </c>
      <c r="N2459" s="1" t="str">
        <f t="shared" si="38"/>
        <v>5XOL5QEN7_A</v>
      </c>
      <c r="O2459" s="3">
        <v>7590</v>
      </c>
    </row>
    <row r="2460" spans="1:15">
      <c r="A2460" t="s">
        <v>3481</v>
      </c>
      <c r="B2460">
        <v>4</v>
      </c>
      <c r="C2460" s="1" t="s">
        <v>2771</v>
      </c>
      <c r="D2460" s="1" t="s">
        <v>6</v>
      </c>
      <c r="E2460" s="1" t="s">
        <v>9</v>
      </c>
      <c r="F2460" s="1" t="s">
        <v>10</v>
      </c>
      <c r="G2460" s="1"/>
      <c r="H2460" s="1" t="s">
        <v>3396</v>
      </c>
      <c r="I2460" s="1" t="s">
        <v>26</v>
      </c>
      <c r="J2460" s="1" t="str">
        <f>VLOOKUP(H:H,[1]Listino!$F:$G,2,0)</f>
        <v>SCARF</v>
      </c>
      <c r="K2460" s="1" t="str">
        <f>VLOOKUP(J:J,'[2]PRICE LIST'!$H:$I,2,0)</f>
        <v>ШАРФ</v>
      </c>
      <c r="L2460" s="1" t="s">
        <v>5</v>
      </c>
      <c r="M2460" s="1" t="s">
        <v>898</v>
      </c>
      <c r="N2460" s="1" t="str">
        <f t="shared" si="38"/>
        <v>60BTM51W2_A</v>
      </c>
      <c r="O2460" s="3">
        <v>2790</v>
      </c>
    </row>
    <row r="2461" spans="1:15">
      <c r="A2461" t="s">
        <v>3481</v>
      </c>
      <c r="B2461">
        <v>4</v>
      </c>
      <c r="C2461" s="1" t="s">
        <v>2771</v>
      </c>
      <c r="D2461" s="1" t="s">
        <v>6</v>
      </c>
      <c r="E2461" s="1" t="s">
        <v>9</v>
      </c>
      <c r="F2461" s="1" t="s">
        <v>10</v>
      </c>
      <c r="G2461" s="1"/>
      <c r="H2461" s="1" t="s">
        <v>3405</v>
      </c>
      <c r="I2461" s="1" t="s">
        <v>26</v>
      </c>
      <c r="J2461" s="1" t="str">
        <f>VLOOKUP(H:H,[1]Listino!$F:$G,2,0)</f>
        <v>SCARF</v>
      </c>
      <c r="K2461" s="1" t="str">
        <f>VLOOKUP(J:J,'[2]PRICE LIST'!$H:$I,2,0)</f>
        <v>ШАРФ</v>
      </c>
      <c r="L2461" s="1" t="s">
        <v>5</v>
      </c>
      <c r="M2461" s="1" t="s">
        <v>898</v>
      </c>
      <c r="N2461" s="1" t="str">
        <f t="shared" si="38"/>
        <v>60BTW51W3_A</v>
      </c>
      <c r="O2461" s="3">
        <v>3590</v>
      </c>
    </row>
    <row r="2462" spans="1:15">
      <c r="A2462" t="s">
        <v>3481</v>
      </c>
      <c r="B2462">
        <v>4</v>
      </c>
      <c r="C2462" s="1" t="s">
        <v>2771</v>
      </c>
      <c r="D2462" s="1" t="s">
        <v>6</v>
      </c>
      <c r="E2462" s="1" t="s">
        <v>9</v>
      </c>
      <c r="F2462" s="1" t="s">
        <v>10</v>
      </c>
      <c r="G2462" s="1"/>
      <c r="H2462" s="1" t="s">
        <v>3397</v>
      </c>
      <c r="I2462" s="1" t="s">
        <v>26</v>
      </c>
      <c r="J2462" s="1" t="str">
        <f>VLOOKUP(H:H,[1]Listino!$F:$G,2,0)</f>
        <v>SCARF</v>
      </c>
      <c r="K2462" s="1" t="str">
        <f>VLOOKUP(J:J,'[2]PRICE LIST'!$H:$I,2,0)</f>
        <v>ШАРФ</v>
      </c>
      <c r="L2462" s="1" t="s">
        <v>5</v>
      </c>
      <c r="M2462" s="1" t="s">
        <v>898</v>
      </c>
      <c r="N2462" s="1" t="str">
        <f t="shared" si="38"/>
        <v>60BTW51W4_A</v>
      </c>
      <c r="O2462" s="3">
        <v>2790</v>
      </c>
    </row>
    <row r="2463" spans="1:15">
      <c r="A2463" t="s">
        <v>3481</v>
      </c>
      <c r="B2463">
        <v>4</v>
      </c>
      <c r="C2463" s="1" t="s">
        <v>2771</v>
      </c>
      <c r="D2463" s="1" t="s">
        <v>6</v>
      </c>
      <c r="E2463" s="1" t="s">
        <v>9</v>
      </c>
      <c r="F2463" s="1" t="s">
        <v>10</v>
      </c>
      <c r="G2463" s="1"/>
      <c r="H2463" s="1" t="s">
        <v>3406</v>
      </c>
      <c r="I2463" s="1" t="s">
        <v>8</v>
      </c>
      <c r="J2463" s="1" t="str">
        <f>VLOOKUP(H:H,[1]Listino!$F:$G,2,0)</f>
        <v>SQUARE SCARF</v>
      </c>
      <c r="K2463" s="1" t="str">
        <f>VLOOKUP(J:J,'[2]PRICE LIST'!$H:$I,2,0)</f>
        <v>КОСЫНКА</v>
      </c>
      <c r="L2463" s="1" t="s">
        <v>5</v>
      </c>
      <c r="M2463" s="1" t="s">
        <v>898</v>
      </c>
      <c r="N2463" s="1" t="str">
        <f t="shared" si="38"/>
        <v>6G0UW51W6_A</v>
      </c>
      <c r="O2463" s="3">
        <v>3590</v>
      </c>
    </row>
    <row r="2464" spans="1:15">
      <c r="A2464" t="s">
        <v>3481</v>
      </c>
      <c r="B2464">
        <v>4</v>
      </c>
      <c r="C2464" s="1" t="s">
        <v>2771</v>
      </c>
      <c r="D2464" s="1" t="s">
        <v>6</v>
      </c>
      <c r="E2464" s="1" t="s">
        <v>9</v>
      </c>
      <c r="F2464" s="1" t="s">
        <v>10</v>
      </c>
      <c r="G2464" s="1"/>
      <c r="H2464" s="1" t="s">
        <v>3416</v>
      </c>
      <c r="I2464" s="1" t="s">
        <v>70</v>
      </c>
      <c r="J2464" s="1" t="str">
        <f>VLOOKUP(H:H,[1]Listino!$F:$G,2,0)</f>
        <v>HAT</v>
      </c>
      <c r="K2464" s="1" t="str">
        <f>VLOOKUP(J:J,'[2]PRICE LIST'!$H:$I,2,0)</f>
        <v>ШАПКА</v>
      </c>
      <c r="L2464" s="1" t="s">
        <v>5</v>
      </c>
      <c r="M2464" s="1" t="s">
        <v>898</v>
      </c>
      <c r="N2464" s="1" t="str">
        <f t="shared" si="38"/>
        <v>6G8MW41B7_A</v>
      </c>
      <c r="O2464" s="3">
        <v>3790</v>
      </c>
    </row>
    <row r="2465" spans="1:15">
      <c r="A2465" t="s">
        <v>3481</v>
      </c>
      <c r="B2465">
        <v>4</v>
      </c>
      <c r="C2465" s="1" t="s">
        <v>2771</v>
      </c>
      <c r="D2465" s="1" t="s">
        <v>6</v>
      </c>
      <c r="E2465" s="1" t="s">
        <v>9</v>
      </c>
      <c r="F2465" s="1" t="s">
        <v>10</v>
      </c>
      <c r="G2465" s="1"/>
      <c r="H2465" s="1" t="s">
        <v>3423</v>
      </c>
      <c r="I2465" s="1" t="s">
        <v>73</v>
      </c>
      <c r="J2465" s="1" t="str">
        <f>VLOOKUP(H:H,[1]Listino!$F:$G,2,0)</f>
        <v>BELT</v>
      </c>
      <c r="K2465" s="1" t="str">
        <f>VLOOKUP(J:J,'[2]PRICE LIST'!$H:$I,2,0)</f>
        <v>РЕМЕНЬ</v>
      </c>
      <c r="L2465" s="1" t="s">
        <v>5</v>
      </c>
      <c r="M2465" s="1" t="s">
        <v>898</v>
      </c>
      <c r="N2465" s="1" t="str">
        <f t="shared" si="38"/>
        <v>6G8ZMB0L3_A</v>
      </c>
      <c r="O2465" s="3">
        <v>4590</v>
      </c>
    </row>
    <row r="2466" spans="1:15">
      <c r="A2466" t="s">
        <v>3481</v>
      </c>
      <c r="B2466">
        <v>4</v>
      </c>
      <c r="C2466" s="1" t="s">
        <v>2771</v>
      </c>
      <c r="D2466" s="1" t="s">
        <v>6</v>
      </c>
      <c r="E2466" s="1" t="s">
        <v>9</v>
      </c>
      <c r="F2466" s="1" t="s">
        <v>10</v>
      </c>
      <c r="G2466" s="1"/>
      <c r="H2466" s="1" t="s">
        <v>3398</v>
      </c>
      <c r="I2466" s="1" t="s">
        <v>70</v>
      </c>
      <c r="J2466" s="1" t="str">
        <f>VLOOKUP(H:H,[1]Listino!$F:$G,2,0)</f>
        <v>HAT</v>
      </c>
      <c r="K2466" s="1" t="str">
        <f>VLOOKUP(J:J,'[2]PRICE LIST'!$H:$I,2,0)</f>
        <v>ШАПКА</v>
      </c>
      <c r="L2466" s="1" t="s">
        <v>5</v>
      </c>
      <c r="M2466" s="1" t="s">
        <v>898</v>
      </c>
      <c r="N2466" s="1" t="str">
        <f t="shared" si="38"/>
        <v>6GJRM41B8_A</v>
      </c>
      <c r="O2466" s="3">
        <v>2790</v>
      </c>
    </row>
    <row r="2467" spans="1:15">
      <c r="A2467" t="s">
        <v>3481</v>
      </c>
      <c r="B2467">
        <v>4</v>
      </c>
      <c r="C2467" s="1" t="s">
        <v>2771</v>
      </c>
      <c r="D2467" s="1" t="s">
        <v>6</v>
      </c>
      <c r="E2467" s="1" t="s">
        <v>9</v>
      </c>
      <c r="F2467" s="1" t="s">
        <v>10</v>
      </c>
      <c r="G2467" s="1"/>
      <c r="H2467" s="1" t="s">
        <v>3407</v>
      </c>
      <c r="I2467" s="1" t="s">
        <v>70</v>
      </c>
      <c r="J2467" s="1" t="str">
        <f>VLOOKUP(H:H,[1]Listino!$F:$G,2,0)</f>
        <v>HAT</v>
      </c>
      <c r="K2467" s="1" t="str">
        <f>VLOOKUP(J:J,'[2]PRICE LIST'!$H:$I,2,0)</f>
        <v>ШАПКА</v>
      </c>
      <c r="L2467" s="1" t="s">
        <v>5</v>
      </c>
      <c r="M2467" s="1" t="s">
        <v>898</v>
      </c>
      <c r="N2467" s="1" t="str">
        <f t="shared" si="38"/>
        <v>6GJRW41B6_A</v>
      </c>
      <c r="O2467" s="3">
        <v>3590</v>
      </c>
    </row>
    <row r="2468" spans="1:15">
      <c r="A2468" t="s">
        <v>3481</v>
      </c>
      <c r="B2468">
        <v>4</v>
      </c>
      <c r="C2468" s="1" t="s">
        <v>2771</v>
      </c>
      <c r="D2468" s="1" t="s">
        <v>6</v>
      </c>
      <c r="E2468" s="1" t="s">
        <v>9</v>
      </c>
      <c r="F2468" s="1" t="s">
        <v>10</v>
      </c>
      <c r="G2468" s="1"/>
      <c r="H2468" s="1" t="s">
        <v>3362</v>
      </c>
      <c r="I2468" s="1" t="s">
        <v>8</v>
      </c>
      <c r="J2468" s="1" t="str">
        <f>VLOOKUP(H:H,[1]Listino!$F:$G,2,0)</f>
        <v>SQUARE SCARF</v>
      </c>
      <c r="K2468" s="1" t="str">
        <f>VLOOKUP(J:J,'[2]PRICE LIST'!$H:$I,2,0)</f>
        <v>КОСЫНКА</v>
      </c>
      <c r="L2468" s="1" t="s">
        <v>5</v>
      </c>
      <c r="M2468" s="1" t="s">
        <v>898</v>
      </c>
      <c r="N2468" s="1" t="str">
        <f t="shared" si="38"/>
        <v>6GVXM51W5_A</v>
      </c>
      <c r="O2468" s="3">
        <v>1290</v>
      </c>
    </row>
    <row r="2469" spans="1:15">
      <c r="A2469" t="s">
        <v>3481</v>
      </c>
      <c r="B2469">
        <v>4</v>
      </c>
      <c r="C2469" s="1" t="s">
        <v>2771</v>
      </c>
      <c r="D2469" s="1" t="s">
        <v>6</v>
      </c>
      <c r="E2469" s="1" t="s">
        <v>9</v>
      </c>
      <c r="F2469" s="1" t="s">
        <v>10</v>
      </c>
      <c r="G2469" s="1"/>
      <c r="H2469" s="1" t="s">
        <v>3424</v>
      </c>
      <c r="I2469" s="1" t="s">
        <v>3425</v>
      </c>
      <c r="J2469" s="1" t="str">
        <f>VLOOKUP(H:H,[1]Listino!$F:$G,2,0)</f>
        <v>PONCHO</v>
      </c>
      <c r="K2469" s="1" t="str">
        <f>VLOOKUP(J:J,'[2]PRICE LIST'!$H:$I,2,0)</f>
        <v>ПОНЧО</v>
      </c>
      <c r="L2469" s="1" t="s">
        <v>5</v>
      </c>
      <c r="M2469" s="1" t="s">
        <v>898</v>
      </c>
      <c r="N2469" s="1" t="str">
        <f t="shared" si="38"/>
        <v>6GVXW91T9_A</v>
      </c>
      <c r="O2469" s="3">
        <v>4590</v>
      </c>
    </row>
    <row r="2470" spans="1:15">
      <c r="A2470" t="s">
        <v>3481</v>
      </c>
      <c r="B2470">
        <v>4</v>
      </c>
      <c r="C2470" s="1" t="s">
        <v>2771</v>
      </c>
      <c r="D2470" s="1" t="s">
        <v>6</v>
      </c>
      <c r="E2470" s="1" t="s">
        <v>9</v>
      </c>
      <c r="F2470" s="1" t="s">
        <v>10</v>
      </c>
      <c r="G2470" s="1"/>
      <c r="H2470" s="1" t="s">
        <v>3399</v>
      </c>
      <c r="I2470" s="1" t="s">
        <v>73</v>
      </c>
      <c r="J2470" s="1" t="str">
        <f>VLOOKUP(H:H,[1]Listino!$F:$G,2,0)</f>
        <v>BELT</v>
      </c>
      <c r="K2470" s="1" t="str">
        <f>VLOOKUP(J:J,'[2]PRICE LIST'!$H:$I,2,0)</f>
        <v>РЕМЕНЬ</v>
      </c>
      <c r="L2470" s="1" t="s">
        <v>5</v>
      </c>
      <c r="M2470" s="1" t="s">
        <v>898</v>
      </c>
      <c r="N2470" s="1" t="str">
        <f t="shared" si="38"/>
        <v>6HEDWB0L4_A</v>
      </c>
      <c r="O2470" s="3">
        <v>2790</v>
      </c>
    </row>
    <row r="2471" spans="1:15">
      <c r="A2471" t="s">
        <v>3481</v>
      </c>
      <c r="B2471">
        <v>4</v>
      </c>
      <c r="C2471" s="1" t="s">
        <v>2771</v>
      </c>
      <c r="D2471" s="1" t="s">
        <v>6</v>
      </c>
      <c r="E2471" s="1" t="s">
        <v>9</v>
      </c>
      <c r="F2471" s="1" t="s">
        <v>10</v>
      </c>
      <c r="G2471" s="1"/>
      <c r="H2471" s="1" t="s">
        <v>3400</v>
      </c>
      <c r="I2471" s="1" t="s">
        <v>73</v>
      </c>
      <c r="J2471" s="1" t="str">
        <f>VLOOKUP(H:H,[1]Listino!$F:$G,2,0)</f>
        <v>BELT</v>
      </c>
      <c r="K2471" s="1" t="str">
        <f>VLOOKUP(J:J,'[2]PRICE LIST'!$H:$I,2,0)</f>
        <v>РЕМЕНЬ</v>
      </c>
      <c r="L2471" s="1" t="s">
        <v>5</v>
      </c>
      <c r="M2471" s="1" t="s">
        <v>898</v>
      </c>
      <c r="N2471" s="1" t="str">
        <f t="shared" si="38"/>
        <v>6HEEWB0L5_A</v>
      </c>
      <c r="O2471" s="3">
        <v>2790</v>
      </c>
    </row>
    <row r="2472" spans="1:15">
      <c r="A2472" t="s">
        <v>3481</v>
      </c>
      <c r="B2472">
        <v>4</v>
      </c>
      <c r="C2472" s="1" t="s">
        <v>2771</v>
      </c>
      <c r="D2472" s="1" t="s">
        <v>6</v>
      </c>
      <c r="E2472" s="1" t="s">
        <v>9</v>
      </c>
      <c r="F2472" s="1" t="s">
        <v>10</v>
      </c>
      <c r="G2472" s="1"/>
      <c r="H2472" s="1" t="s">
        <v>3401</v>
      </c>
      <c r="I2472" s="1" t="s">
        <v>73</v>
      </c>
      <c r="J2472" s="1" t="str">
        <f>VLOOKUP(H:H,[1]Listino!$F:$G,2,0)</f>
        <v>BELT</v>
      </c>
      <c r="K2472" s="1" t="str">
        <f>VLOOKUP(J:J,'[2]PRICE LIST'!$H:$I,2,0)</f>
        <v>РЕМЕНЬ</v>
      </c>
      <c r="L2472" s="1" t="s">
        <v>5</v>
      </c>
      <c r="M2472" s="1" t="s">
        <v>898</v>
      </c>
      <c r="N2472" s="1" t="str">
        <f t="shared" si="38"/>
        <v>6HEEWB0L6_A</v>
      </c>
      <c r="O2472" s="3">
        <v>2790</v>
      </c>
    </row>
    <row r="2473" spans="1:15">
      <c r="A2473" t="s">
        <v>3481</v>
      </c>
      <c r="B2473">
        <v>4</v>
      </c>
      <c r="C2473" s="1" t="s">
        <v>2771</v>
      </c>
      <c r="D2473" s="1" t="s">
        <v>6</v>
      </c>
      <c r="E2473" s="1" t="s">
        <v>9</v>
      </c>
      <c r="F2473" s="1" t="s">
        <v>10</v>
      </c>
      <c r="G2473" s="1"/>
      <c r="H2473" s="1" t="s">
        <v>3429</v>
      </c>
      <c r="I2473" s="1" t="s">
        <v>3425</v>
      </c>
      <c r="J2473" s="1" t="str">
        <f>VLOOKUP(H:H,[1]Listino!$F:$G,2,0)</f>
        <v>PONCHO</v>
      </c>
      <c r="K2473" s="1" t="str">
        <f>VLOOKUP(J:J,'[2]PRICE LIST'!$H:$I,2,0)</f>
        <v>ПОНЧО</v>
      </c>
      <c r="L2473" s="1" t="s">
        <v>5</v>
      </c>
      <c r="M2473" s="1" t="s">
        <v>898</v>
      </c>
      <c r="N2473" s="1" t="str">
        <f t="shared" si="38"/>
        <v>6IJYW91TF_A</v>
      </c>
      <c r="O2473" s="3">
        <v>5590</v>
      </c>
    </row>
    <row r="2474" spans="1:15">
      <c r="A2474" t="s">
        <v>3481</v>
      </c>
      <c r="B2474">
        <v>4</v>
      </c>
      <c r="C2474" s="1" t="s">
        <v>2771</v>
      </c>
      <c r="D2474" s="1" t="s">
        <v>6</v>
      </c>
      <c r="E2474" s="1" t="s">
        <v>9</v>
      </c>
      <c r="F2474" s="1" t="s">
        <v>10</v>
      </c>
      <c r="G2474" s="1"/>
      <c r="H2474" s="1" t="s">
        <v>3438</v>
      </c>
      <c r="I2474" s="1" t="s">
        <v>3425</v>
      </c>
      <c r="J2474" s="1" t="str">
        <f>VLOOKUP(H:H,[1]Listino!$F:$G,2,0)</f>
        <v>PONCHO</v>
      </c>
      <c r="K2474" s="1" t="str">
        <f>VLOOKUP(J:J,'[2]PRICE LIST'!$H:$I,2,0)</f>
        <v>ПОНЧО</v>
      </c>
      <c r="L2474" s="1" t="s">
        <v>5</v>
      </c>
      <c r="M2474" s="1" t="s">
        <v>898</v>
      </c>
      <c r="N2474" s="1" t="str">
        <f t="shared" si="38"/>
        <v>6M2HW91T8_A</v>
      </c>
      <c r="O2474" s="3">
        <v>6590</v>
      </c>
    </row>
    <row r="2475" spans="1:15">
      <c r="A2475" t="s">
        <v>3481</v>
      </c>
      <c r="B2475">
        <v>5</v>
      </c>
      <c r="C2475" s="1" t="s">
        <v>2771</v>
      </c>
      <c r="D2475" s="1" t="s">
        <v>6</v>
      </c>
      <c r="E2475" s="1" t="s">
        <v>13</v>
      </c>
      <c r="F2475" s="1" t="s">
        <v>14</v>
      </c>
      <c r="G2475" s="1"/>
      <c r="H2475" s="1" t="s">
        <v>2839</v>
      </c>
      <c r="I2475" s="1" t="s">
        <v>283</v>
      </c>
      <c r="J2475" s="1" t="str">
        <f>VLOOKUP(H:H,[1]Listino!$F:$G,2,0)</f>
        <v>TROUSERS</v>
      </c>
      <c r="K2475" s="1" t="str">
        <f>VLOOKUP(J:J,'[2]PRICE LIST'!$H:$I,2,0)</f>
        <v>БРЮКИ</v>
      </c>
      <c r="L2475" s="1" t="s">
        <v>5</v>
      </c>
      <c r="M2475" s="1" t="s">
        <v>898</v>
      </c>
      <c r="N2475" s="1" t="str">
        <f t="shared" si="38"/>
        <v>3P4ZR0017_A</v>
      </c>
      <c r="O2475" s="3">
        <v>1590</v>
      </c>
    </row>
    <row r="2476" spans="1:15">
      <c r="A2476" t="s">
        <v>3481</v>
      </c>
      <c r="B2476">
        <v>5</v>
      </c>
      <c r="C2476" s="1" t="s">
        <v>2771</v>
      </c>
      <c r="D2476" s="1" t="s">
        <v>6</v>
      </c>
      <c r="E2476" s="1" t="s">
        <v>198</v>
      </c>
      <c r="F2476" s="1" t="s">
        <v>199</v>
      </c>
      <c r="G2476" s="1"/>
      <c r="H2476" s="1" t="s">
        <v>3010</v>
      </c>
      <c r="I2476" s="1" t="s">
        <v>283</v>
      </c>
      <c r="J2476" s="1" t="str">
        <f>VLOOKUP(H:H,[1]Listino!$F:$G,2,0)</f>
        <v>TROUSERS</v>
      </c>
      <c r="K2476" s="1" t="str">
        <f>VLOOKUP(J:J,'[2]PRICE LIST'!$H:$I,2,0)</f>
        <v>БРЮКИ</v>
      </c>
      <c r="L2476" s="1" t="s">
        <v>5</v>
      </c>
      <c r="M2476" s="1" t="s">
        <v>898</v>
      </c>
      <c r="N2476" s="1" t="str">
        <f t="shared" si="38"/>
        <v>4X6A55HH9_A</v>
      </c>
      <c r="O2476" s="3">
        <v>6590</v>
      </c>
    </row>
    <row r="2477" spans="1:15">
      <c r="A2477" t="s">
        <v>3481</v>
      </c>
      <c r="B2477">
        <v>5</v>
      </c>
      <c r="C2477" s="1" t="s">
        <v>2771</v>
      </c>
      <c r="D2477" s="1" t="s">
        <v>6</v>
      </c>
      <c r="E2477" s="1" t="s">
        <v>100</v>
      </c>
      <c r="F2477" s="1" t="s">
        <v>101</v>
      </c>
      <c r="G2477" s="1"/>
      <c r="H2477" s="1" t="s">
        <v>3101</v>
      </c>
      <c r="I2477" s="1" t="s">
        <v>99</v>
      </c>
      <c r="J2477" s="1" t="str">
        <f>VLOOKUP(H:H,[1]Listino!$F:$G,2,0)</f>
        <v>BLOUSE</v>
      </c>
      <c r="K2477" s="1" t="str">
        <f>VLOOKUP(J:J,'[2]PRICE LIST'!$H:$I,2,0)</f>
        <v>БЛУЗА</v>
      </c>
      <c r="L2477" s="1" t="s">
        <v>5</v>
      </c>
      <c r="M2477" s="1" t="s">
        <v>898</v>
      </c>
      <c r="N2477" s="1" t="str">
        <f t="shared" si="38"/>
        <v>5HO15QCS6_A</v>
      </c>
      <c r="O2477" s="3">
        <v>3790</v>
      </c>
    </row>
    <row r="2478" spans="1:15">
      <c r="A2478" t="s">
        <v>3481</v>
      </c>
      <c r="B2478">
        <v>5</v>
      </c>
      <c r="C2478" s="1" t="s">
        <v>2771</v>
      </c>
      <c r="D2478" s="1" t="s">
        <v>6</v>
      </c>
      <c r="E2478" s="1" t="s">
        <v>100</v>
      </c>
      <c r="F2478" s="1" t="s">
        <v>101</v>
      </c>
      <c r="G2478" s="1"/>
      <c r="H2478" s="1" t="s">
        <v>3119</v>
      </c>
      <c r="I2478" s="1" t="s">
        <v>99</v>
      </c>
      <c r="J2478" s="1" t="str">
        <f>VLOOKUP(H:H,[1]Listino!$F:$G,2,0)</f>
        <v>BLOUSE</v>
      </c>
      <c r="K2478" s="1" t="str">
        <f>VLOOKUP(J:J,'[2]PRICE LIST'!$H:$I,2,0)</f>
        <v>БЛУЗА</v>
      </c>
      <c r="L2478" s="1" t="s">
        <v>5</v>
      </c>
      <c r="M2478" s="1" t="s">
        <v>898</v>
      </c>
      <c r="N2478" s="1" t="str">
        <f t="shared" si="38"/>
        <v>5W4A5QES6_A</v>
      </c>
      <c r="O2478" s="3">
        <v>4590</v>
      </c>
    </row>
    <row r="2479" spans="1:15">
      <c r="A2479" t="s">
        <v>3484</v>
      </c>
      <c r="B2479">
        <v>1</v>
      </c>
      <c r="C2479" s="1" t="s">
        <v>2771</v>
      </c>
      <c r="D2479" s="1" t="s">
        <v>6</v>
      </c>
      <c r="E2479" s="1" t="s">
        <v>160</v>
      </c>
      <c r="F2479" s="1" t="s">
        <v>161</v>
      </c>
      <c r="G2479" s="1"/>
      <c r="H2479" s="1" t="s">
        <v>2810</v>
      </c>
      <c r="I2479" s="1" t="s">
        <v>214</v>
      </c>
      <c r="J2479" s="1" t="str">
        <f>VLOOKUP(H:H,[1]Listino!$F:$G,2,0)</f>
        <v>SWEATER L/S</v>
      </c>
      <c r="K2479" s="1" t="str">
        <f>VLOOKUP(J:J,'[2]PRICE LIST'!$H:$I,2,0)</f>
        <v>СВИТЕР С ДЛИНН.РУКАВ</v>
      </c>
      <c r="L2479" s="1" t="s">
        <v>5</v>
      </c>
      <c r="M2479" s="1" t="s">
        <v>898</v>
      </c>
      <c r="N2479" s="1" t="str">
        <f t="shared" si="38"/>
        <v>1194T1C35_A</v>
      </c>
      <c r="O2479" s="3">
        <v>5590</v>
      </c>
    </row>
    <row r="2480" spans="1:15">
      <c r="A2480" t="s">
        <v>3484</v>
      </c>
      <c r="B2480">
        <v>1</v>
      </c>
      <c r="C2480" s="1" t="s">
        <v>2771</v>
      </c>
      <c r="D2480" s="1" t="s">
        <v>6</v>
      </c>
      <c r="E2480" s="1" t="s">
        <v>160</v>
      </c>
      <c r="F2480" s="1" t="s">
        <v>161</v>
      </c>
      <c r="G2480" s="1"/>
      <c r="H2480" s="1" t="s">
        <v>2811</v>
      </c>
      <c r="I2480" s="1" t="s">
        <v>217</v>
      </c>
      <c r="J2480" s="1" t="str">
        <f>VLOOKUP(H:H,[1]Listino!$F:$G,2,0)</f>
        <v>V NECK SWEATER L/S</v>
      </c>
      <c r="K2480" s="1" t="str">
        <f>VLOOKUP(J:J,'[2]PRICE LIST'!$H:$I,2,0)</f>
        <v>ПУЛОВЕР</v>
      </c>
      <c r="L2480" s="1" t="s">
        <v>5</v>
      </c>
      <c r="M2480" s="1" t="s">
        <v>898</v>
      </c>
      <c r="N2480" s="1" t="str">
        <f t="shared" si="38"/>
        <v>19AWM4232_A</v>
      </c>
      <c r="O2480" s="3">
        <v>5590</v>
      </c>
    </row>
    <row r="2481" spans="1:15">
      <c r="A2481" t="s">
        <v>3484</v>
      </c>
      <c r="B2481">
        <v>1</v>
      </c>
      <c r="C2481" s="1" t="s">
        <v>2771</v>
      </c>
      <c r="D2481" s="1" t="s">
        <v>6</v>
      </c>
      <c r="E2481" s="1" t="s">
        <v>425</v>
      </c>
      <c r="F2481" s="1" t="s">
        <v>426</v>
      </c>
      <c r="G2481" s="1"/>
      <c r="H2481" s="1" t="s">
        <v>3215</v>
      </c>
      <c r="I2481" s="1" t="s">
        <v>521</v>
      </c>
      <c r="J2481" s="1" t="str">
        <f>VLOOKUP(H:H,[1]Listino!$F:$G,2,0)</f>
        <v>JACKET</v>
      </c>
      <c r="K2481" s="1" t="str">
        <f>VLOOKUP(J:J,'[2]PRICE LIST'!$H:$I,2,0)</f>
        <v>ПИДЖАК</v>
      </c>
      <c r="L2481" s="1" t="s">
        <v>5</v>
      </c>
      <c r="M2481" s="1" t="s">
        <v>898</v>
      </c>
      <c r="N2481" s="1" t="str">
        <f t="shared" si="38"/>
        <v>26DB53D79_A</v>
      </c>
      <c r="O2481" s="3">
        <v>11590</v>
      </c>
    </row>
    <row r="2482" spans="1:15">
      <c r="A2482" t="s">
        <v>3484</v>
      </c>
      <c r="B2482">
        <v>1</v>
      </c>
      <c r="C2482" s="1" t="s">
        <v>2771</v>
      </c>
      <c r="D2482" s="1" t="s">
        <v>6</v>
      </c>
      <c r="E2482" s="1" t="s">
        <v>425</v>
      </c>
      <c r="F2482" s="1" t="s">
        <v>426</v>
      </c>
      <c r="G2482" s="1"/>
      <c r="H2482" s="1" t="s">
        <v>3241</v>
      </c>
      <c r="I2482" s="1" t="s">
        <v>424</v>
      </c>
      <c r="J2482" s="1" t="str">
        <f>VLOOKUP(H:H,[1]Listino!$F:$G,2,0)</f>
        <v>JACKET</v>
      </c>
      <c r="K2482" s="1" t="str">
        <f>VLOOKUP(J:J,'[2]PRICE LIST'!$H:$I,2,0)</f>
        <v>ПИДЖАК</v>
      </c>
      <c r="L2482" s="1" t="s">
        <v>5</v>
      </c>
      <c r="M2482" s="1" t="s">
        <v>898</v>
      </c>
      <c r="N2482" s="1" t="str">
        <f t="shared" si="38"/>
        <v>27J3529R9_A</v>
      </c>
      <c r="O2482" s="3">
        <v>13990</v>
      </c>
    </row>
    <row r="2483" spans="1:15">
      <c r="A2483" t="s">
        <v>3484</v>
      </c>
      <c r="B2483">
        <v>1</v>
      </c>
      <c r="C2483" s="1" t="s">
        <v>2771</v>
      </c>
      <c r="D2483" s="1" t="s">
        <v>6</v>
      </c>
      <c r="E2483" s="1" t="s">
        <v>425</v>
      </c>
      <c r="F2483" s="1" t="s">
        <v>426</v>
      </c>
      <c r="G2483" s="1"/>
      <c r="H2483" s="1" t="s">
        <v>3242</v>
      </c>
      <c r="I2483" s="1" t="s">
        <v>424</v>
      </c>
      <c r="J2483" s="1" t="str">
        <f>VLOOKUP(H:H,[1]Listino!$F:$G,2,0)</f>
        <v>JACKET</v>
      </c>
      <c r="K2483" s="1" t="str">
        <f>VLOOKUP(J:J,'[2]PRICE LIST'!$H:$I,2,0)</f>
        <v>ПИДЖАК</v>
      </c>
      <c r="L2483" s="1" t="s">
        <v>5</v>
      </c>
      <c r="M2483" s="1" t="s">
        <v>898</v>
      </c>
      <c r="N2483" s="1" t="str">
        <f t="shared" si="38"/>
        <v>27J352A79_A</v>
      </c>
      <c r="O2483" s="3">
        <v>13990</v>
      </c>
    </row>
    <row r="2484" spans="1:15">
      <c r="A2484" t="s">
        <v>3484</v>
      </c>
      <c r="B2484">
        <v>1</v>
      </c>
      <c r="C2484" s="1" t="s">
        <v>2771</v>
      </c>
      <c r="D2484" s="1" t="s">
        <v>6</v>
      </c>
      <c r="E2484" s="1" t="s">
        <v>425</v>
      </c>
      <c r="F2484" s="1" t="s">
        <v>426</v>
      </c>
      <c r="G2484" s="1"/>
      <c r="H2484" s="1" t="s">
        <v>3206</v>
      </c>
      <c r="I2484" s="1" t="s">
        <v>424</v>
      </c>
      <c r="J2484" s="1" t="str">
        <f>VLOOKUP(H:H,[1]Listino!$F:$G,2,0)</f>
        <v>JACKET</v>
      </c>
      <c r="K2484" s="1" t="str">
        <f>VLOOKUP(J:J,'[2]PRICE LIST'!$H:$I,2,0)</f>
        <v>ПИДЖАК</v>
      </c>
      <c r="L2484" s="1" t="s">
        <v>5</v>
      </c>
      <c r="M2484" s="1" t="s">
        <v>898</v>
      </c>
      <c r="N2484" s="1" t="str">
        <f t="shared" si="38"/>
        <v>28WP52587_A</v>
      </c>
      <c r="O2484" s="3">
        <v>8990</v>
      </c>
    </row>
    <row r="2485" spans="1:15">
      <c r="A2485" t="s">
        <v>3484</v>
      </c>
      <c r="B2485">
        <v>1</v>
      </c>
      <c r="C2485" s="1" t="s">
        <v>2771</v>
      </c>
      <c r="D2485" s="1" t="s">
        <v>6</v>
      </c>
      <c r="E2485" s="1" t="s">
        <v>425</v>
      </c>
      <c r="F2485" s="1" t="s">
        <v>426</v>
      </c>
      <c r="G2485" s="1"/>
      <c r="H2485" s="1" t="s">
        <v>3232</v>
      </c>
      <c r="I2485" s="1" t="s">
        <v>832</v>
      </c>
      <c r="J2485" s="1" t="str">
        <f>VLOOKUP(H:H,[1]Listino!$F:$G,2,0)</f>
        <v>TRENCH COAT</v>
      </c>
      <c r="K2485" s="1" t="str">
        <f>VLOOKUP(J:J,'[2]PRICE LIST'!$H:$I,2,0)</f>
        <v>ЛЁГКИЙ ПЛАЩ</v>
      </c>
      <c r="L2485" s="1" t="s">
        <v>5</v>
      </c>
      <c r="M2485" s="1" t="s">
        <v>898</v>
      </c>
      <c r="N2485" s="1" t="str">
        <f t="shared" si="38"/>
        <v>28WP537V6_A</v>
      </c>
      <c r="O2485" s="3">
        <v>12990</v>
      </c>
    </row>
    <row r="2486" spans="1:15">
      <c r="A2486" t="s">
        <v>3484</v>
      </c>
      <c r="B2486">
        <v>1</v>
      </c>
      <c r="C2486" s="1" t="s">
        <v>2771</v>
      </c>
      <c r="D2486" s="1" t="s">
        <v>6</v>
      </c>
      <c r="E2486" s="1" t="s">
        <v>13</v>
      </c>
      <c r="F2486" s="1" t="s">
        <v>14</v>
      </c>
      <c r="G2486" s="1"/>
      <c r="H2486" s="1" t="s">
        <v>2911</v>
      </c>
      <c r="I2486" s="1" t="s">
        <v>17</v>
      </c>
      <c r="J2486" s="1" t="str">
        <f>VLOOKUP(H:H,[1]Listino!$F:$G,2,0)</f>
        <v>T-SHIRT</v>
      </c>
      <c r="K2486" s="1" t="str">
        <f>VLOOKUP(J:J,'[2]PRICE LIST'!$H:$I,2,0)</f>
        <v>МАЙКА</v>
      </c>
      <c r="L2486" s="1" t="s">
        <v>5</v>
      </c>
      <c r="M2486" s="1" t="s">
        <v>898</v>
      </c>
      <c r="N2486" s="1" t="str">
        <f t="shared" si="38"/>
        <v>38LUO12PW_A</v>
      </c>
      <c r="O2486" s="3">
        <v>2790</v>
      </c>
    </row>
    <row r="2487" spans="1:15">
      <c r="A2487" t="s">
        <v>3484</v>
      </c>
      <c r="B2487">
        <v>1</v>
      </c>
      <c r="C2487" s="1" t="s">
        <v>2771</v>
      </c>
      <c r="D2487" s="1" t="s">
        <v>6</v>
      </c>
      <c r="E2487" s="1" t="s">
        <v>13</v>
      </c>
      <c r="F2487" s="1" t="s">
        <v>14</v>
      </c>
      <c r="G2487" s="1"/>
      <c r="H2487" s="1" t="s">
        <v>2878</v>
      </c>
      <c r="I2487" s="1" t="s">
        <v>17</v>
      </c>
      <c r="J2487" s="1" t="str">
        <f>VLOOKUP(H:H,[1]Listino!$F:$G,2,0)</f>
        <v>T-SHIRT</v>
      </c>
      <c r="K2487" s="1" t="str">
        <f>VLOOKUP(J:J,'[2]PRICE LIST'!$H:$I,2,0)</f>
        <v>МАЙКА</v>
      </c>
      <c r="L2487" s="1" t="s">
        <v>5</v>
      </c>
      <c r="M2487" s="1" t="s">
        <v>898</v>
      </c>
      <c r="N2487" s="1" t="str">
        <f t="shared" si="38"/>
        <v>3I1XO12PT_A</v>
      </c>
      <c r="O2487" s="3">
        <v>2590</v>
      </c>
    </row>
    <row r="2488" spans="1:15">
      <c r="A2488" t="s">
        <v>3484</v>
      </c>
      <c r="B2488">
        <v>1</v>
      </c>
      <c r="C2488" s="1" t="s">
        <v>2771</v>
      </c>
      <c r="D2488" s="1" t="s">
        <v>6</v>
      </c>
      <c r="E2488" s="1" t="s">
        <v>249</v>
      </c>
      <c r="F2488" s="1" t="s">
        <v>250</v>
      </c>
      <c r="G2488" s="1"/>
      <c r="H2488" s="1" t="s">
        <v>3309</v>
      </c>
      <c r="I2488" s="1" t="s">
        <v>283</v>
      </c>
      <c r="J2488" s="1" t="str">
        <f>VLOOKUP(H:H,[1]Listino!$F:$G,2,0)</f>
        <v>TROUSERS</v>
      </c>
      <c r="K2488" s="1" t="str">
        <f>VLOOKUP(J:J,'[2]PRICE LIST'!$H:$I,2,0)</f>
        <v>БРЮКИ</v>
      </c>
      <c r="L2488" s="1" t="s">
        <v>5</v>
      </c>
      <c r="M2488" s="1" t="s">
        <v>898</v>
      </c>
      <c r="N2488" s="1" t="str">
        <f t="shared" si="38"/>
        <v>40DJ576P6_A</v>
      </c>
      <c r="O2488" s="3">
        <v>7590</v>
      </c>
    </row>
    <row r="2489" spans="1:15">
      <c r="A2489" t="s">
        <v>3484</v>
      </c>
      <c r="B2489">
        <v>1</v>
      </c>
      <c r="C2489" s="1" t="s">
        <v>2771</v>
      </c>
      <c r="D2489" s="1" t="s">
        <v>6</v>
      </c>
      <c r="E2489" s="1" t="s">
        <v>198</v>
      </c>
      <c r="F2489" s="1" t="s">
        <v>199</v>
      </c>
      <c r="G2489" s="1"/>
      <c r="H2489" s="1" t="s">
        <v>3031</v>
      </c>
      <c r="I2489" s="1" t="s">
        <v>283</v>
      </c>
      <c r="J2489" s="1" t="str">
        <f>VLOOKUP(H:H,[1]Listino!$F:$G,2,0)</f>
        <v>TROUSERS</v>
      </c>
      <c r="K2489" s="1" t="str">
        <f>VLOOKUP(J:J,'[2]PRICE LIST'!$H:$I,2,0)</f>
        <v>БРЮКИ</v>
      </c>
      <c r="L2489" s="1" t="s">
        <v>5</v>
      </c>
      <c r="M2489" s="1" t="s">
        <v>898</v>
      </c>
      <c r="N2489" s="1" t="str">
        <f t="shared" si="38"/>
        <v>47J355G99_A</v>
      </c>
      <c r="O2489" s="3">
        <v>7590</v>
      </c>
    </row>
    <row r="2490" spans="1:15">
      <c r="A2490" t="s">
        <v>3484</v>
      </c>
      <c r="B2490">
        <v>1</v>
      </c>
      <c r="C2490" s="1" t="s">
        <v>2771</v>
      </c>
      <c r="D2490" s="1" t="s">
        <v>6</v>
      </c>
      <c r="E2490" s="1" t="s">
        <v>198</v>
      </c>
      <c r="F2490" s="1" t="s">
        <v>199</v>
      </c>
      <c r="G2490" s="1"/>
      <c r="H2490" s="1" t="s">
        <v>2980</v>
      </c>
      <c r="I2490" s="1" t="s">
        <v>340</v>
      </c>
      <c r="J2490" s="1" t="str">
        <f>VLOOKUP(H:H,[1]Listino!$F:$G,2,0)</f>
        <v>SKIRT</v>
      </c>
      <c r="K2490" s="1" t="str">
        <f>VLOOKUP(J:J,'[2]PRICE LIST'!$H:$I,2,0)</f>
        <v>ЮБКА</v>
      </c>
      <c r="L2490" s="1" t="s">
        <v>5</v>
      </c>
      <c r="M2490" s="1" t="s">
        <v>898</v>
      </c>
      <c r="N2490" s="1" t="str">
        <f t="shared" si="38"/>
        <v>48WP506F7_A</v>
      </c>
      <c r="O2490" s="3">
        <v>5590</v>
      </c>
    </row>
    <row r="2491" spans="1:15">
      <c r="A2491" t="s">
        <v>3484</v>
      </c>
      <c r="B2491">
        <v>1</v>
      </c>
      <c r="C2491" s="1" t="s">
        <v>2771</v>
      </c>
      <c r="D2491" s="1" t="s">
        <v>6</v>
      </c>
      <c r="E2491" s="1" t="s">
        <v>198</v>
      </c>
      <c r="F2491" s="1" t="s">
        <v>199</v>
      </c>
      <c r="G2491" s="1"/>
      <c r="H2491" s="1" t="s">
        <v>3033</v>
      </c>
      <c r="I2491" s="1" t="s">
        <v>283</v>
      </c>
      <c r="J2491" s="1" t="str">
        <f>VLOOKUP(H:H,[1]Listino!$F:$G,2,0)</f>
        <v>TROUSERS</v>
      </c>
      <c r="K2491" s="1" t="str">
        <f>VLOOKUP(J:J,'[2]PRICE LIST'!$H:$I,2,0)</f>
        <v>БРЮКИ</v>
      </c>
      <c r="L2491" s="1" t="s">
        <v>5</v>
      </c>
      <c r="M2491" s="1" t="s">
        <v>898</v>
      </c>
      <c r="N2491" s="1" t="str">
        <f t="shared" si="38"/>
        <v>48WP55C56_A</v>
      </c>
      <c r="O2491" s="3">
        <v>7590</v>
      </c>
    </row>
    <row r="2492" spans="1:15">
      <c r="A2492" t="s">
        <v>3484</v>
      </c>
      <c r="B2492">
        <v>1</v>
      </c>
      <c r="C2492" s="1" t="s">
        <v>2771</v>
      </c>
      <c r="D2492" s="1" t="s">
        <v>6</v>
      </c>
      <c r="E2492" s="1" t="s">
        <v>198</v>
      </c>
      <c r="F2492" s="1" t="s">
        <v>199</v>
      </c>
      <c r="G2492" s="1"/>
      <c r="H2492" s="1" t="s">
        <v>3078</v>
      </c>
      <c r="I2492" s="1" t="s">
        <v>183</v>
      </c>
      <c r="J2492" s="1" t="str">
        <f>VLOOKUP(H:H,[1]Listino!$F:$G,2,0)</f>
        <v>DRESS</v>
      </c>
      <c r="K2492" s="1" t="str">
        <f>VLOOKUP(J:J,'[2]PRICE LIST'!$H:$I,2,0)</f>
        <v>ПЛАТЬЕ</v>
      </c>
      <c r="L2492" s="1" t="s">
        <v>5</v>
      </c>
      <c r="M2492" s="1" t="s">
        <v>898</v>
      </c>
      <c r="N2492" s="1" t="str">
        <f t="shared" si="38"/>
        <v>48WP5VHE6_A</v>
      </c>
      <c r="O2492" s="3">
        <v>11590</v>
      </c>
    </row>
    <row r="2493" spans="1:15">
      <c r="A2493" t="s">
        <v>3484</v>
      </c>
      <c r="B2493">
        <v>1</v>
      </c>
      <c r="C2493" s="1" t="s">
        <v>2771</v>
      </c>
      <c r="D2493" s="1" t="s">
        <v>6</v>
      </c>
      <c r="E2493" s="1" t="s">
        <v>249</v>
      </c>
      <c r="F2493" s="1" t="s">
        <v>250</v>
      </c>
      <c r="G2493" s="1"/>
      <c r="H2493" s="1" t="s">
        <v>3312</v>
      </c>
      <c r="I2493" s="1" t="s">
        <v>283</v>
      </c>
      <c r="J2493" s="1" t="str">
        <f>VLOOKUP(H:H,[1]Listino!$F:$G,2,0)</f>
        <v>TROUSERS</v>
      </c>
      <c r="K2493" s="1" t="str">
        <f>VLOOKUP(J:J,'[2]PRICE LIST'!$H:$I,2,0)</f>
        <v>БРЮКИ</v>
      </c>
      <c r="L2493" s="1" t="s">
        <v>5</v>
      </c>
      <c r="M2493" s="1" t="s">
        <v>898</v>
      </c>
      <c r="N2493" s="1" t="str">
        <f t="shared" si="38"/>
        <v>4TWN576K7_A</v>
      </c>
      <c r="O2493" s="3">
        <v>7590</v>
      </c>
    </row>
    <row r="2494" spans="1:15">
      <c r="A2494" t="s">
        <v>3484</v>
      </c>
      <c r="B2494">
        <v>1</v>
      </c>
      <c r="C2494" s="1" t="s">
        <v>2771</v>
      </c>
      <c r="D2494" s="1" t="s">
        <v>6</v>
      </c>
      <c r="E2494" s="1" t="s">
        <v>198</v>
      </c>
      <c r="F2494" s="1" t="s">
        <v>199</v>
      </c>
      <c r="G2494" s="1"/>
      <c r="H2494" s="1" t="s">
        <v>3008</v>
      </c>
      <c r="I2494" s="1" t="s">
        <v>283</v>
      </c>
      <c r="J2494" s="1" t="str">
        <f>VLOOKUP(H:H,[1]Listino!$F:$G,2,0)</f>
        <v>TROUSERS</v>
      </c>
      <c r="K2494" s="1" t="str">
        <f>VLOOKUP(J:J,'[2]PRICE LIST'!$H:$I,2,0)</f>
        <v>БРЮКИ</v>
      </c>
      <c r="L2494" s="1" t="s">
        <v>5</v>
      </c>
      <c r="M2494" s="1" t="s">
        <v>898</v>
      </c>
      <c r="N2494" s="1" t="str">
        <f t="shared" si="38"/>
        <v>4VEW55GV9_A</v>
      </c>
      <c r="O2494" s="3">
        <v>6590</v>
      </c>
    </row>
    <row r="2495" spans="1:15">
      <c r="A2495" t="s">
        <v>3484</v>
      </c>
      <c r="B2495">
        <v>1</v>
      </c>
      <c r="C2495" s="1" t="s">
        <v>2771</v>
      </c>
      <c r="D2495" s="1" t="s">
        <v>6</v>
      </c>
      <c r="E2495" s="1" t="s">
        <v>100</v>
      </c>
      <c r="F2495" s="1" t="s">
        <v>101</v>
      </c>
      <c r="G2495" s="1"/>
      <c r="H2495" s="1" t="s">
        <v>3163</v>
      </c>
      <c r="I2495" s="1" t="s">
        <v>99</v>
      </c>
      <c r="J2495" s="1" t="str">
        <f>VLOOKUP(H:H,[1]Listino!$F:$G,2,0)</f>
        <v>BLOUSE</v>
      </c>
      <c r="K2495" s="1" t="str">
        <f>VLOOKUP(J:J,'[2]PRICE LIST'!$H:$I,2,0)</f>
        <v>БЛУЗА</v>
      </c>
      <c r="L2495" s="1" t="s">
        <v>5</v>
      </c>
      <c r="M2495" s="1" t="s">
        <v>898</v>
      </c>
      <c r="N2495" s="1" t="str">
        <f t="shared" si="38"/>
        <v>51T35QEF7_A</v>
      </c>
      <c r="O2495" s="3">
        <v>6590</v>
      </c>
    </row>
    <row r="2496" spans="1:15">
      <c r="A2496" t="s">
        <v>3484</v>
      </c>
      <c r="B2496">
        <v>1</v>
      </c>
      <c r="C2496" s="1" t="s">
        <v>2771</v>
      </c>
      <c r="D2496" s="1" t="s">
        <v>6</v>
      </c>
      <c r="E2496" s="1" t="s">
        <v>100</v>
      </c>
      <c r="F2496" s="1" t="s">
        <v>101</v>
      </c>
      <c r="G2496" s="1"/>
      <c r="H2496" s="1" t="s">
        <v>3164</v>
      </c>
      <c r="I2496" s="1" t="s">
        <v>99</v>
      </c>
      <c r="J2496" s="1" t="str">
        <f>VLOOKUP(H:H,[1]Listino!$F:$G,2,0)</f>
        <v>BLOUSE</v>
      </c>
      <c r="K2496" s="1" t="str">
        <f>VLOOKUP(J:J,'[2]PRICE LIST'!$H:$I,2,0)</f>
        <v>БЛУЗА</v>
      </c>
      <c r="L2496" s="1" t="s">
        <v>5</v>
      </c>
      <c r="M2496" s="1" t="s">
        <v>898</v>
      </c>
      <c r="N2496" s="1" t="str">
        <f t="shared" si="38"/>
        <v>52OJ5QEG7_A</v>
      </c>
      <c r="O2496" s="3">
        <v>6590</v>
      </c>
    </row>
    <row r="2497" spans="1:15">
      <c r="A2497" t="s">
        <v>3484</v>
      </c>
      <c r="B2497">
        <v>1</v>
      </c>
      <c r="C2497" s="1" t="s">
        <v>2771</v>
      </c>
      <c r="D2497" s="1" t="s">
        <v>6</v>
      </c>
      <c r="E2497" s="1" t="s">
        <v>100</v>
      </c>
      <c r="F2497" s="1" t="s">
        <v>101</v>
      </c>
      <c r="G2497" s="1"/>
      <c r="H2497" s="1" t="s">
        <v>3113</v>
      </c>
      <c r="I2497" s="1" t="s">
        <v>171</v>
      </c>
      <c r="J2497" s="1" t="str">
        <f>VLOOKUP(H:H,[1]Listino!$F:$G,2,0)</f>
        <v>SHIRT</v>
      </c>
      <c r="K2497" s="1" t="str">
        <f>VLOOKUP(J:J,'[2]PRICE LIST'!$H:$I,2,0)</f>
        <v>РУБАШКА</v>
      </c>
      <c r="L2497" s="1" t="s">
        <v>5</v>
      </c>
      <c r="M2497" s="1" t="s">
        <v>898</v>
      </c>
      <c r="N2497" s="1" t="str">
        <f t="shared" si="38"/>
        <v>54QZ5QH79_A</v>
      </c>
      <c r="O2497" s="3">
        <v>4590</v>
      </c>
    </row>
    <row r="2498" spans="1:15">
      <c r="A2498" t="s">
        <v>3484</v>
      </c>
      <c r="B2498">
        <v>1</v>
      </c>
      <c r="C2498" s="1" t="s">
        <v>2771</v>
      </c>
      <c r="D2498" s="1" t="s">
        <v>6</v>
      </c>
      <c r="E2498" s="1" t="s">
        <v>319</v>
      </c>
      <c r="F2498" s="1" t="s">
        <v>320</v>
      </c>
      <c r="G2498" s="1"/>
      <c r="H2498" s="1" t="s">
        <v>3186</v>
      </c>
      <c r="I2498" s="1" t="s">
        <v>99</v>
      </c>
      <c r="J2498" s="1" t="str">
        <f>VLOOKUP(H:H,[1]Listino!$F:$G,2,0)</f>
        <v>BLOUSE</v>
      </c>
      <c r="K2498" s="1" t="str">
        <f>VLOOKUP(J:J,'[2]PRICE LIST'!$H:$I,2,0)</f>
        <v>БЛУЗА</v>
      </c>
      <c r="L2498" s="1" t="s">
        <v>5</v>
      </c>
      <c r="M2498" s="1" t="s">
        <v>898</v>
      </c>
      <c r="N2498" s="1" t="str">
        <f t="shared" si="38"/>
        <v>5EUX5QE86_A</v>
      </c>
      <c r="O2498" s="3">
        <v>7590</v>
      </c>
    </row>
    <row r="2499" spans="1:15">
      <c r="A2499" t="s">
        <v>3484</v>
      </c>
      <c r="B2499">
        <v>1</v>
      </c>
      <c r="C2499" s="1" t="s">
        <v>2771</v>
      </c>
      <c r="D2499" s="1" t="s">
        <v>6</v>
      </c>
      <c r="E2499" s="1" t="s">
        <v>319</v>
      </c>
      <c r="F2499" s="1" t="s">
        <v>320</v>
      </c>
      <c r="G2499" s="1"/>
      <c r="H2499" s="1" t="s">
        <v>3187</v>
      </c>
      <c r="I2499" s="1" t="s">
        <v>171</v>
      </c>
      <c r="J2499" s="1" t="str">
        <f>VLOOKUP(H:H,[1]Listino!$F:$G,2,0)</f>
        <v>SHIRT</v>
      </c>
      <c r="K2499" s="1" t="str">
        <f>VLOOKUP(J:J,'[2]PRICE LIST'!$H:$I,2,0)</f>
        <v>РУБАШКА</v>
      </c>
      <c r="L2499" s="1" t="s">
        <v>5</v>
      </c>
      <c r="M2499" s="1" t="s">
        <v>898</v>
      </c>
      <c r="N2499" s="1" t="str">
        <f t="shared" si="38"/>
        <v>5EUX5QET7_A</v>
      </c>
      <c r="O2499" s="3">
        <v>7590</v>
      </c>
    </row>
    <row r="2500" spans="1:15">
      <c r="A2500" t="s">
        <v>3484</v>
      </c>
      <c r="B2500">
        <v>1</v>
      </c>
      <c r="C2500" s="1" t="s">
        <v>2771</v>
      </c>
      <c r="D2500" s="1" t="s">
        <v>6</v>
      </c>
      <c r="E2500" s="1" t="s">
        <v>100</v>
      </c>
      <c r="F2500" s="1" t="s">
        <v>101</v>
      </c>
      <c r="G2500" s="1"/>
      <c r="H2500" s="1" t="s">
        <v>3146</v>
      </c>
      <c r="I2500" s="1" t="s">
        <v>99</v>
      </c>
      <c r="J2500" s="1" t="str">
        <f>VLOOKUP(H:H,[1]Listino!$F:$G,2,0)</f>
        <v>BLOUSE</v>
      </c>
      <c r="K2500" s="1" t="str">
        <f>VLOOKUP(J:J,'[2]PRICE LIST'!$H:$I,2,0)</f>
        <v>БЛУЗА</v>
      </c>
      <c r="L2500" s="1" t="s">
        <v>5</v>
      </c>
      <c r="M2500" s="1" t="s">
        <v>898</v>
      </c>
      <c r="N2500" s="1" t="str">
        <f t="shared" si="38"/>
        <v>5JU85QEC7_A</v>
      </c>
      <c r="O2500" s="3">
        <v>5590</v>
      </c>
    </row>
    <row r="2501" spans="1:15">
      <c r="A2501" t="s">
        <v>3484</v>
      </c>
      <c r="B2501">
        <v>1</v>
      </c>
      <c r="C2501" s="1" t="s">
        <v>2771</v>
      </c>
      <c r="D2501" s="1" t="s">
        <v>6</v>
      </c>
      <c r="E2501" s="1" t="s">
        <v>100</v>
      </c>
      <c r="F2501" s="1" t="s">
        <v>101</v>
      </c>
      <c r="G2501" s="1"/>
      <c r="H2501" s="1" t="s">
        <v>3173</v>
      </c>
      <c r="I2501" s="1" t="s">
        <v>99</v>
      </c>
      <c r="J2501" s="1" t="str">
        <f>VLOOKUP(H:H,[1]Listino!$F:$G,2,0)</f>
        <v>BLOUSE</v>
      </c>
      <c r="K2501" s="1" t="str">
        <f>VLOOKUP(J:J,'[2]PRICE LIST'!$H:$I,2,0)</f>
        <v>БЛУЗА</v>
      </c>
      <c r="L2501" s="1" t="s">
        <v>5</v>
      </c>
      <c r="M2501" s="1" t="s">
        <v>898</v>
      </c>
      <c r="N2501" s="1" t="str">
        <f t="shared" ref="N2501:N2564" si="39">CONCATENATE(H2501,"_",L2501)</f>
        <v>5JU85QEF6_A</v>
      </c>
      <c r="O2501" s="3">
        <v>7590</v>
      </c>
    </row>
    <row r="2502" spans="1:15">
      <c r="A2502" t="s">
        <v>3484</v>
      </c>
      <c r="B2502">
        <v>1</v>
      </c>
      <c r="C2502" s="1" t="s">
        <v>2771</v>
      </c>
      <c r="D2502" s="1" t="s">
        <v>6</v>
      </c>
      <c r="E2502" s="1" t="s">
        <v>100</v>
      </c>
      <c r="F2502" s="1" t="s">
        <v>101</v>
      </c>
      <c r="G2502" s="1"/>
      <c r="H2502" s="1" t="s">
        <v>3149</v>
      </c>
      <c r="I2502" s="1" t="s">
        <v>171</v>
      </c>
      <c r="J2502" s="1" t="str">
        <f>VLOOKUP(H:H,[1]Listino!$F:$G,2,0)</f>
        <v>SHIRT</v>
      </c>
      <c r="K2502" s="1" t="str">
        <f>VLOOKUP(J:J,'[2]PRICE LIST'!$H:$I,2,0)</f>
        <v>РУБАШКА</v>
      </c>
      <c r="L2502" s="1" t="s">
        <v>5</v>
      </c>
      <c r="M2502" s="1" t="s">
        <v>898</v>
      </c>
      <c r="N2502" s="1" t="str">
        <f t="shared" si="39"/>
        <v>5MVD5QH39_A</v>
      </c>
      <c r="O2502" s="3">
        <v>5590</v>
      </c>
    </row>
    <row r="2503" spans="1:15">
      <c r="A2503" t="s">
        <v>3484</v>
      </c>
      <c r="B2503">
        <v>2</v>
      </c>
      <c r="C2503" s="1" t="s">
        <v>2771</v>
      </c>
      <c r="D2503" s="1" t="s">
        <v>6</v>
      </c>
      <c r="E2503" s="1" t="s">
        <v>425</v>
      </c>
      <c r="F2503" s="1" t="s">
        <v>426</v>
      </c>
      <c r="G2503" s="1"/>
      <c r="H2503" s="1" t="s">
        <v>3245</v>
      </c>
      <c r="I2503" s="1" t="s">
        <v>832</v>
      </c>
      <c r="J2503" s="1" t="str">
        <f>VLOOKUP(H:H,[1]Listino!$F:$G,2,0)</f>
        <v>TRENCH COAT</v>
      </c>
      <c r="K2503" s="1" t="str">
        <f>VLOOKUP(J:J,'[2]PRICE LIST'!$H:$I,2,0)</f>
        <v>ЛЁГКИЙ ПЛАЩ</v>
      </c>
      <c r="L2503" s="1" t="s">
        <v>5</v>
      </c>
      <c r="M2503" s="1" t="s">
        <v>898</v>
      </c>
      <c r="N2503" s="1" t="str">
        <f t="shared" si="39"/>
        <v>26DB5K2L9_A</v>
      </c>
      <c r="O2503" s="3">
        <v>17990</v>
      </c>
    </row>
    <row r="2504" spans="1:15">
      <c r="A2504" t="s">
        <v>3471</v>
      </c>
      <c r="B2504">
        <v>1</v>
      </c>
      <c r="C2504" s="1" t="s">
        <v>1810</v>
      </c>
      <c r="D2504" s="1" t="s">
        <v>6</v>
      </c>
      <c r="E2504" s="1" t="s">
        <v>2439</v>
      </c>
      <c r="F2504" s="1" t="s">
        <v>2440</v>
      </c>
      <c r="G2504" s="1"/>
      <c r="H2504" s="1" t="s">
        <v>2468</v>
      </c>
      <c r="I2504" s="1" t="s">
        <v>2456</v>
      </c>
      <c r="J2504" s="1" t="str">
        <f>VLOOKUP(H:H,[1]Listino!$F:$G,2,0)</f>
        <v>NIGHT DRESS</v>
      </c>
      <c r="K2504" s="1" t="str">
        <f>VLOOKUP(J:J,'[2]PRICE LIST'!$H:$I,2,0)</f>
        <v>НОЧНАЯ РУБАШКА</v>
      </c>
      <c r="L2504" s="1" t="s">
        <v>917</v>
      </c>
      <c r="M2504" s="1" t="s">
        <v>918</v>
      </c>
      <c r="N2504" s="1" t="str">
        <f t="shared" si="39"/>
        <v>30960C248_G</v>
      </c>
      <c r="O2504" s="3">
        <v>1999</v>
      </c>
    </row>
    <row r="2505" spans="1:15">
      <c r="A2505" t="s">
        <v>3471</v>
      </c>
      <c r="B2505">
        <v>1</v>
      </c>
      <c r="C2505" s="1" t="s">
        <v>1810</v>
      </c>
      <c r="D2505" s="1" t="s">
        <v>6</v>
      </c>
      <c r="E2505" s="1" t="s">
        <v>2439</v>
      </c>
      <c r="F2505" s="1" t="s">
        <v>2440</v>
      </c>
      <c r="G2505" s="1"/>
      <c r="H2505" s="1" t="s">
        <v>2468</v>
      </c>
      <c r="I2505" s="1" t="s">
        <v>2456</v>
      </c>
      <c r="J2505" s="1" t="str">
        <f>VLOOKUP(H:H,[1]Listino!$F:$G,2,0)</f>
        <v>NIGHT DRESS</v>
      </c>
      <c r="K2505" s="1" t="str">
        <f>VLOOKUP(J:J,'[2]PRICE LIST'!$H:$I,2,0)</f>
        <v>НОЧНАЯ РУБАШКА</v>
      </c>
      <c r="L2505" s="1" t="s">
        <v>911</v>
      </c>
      <c r="M2505" s="1" t="s">
        <v>897</v>
      </c>
      <c r="N2505" s="1" t="str">
        <f t="shared" si="39"/>
        <v>30960C248_P</v>
      </c>
      <c r="O2505" s="3">
        <v>1999</v>
      </c>
    </row>
    <row r="2506" spans="1:15">
      <c r="A2506" t="s">
        <v>3471</v>
      </c>
      <c r="B2506">
        <v>1</v>
      </c>
      <c r="C2506" s="1" t="s">
        <v>1810</v>
      </c>
      <c r="D2506" s="1" t="s">
        <v>6</v>
      </c>
      <c r="E2506" s="1" t="s">
        <v>2439</v>
      </c>
      <c r="F2506" s="1" t="s">
        <v>2440</v>
      </c>
      <c r="G2506" s="1"/>
      <c r="H2506" s="1" t="s">
        <v>2499</v>
      </c>
      <c r="I2506" s="1" t="s">
        <v>2448</v>
      </c>
      <c r="J2506" s="1" t="str">
        <f>VLOOKUP(H:H,[1]Listino!$F:$G,2,0)</f>
        <v>PYJAMA(SWEATER+TROUS</v>
      </c>
      <c r="K2506" s="1" t="str">
        <f>VLOOKUP(J:J,'[2]PRICE LIST'!$H:$I,2,0)</f>
        <v>ПИЖАМА</v>
      </c>
      <c r="L2506" s="1" t="s">
        <v>917</v>
      </c>
      <c r="M2506" s="1" t="s">
        <v>918</v>
      </c>
      <c r="N2506" s="1" t="str">
        <f t="shared" si="39"/>
        <v>30960P2EO_G</v>
      </c>
      <c r="O2506" s="3">
        <v>2799</v>
      </c>
    </row>
    <row r="2507" spans="1:15">
      <c r="A2507" t="s">
        <v>3471</v>
      </c>
      <c r="B2507">
        <v>1</v>
      </c>
      <c r="C2507" s="1" t="s">
        <v>1810</v>
      </c>
      <c r="D2507" s="1" t="s">
        <v>6</v>
      </c>
      <c r="E2507" s="1" t="s">
        <v>2439</v>
      </c>
      <c r="F2507" s="1" t="s">
        <v>2440</v>
      </c>
      <c r="G2507" s="1"/>
      <c r="H2507" s="1" t="s">
        <v>2499</v>
      </c>
      <c r="I2507" s="1" t="s">
        <v>2448</v>
      </c>
      <c r="J2507" s="1" t="str">
        <f>VLOOKUP(H:H,[1]Listino!$F:$G,2,0)</f>
        <v>PYJAMA(SWEATER+TROUS</v>
      </c>
      <c r="K2507" s="1" t="str">
        <f>VLOOKUP(J:J,'[2]PRICE LIST'!$H:$I,2,0)</f>
        <v>ПИЖАМА</v>
      </c>
      <c r="L2507" s="1" t="s">
        <v>911</v>
      </c>
      <c r="M2507" s="1" t="s">
        <v>897</v>
      </c>
      <c r="N2507" s="1" t="str">
        <f t="shared" si="39"/>
        <v>30960P2EO_P</v>
      </c>
      <c r="O2507" s="3">
        <v>2799</v>
      </c>
    </row>
    <row r="2508" spans="1:15">
      <c r="A2508" t="s">
        <v>3471</v>
      </c>
      <c r="B2508">
        <v>1</v>
      </c>
      <c r="C2508" s="1" t="s">
        <v>1810</v>
      </c>
      <c r="D2508" s="1" t="s">
        <v>6</v>
      </c>
      <c r="E2508" s="1" t="s">
        <v>2439</v>
      </c>
      <c r="F2508" s="1" t="s">
        <v>2440</v>
      </c>
      <c r="G2508" s="1"/>
      <c r="H2508" s="1" t="s">
        <v>2493</v>
      </c>
      <c r="I2508" s="1" t="s">
        <v>2453</v>
      </c>
      <c r="J2508" s="1" t="str">
        <f>VLOOKUP(H:H,[1]Listino!$F:$G,2,0)</f>
        <v>PYJAMA(T-SHIRT+SHORT</v>
      </c>
      <c r="K2508" s="1" t="str">
        <f>VLOOKUP(J:J,'[2]PRICE LIST'!$H:$I,2,0)</f>
        <v>ПИЖАМЫ МАЙКА+ШОРТЫ</v>
      </c>
      <c r="L2508" s="1" t="s">
        <v>917</v>
      </c>
      <c r="M2508" s="1" t="s">
        <v>918</v>
      </c>
      <c r="N2508" s="1" t="str">
        <f t="shared" si="39"/>
        <v>30960P2EQ_G</v>
      </c>
      <c r="O2508" s="3">
        <v>2599</v>
      </c>
    </row>
    <row r="2509" spans="1:15">
      <c r="A2509" t="s">
        <v>3471</v>
      </c>
      <c r="B2509">
        <v>1</v>
      </c>
      <c r="C2509" s="1" t="s">
        <v>1810</v>
      </c>
      <c r="D2509" s="1" t="s">
        <v>6</v>
      </c>
      <c r="E2509" s="1" t="s">
        <v>2439</v>
      </c>
      <c r="F2509" s="1" t="s">
        <v>2440</v>
      </c>
      <c r="G2509" s="1"/>
      <c r="H2509" s="1" t="s">
        <v>2493</v>
      </c>
      <c r="I2509" s="1" t="s">
        <v>2453</v>
      </c>
      <c r="J2509" s="1" t="str">
        <f>VLOOKUP(H:H,[1]Listino!$F:$G,2,0)</f>
        <v>PYJAMA(T-SHIRT+SHORT</v>
      </c>
      <c r="K2509" s="1" t="str">
        <f>VLOOKUP(J:J,'[2]PRICE LIST'!$H:$I,2,0)</f>
        <v>ПИЖАМЫ МАЙКА+ШОРТЫ</v>
      </c>
      <c r="L2509" s="1" t="s">
        <v>911</v>
      </c>
      <c r="M2509" s="1" t="s">
        <v>897</v>
      </c>
      <c r="N2509" s="1" t="str">
        <f t="shared" si="39"/>
        <v>30960P2EQ_P</v>
      </c>
      <c r="O2509" s="3">
        <v>2599</v>
      </c>
    </row>
    <row r="2510" spans="1:15">
      <c r="A2510" t="s">
        <v>3471</v>
      </c>
      <c r="B2510">
        <v>1</v>
      </c>
      <c r="C2510" s="1" t="s">
        <v>1810</v>
      </c>
      <c r="D2510" s="1" t="s">
        <v>6</v>
      </c>
      <c r="E2510" s="1" t="s">
        <v>2439</v>
      </c>
      <c r="F2510" s="1" t="s">
        <v>2440</v>
      </c>
      <c r="G2510" s="1"/>
      <c r="H2510" s="1" t="s">
        <v>2494</v>
      </c>
      <c r="I2510" s="1" t="s">
        <v>2453</v>
      </c>
      <c r="J2510" s="1" t="str">
        <f>VLOOKUP(H:H,[1]Listino!$F:$G,2,0)</f>
        <v>PYJAMA(T-SHIRT+SHORT</v>
      </c>
      <c r="K2510" s="1" t="str">
        <f>VLOOKUP(J:J,'[2]PRICE LIST'!$H:$I,2,0)</f>
        <v>ПИЖАМЫ МАЙКА+ШОРТЫ</v>
      </c>
      <c r="L2510" s="1" t="s">
        <v>917</v>
      </c>
      <c r="M2510" s="1" t="s">
        <v>918</v>
      </c>
      <c r="N2510" s="1" t="str">
        <f t="shared" si="39"/>
        <v>30960P2ER_G</v>
      </c>
      <c r="O2510" s="3">
        <v>2599</v>
      </c>
    </row>
    <row r="2511" spans="1:15">
      <c r="A2511" t="s">
        <v>3471</v>
      </c>
      <c r="B2511">
        <v>1</v>
      </c>
      <c r="C2511" s="1" t="s">
        <v>1810</v>
      </c>
      <c r="D2511" s="1" t="s">
        <v>6</v>
      </c>
      <c r="E2511" s="1" t="s">
        <v>2439</v>
      </c>
      <c r="F2511" s="1" t="s">
        <v>2440</v>
      </c>
      <c r="G2511" s="1"/>
      <c r="H2511" s="1" t="s">
        <v>2494</v>
      </c>
      <c r="I2511" s="1" t="s">
        <v>2453</v>
      </c>
      <c r="J2511" s="1" t="str">
        <f>VLOOKUP(H:H,[1]Listino!$F:$G,2,0)</f>
        <v>PYJAMA(T-SHIRT+SHORT</v>
      </c>
      <c r="K2511" s="1" t="str">
        <f>VLOOKUP(J:J,'[2]PRICE LIST'!$H:$I,2,0)</f>
        <v>ПИЖАМЫ МАЙКА+ШОРТЫ</v>
      </c>
      <c r="L2511" s="1" t="s">
        <v>911</v>
      </c>
      <c r="M2511" s="1" t="s">
        <v>897</v>
      </c>
      <c r="N2511" s="1" t="str">
        <f t="shared" si="39"/>
        <v>30960P2ER_P</v>
      </c>
      <c r="O2511" s="3">
        <v>2599</v>
      </c>
    </row>
    <row r="2512" spans="1:15">
      <c r="A2512" t="s">
        <v>3471</v>
      </c>
      <c r="B2512">
        <v>1</v>
      </c>
      <c r="C2512" s="1" t="s">
        <v>1810</v>
      </c>
      <c r="D2512" s="1" t="s">
        <v>6</v>
      </c>
      <c r="E2512" s="1" t="s">
        <v>2439</v>
      </c>
      <c r="F2512" s="1" t="s">
        <v>2440</v>
      </c>
      <c r="G2512" s="1"/>
      <c r="H2512" s="1" t="s">
        <v>2495</v>
      </c>
      <c r="I2512" s="1" t="s">
        <v>2453</v>
      </c>
      <c r="J2512" s="1" t="str">
        <f>VLOOKUP(H:H,[1]Listino!$F:$G,2,0)</f>
        <v>PYJAMA(T-SHIRT+SHORT</v>
      </c>
      <c r="K2512" s="1" t="str">
        <f>VLOOKUP(J:J,'[2]PRICE LIST'!$H:$I,2,0)</f>
        <v>ПИЖАМЫ МАЙКА+ШОРТЫ</v>
      </c>
      <c r="L2512" s="1" t="s">
        <v>917</v>
      </c>
      <c r="M2512" s="1" t="s">
        <v>918</v>
      </c>
      <c r="N2512" s="1" t="str">
        <f t="shared" si="39"/>
        <v>30960P2ES_G</v>
      </c>
      <c r="O2512" s="3">
        <v>2599</v>
      </c>
    </row>
    <row r="2513" spans="1:15">
      <c r="A2513" t="s">
        <v>3471</v>
      </c>
      <c r="B2513">
        <v>1</v>
      </c>
      <c r="C2513" s="1" t="s">
        <v>1810</v>
      </c>
      <c r="D2513" s="1" t="s">
        <v>6</v>
      </c>
      <c r="E2513" s="1" t="s">
        <v>2439</v>
      </c>
      <c r="F2513" s="1" t="s">
        <v>2440</v>
      </c>
      <c r="G2513" s="1"/>
      <c r="H2513" s="1" t="s">
        <v>2495</v>
      </c>
      <c r="I2513" s="1" t="s">
        <v>2453</v>
      </c>
      <c r="J2513" s="1" t="str">
        <f>VLOOKUP(H:H,[1]Listino!$F:$G,2,0)</f>
        <v>PYJAMA(T-SHIRT+SHORT</v>
      </c>
      <c r="K2513" s="1" t="str">
        <f>VLOOKUP(J:J,'[2]PRICE LIST'!$H:$I,2,0)</f>
        <v>ПИЖАМЫ МАЙКА+ШОРТЫ</v>
      </c>
      <c r="L2513" s="1" t="s">
        <v>911</v>
      </c>
      <c r="M2513" s="1" t="s">
        <v>897</v>
      </c>
      <c r="N2513" s="1" t="str">
        <f t="shared" si="39"/>
        <v>30960P2ES_P</v>
      </c>
      <c r="O2513" s="3">
        <v>2599</v>
      </c>
    </row>
    <row r="2514" spans="1:15">
      <c r="A2514" t="s">
        <v>3471</v>
      </c>
      <c r="B2514">
        <v>1</v>
      </c>
      <c r="C2514" s="1" t="s">
        <v>1810</v>
      </c>
      <c r="D2514" s="1" t="s">
        <v>6</v>
      </c>
      <c r="E2514" s="1" t="s">
        <v>2439</v>
      </c>
      <c r="F2514" s="1" t="s">
        <v>2440</v>
      </c>
      <c r="G2514" s="1"/>
      <c r="H2514" s="1" t="s">
        <v>2496</v>
      </c>
      <c r="I2514" s="1" t="s">
        <v>2453</v>
      </c>
      <c r="J2514" s="1" t="str">
        <f>VLOOKUP(H:H,[1]Listino!$F:$G,2,0)</f>
        <v>PYJAMA(T-SHIRT+SHORT</v>
      </c>
      <c r="K2514" s="1" t="str">
        <f>VLOOKUP(J:J,'[2]PRICE LIST'!$H:$I,2,0)</f>
        <v>ПИЖАМЫ МАЙКА+ШОРТЫ</v>
      </c>
      <c r="L2514" s="1" t="s">
        <v>917</v>
      </c>
      <c r="M2514" s="1" t="s">
        <v>918</v>
      </c>
      <c r="N2514" s="1" t="str">
        <f t="shared" si="39"/>
        <v>30960P2ET_G</v>
      </c>
      <c r="O2514" s="3">
        <v>2599</v>
      </c>
    </row>
    <row r="2515" spans="1:15">
      <c r="A2515" t="s">
        <v>3471</v>
      </c>
      <c r="B2515">
        <v>1</v>
      </c>
      <c r="C2515" s="1" t="s">
        <v>1810</v>
      </c>
      <c r="D2515" s="1" t="s">
        <v>6</v>
      </c>
      <c r="E2515" s="1" t="s">
        <v>2439</v>
      </c>
      <c r="F2515" s="1" t="s">
        <v>2440</v>
      </c>
      <c r="G2515" s="1"/>
      <c r="H2515" s="1" t="s">
        <v>2496</v>
      </c>
      <c r="I2515" s="1" t="s">
        <v>2453</v>
      </c>
      <c r="J2515" s="1" t="str">
        <f>VLOOKUP(H:H,[1]Listino!$F:$G,2,0)</f>
        <v>PYJAMA(T-SHIRT+SHORT</v>
      </c>
      <c r="K2515" s="1" t="str">
        <f>VLOOKUP(J:J,'[2]PRICE LIST'!$H:$I,2,0)</f>
        <v>ПИЖАМЫ МАЙКА+ШОРТЫ</v>
      </c>
      <c r="L2515" s="1" t="s">
        <v>911</v>
      </c>
      <c r="M2515" s="1" t="s">
        <v>897</v>
      </c>
      <c r="N2515" s="1" t="str">
        <f t="shared" si="39"/>
        <v>30960P2ET_P</v>
      </c>
      <c r="O2515" s="3">
        <v>2599</v>
      </c>
    </row>
    <row r="2516" spans="1:15">
      <c r="A2516" t="s">
        <v>3471</v>
      </c>
      <c r="B2516">
        <v>1</v>
      </c>
      <c r="C2516" s="1" t="s">
        <v>1810</v>
      </c>
      <c r="D2516" s="1" t="s">
        <v>6</v>
      </c>
      <c r="E2516" s="1" t="s">
        <v>2439</v>
      </c>
      <c r="F2516" s="1" t="s">
        <v>2440</v>
      </c>
      <c r="G2516" s="1"/>
      <c r="H2516" s="1" t="s">
        <v>2500</v>
      </c>
      <c r="I2516" s="1" t="s">
        <v>2448</v>
      </c>
      <c r="J2516" s="1" t="str">
        <f>VLOOKUP(H:H,[1]Listino!$F:$G,2,0)</f>
        <v>PYJAMA(SWEATER+TROUS</v>
      </c>
      <c r="K2516" s="1" t="str">
        <f>VLOOKUP(J:J,'[2]PRICE LIST'!$H:$I,2,0)</f>
        <v>ПИЖАМА</v>
      </c>
      <c r="L2516" s="1" t="s">
        <v>917</v>
      </c>
      <c r="M2516" s="1" t="s">
        <v>918</v>
      </c>
      <c r="N2516" s="1" t="str">
        <f t="shared" si="39"/>
        <v>30960P2EU_G</v>
      </c>
      <c r="O2516" s="3">
        <v>2799</v>
      </c>
    </row>
    <row r="2517" spans="1:15">
      <c r="A2517" t="s">
        <v>3471</v>
      </c>
      <c r="B2517">
        <v>1</v>
      </c>
      <c r="C2517" s="1" t="s">
        <v>1810</v>
      </c>
      <c r="D2517" s="1" t="s">
        <v>6</v>
      </c>
      <c r="E2517" s="1" t="s">
        <v>2439</v>
      </c>
      <c r="F2517" s="1" t="s">
        <v>2440</v>
      </c>
      <c r="G2517" s="1"/>
      <c r="H2517" s="1" t="s">
        <v>2500</v>
      </c>
      <c r="I2517" s="1" t="s">
        <v>2448</v>
      </c>
      <c r="J2517" s="1" t="str">
        <f>VLOOKUP(H:H,[1]Listino!$F:$G,2,0)</f>
        <v>PYJAMA(SWEATER+TROUS</v>
      </c>
      <c r="K2517" s="1" t="str">
        <f>VLOOKUP(J:J,'[2]PRICE LIST'!$H:$I,2,0)</f>
        <v>ПИЖАМА</v>
      </c>
      <c r="L2517" s="1" t="s">
        <v>911</v>
      </c>
      <c r="M2517" s="1" t="s">
        <v>897</v>
      </c>
      <c r="N2517" s="1" t="str">
        <f t="shared" si="39"/>
        <v>30960P2EU_P</v>
      </c>
      <c r="O2517" s="3">
        <v>2799</v>
      </c>
    </row>
    <row r="2518" spans="1:15">
      <c r="A2518" t="s">
        <v>3471</v>
      </c>
      <c r="B2518">
        <v>1</v>
      </c>
      <c r="C2518" s="1" t="s">
        <v>1810</v>
      </c>
      <c r="D2518" s="1" t="s">
        <v>6</v>
      </c>
      <c r="E2518" s="1" t="s">
        <v>2439</v>
      </c>
      <c r="F2518" s="1" t="s">
        <v>2440</v>
      </c>
      <c r="G2518" s="1"/>
      <c r="H2518" s="1" t="s">
        <v>2474</v>
      </c>
      <c r="I2518" s="1" t="s">
        <v>2460</v>
      </c>
      <c r="J2518" s="1" t="str">
        <f>VLOOKUP(H:H,[1]Listino!$F:$G,2,0)</f>
        <v>PYJAMA(VEST+SHORTS)</v>
      </c>
      <c r="K2518" s="1" t="str">
        <f>VLOOKUP(J:J,'[2]PRICE LIST'!$H:$I,2,0)</f>
        <v>ПИЖАМА</v>
      </c>
      <c r="L2518" s="1" t="s">
        <v>917</v>
      </c>
      <c r="M2518" s="1" t="s">
        <v>918</v>
      </c>
      <c r="N2518" s="1" t="str">
        <f t="shared" si="39"/>
        <v>35KW0P2F1_G</v>
      </c>
      <c r="O2518" s="3">
        <v>1999</v>
      </c>
    </row>
    <row r="2519" spans="1:15">
      <c r="A2519" t="s">
        <v>3471</v>
      </c>
      <c r="B2519">
        <v>1</v>
      </c>
      <c r="C2519" s="1" t="s">
        <v>1810</v>
      </c>
      <c r="D2519" s="1" t="s">
        <v>6</v>
      </c>
      <c r="E2519" s="1" t="s">
        <v>2439</v>
      </c>
      <c r="F2519" s="1" t="s">
        <v>2440</v>
      </c>
      <c r="G2519" s="1"/>
      <c r="H2519" s="1" t="s">
        <v>2474</v>
      </c>
      <c r="I2519" s="1" t="s">
        <v>2460</v>
      </c>
      <c r="J2519" s="1" t="str">
        <f>VLOOKUP(H:H,[1]Listino!$F:$G,2,0)</f>
        <v>PYJAMA(VEST+SHORTS)</v>
      </c>
      <c r="K2519" s="1" t="str">
        <f>VLOOKUP(J:J,'[2]PRICE LIST'!$H:$I,2,0)</f>
        <v>ПИЖАМА</v>
      </c>
      <c r="L2519" s="1" t="s">
        <v>911</v>
      </c>
      <c r="M2519" s="1" t="s">
        <v>897</v>
      </c>
      <c r="N2519" s="1" t="str">
        <f t="shared" si="39"/>
        <v>35KW0P2F1_P</v>
      </c>
      <c r="O2519" s="3">
        <v>1999</v>
      </c>
    </row>
    <row r="2520" spans="1:15">
      <c r="A2520" t="s">
        <v>3471</v>
      </c>
      <c r="B2520">
        <v>1</v>
      </c>
      <c r="C2520" s="1" t="s">
        <v>1810</v>
      </c>
      <c r="D2520" s="1" t="s">
        <v>6</v>
      </c>
      <c r="E2520" s="1" t="s">
        <v>2031</v>
      </c>
      <c r="F2520" s="1" t="s">
        <v>2032</v>
      </c>
      <c r="G2520" s="1"/>
      <c r="H2520" s="1" t="s">
        <v>2178</v>
      </c>
      <c r="I2520" s="1" t="s">
        <v>2155</v>
      </c>
      <c r="J2520" s="1" t="str">
        <f>VLOOKUP(H:H,[1]Listino!$F:$G,2,0)</f>
        <v>TANK TOP+SLIP</v>
      </c>
      <c r="K2520" s="1" t="str">
        <f>VLOOKUP(J:J,'[2]PRICE LIST'!$H:$I,2,0)</f>
        <v>МАЙКА+ПЛАВКИ</v>
      </c>
      <c r="L2520" s="1" t="s">
        <v>917</v>
      </c>
      <c r="M2520" s="1" t="s">
        <v>918</v>
      </c>
      <c r="N2520" s="1" t="str">
        <f t="shared" si="39"/>
        <v>3MC10H412_G</v>
      </c>
      <c r="O2520" s="3">
        <v>1999</v>
      </c>
    </row>
    <row r="2521" spans="1:15">
      <c r="A2521" t="s">
        <v>3471</v>
      </c>
      <c r="B2521">
        <v>1</v>
      </c>
      <c r="C2521" s="1" t="s">
        <v>1810</v>
      </c>
      <c r="D2521" s="1" t="s">
        <v>6</v>
      </c>
      <c r="E2521" s="1" t="s">
        <v>2031</v>
      </c>
      <c r="F2521" s="1" t="s">
        <v>2032</v>
      </c>
      <c r="G2521" s="1"/>
      <c r="H2521" s="1" t="s">
        <v>2161</v>
      </c>
      <c r="I2521" s="1" t="s">
        <v>2128</v>
      </c>
      <c r="J2521" s="1" t="str">
        <f>VLOOKUP(H:H,[1]Listino!$F:$G,2,0)</f>
        <v>BRASSIERE+SLIP</v>
      </c>
      <c r="K2521" s="1" t="str">
        <f>VLOOKUP(J:J,'[2]PRICE LIST'!$H:$I,2,0)</f>
        <v>БЮСТГАЛЬТЕР+ТРУСЫ</v>
      </c>
      <c r="L2521" s="1" t="s">
        <v>917</v>
      </c>
      <c r="M2521" s="1" t="s">
        <v>918</v>
      </c>
      <c r="N2521" s="1" t="str">
        <f t="shared" si="39"/>
        <v>3MC10K191_G</v>
      </c>
      <c r="O2521" s="3">
        <v>1799</v>
      </c>
    </row>
    <row r="2522" spans="1:15">
      <c r="A2522" t="s">
        <v>3471</v>
      </c>
      <c r="B2522">
        <v>1</v>
      </c>
      <c r="C2522" s="1" t="s">
        <v>1810</v>
      </c>
      <c r="D2522" s="1" t="s">
        <v>6</v>
      </c>
      <c r="E2522" s="1" t="s">
        <v>2031</v>
      </c>
      <c r="F2522" s="1" t="s">
        <v>2032</v>
      </c>
      <c r="G2522" s="1"/>
      <c r="H2522" s="1" t="s">
        <v>2182</v>
      </c>
      <c r="I2522" s="1" t="s">
        <v>2155</v>
      </c>
      <c r="J2522" s="1" t="str">
        <f>VLOOKUP(H:H,[1]Listino!$F:$G,2,0)</f>
        <v>TANK TOP+SLIP</v>
      </c>
      <c r="K2522" s="1" t="str">
        <f>VLOOKUP(J:J,'[2]PRICE LIST'!$H:$I,2,0)</f>
        <v>МАЙКА+ПЛАВКИ</v>
      </c>
      <c r="L2522" s="1" t="s">
        <v>917</v>
      </c>
      <c r="M2522" s="1" t="s">
        <v>918</v>
      </c>
      <c r="N2522" s="1" t="str">
        <f t="shared" si="39"/>
        <v>3Q950H407_G</v>
      </c>
      <c r="O2522" s="3">
        <v>1999</v>
      </c>
    </row>
    <row r="2523" spans="1:15">
      <c r="A2523" t="s">
        <v>3471</v>
      </c>
      <c r="B2523">
        <v>1</v>
      </c>
      <c r="C2523" s="1" t="s">
        <v>1810</v>
      </c>
      <c r="D2523" s="1" t="s">
        <v>6</v>
      </c>
      <c r="E2523" s="1" t="s">
        <v>2031</v>
      </c>
      <c r="F2523" s="1" t="s">
        <v>2032</v>
      </c>
      <c r="G2523" s="1"/>
      <c r="H2523" s="1" t="s">
        <v>2094</v>
      </c>
      <c r="I2523" s="1" t="s">
        <v>2038</v>
      </c>
      <c r="J2523" s="1" t="str">
        <f>VLOOKUP(H:H,[1]Listino!$F:$G,2,0)</f>
        <v>SLIP</v>
      </c>
      <c r="K2523" s="1" t="str">
        <f>VLOOKUP(J:J,'[2]PRICE LIST'!$H:$I,2,0)</f>
        <v>ТРУСЫ</v>
      </c>
      <c r="L2523" s="1" t="s">
        <v>917</v>
      </c>
      <c r="M2523" s="1" t="s">
        <v>918</v>
      </c>
      <c r="N2523" s="1" t="str">
        <f t="shared" si="39"/>
        <v>3RQB0S1WD_G</v>
      </c>
      <c r="O2523" s="3">
        <v>999</v>
      </c>
    </row>
    <row r="2524" spans="1:15">
      <c r="A2524" t="s">
        <v>3471</v>
      </c>
      <c r="B2524">
        <v>1</v>
      </c>
      <c r="C2524" s="1" t="s">
        <v>1810</v>
      </c>
      <c r="D2524" s="1" t="s">
        <v>6</v>
      </c>
      <c r="E2524" s="1" t="s">
        <v>2031</v>
      </c>
      <c r="F2524" s="1" t="s">
        <v>2032</v>
      </c>
      <c r="G2524" s="1"/>
      <c r="H2524" s="1" t="s">
        <v>2094</v>
      </c>
      <c r="I2524" s="1" t="s">
        <v>2038</v>
      </c>
      <c r="J2524" s="1" t="str">
        <f>VLOOKUP(H:H,[1]Listino!$F:$G,2,0)</f>
        <v>SLIP</v>
      </c>
      <c r="K2524" s="1" t="str">
        <f>VLOOKUP(J:J,'[2]PRICE LIST'!$H:$I,2,0)</f>
        <v>ТРУСЫ</v>
      </c>
      <c r="L2524" s="1" t="s">
        <v>911</v>
      </c>
      <c r="M2524" s="1" t="s">
        <v>897</v>
      </c>
      <c r="N2524" s="1" t="str">
        <f t="shared" si="39"/>
        <v>3RQB0S1WD_P</v>
      </c>
      <c r="O2524" s="3">
        <v>999</v>
      </c>
    </row>
    <row r="2525" spans="1:15">
      <c r="A2525" t="s">
        <v>3471</v>
      </c>
      <c r="B2525">
        <v>1</v>
      </c>
      <c r="C2525" s="1" t="s">
        <v>1810</v>
      </c>
      <c r="D2525" s="1" t="s">
        <v>6</v>
      </c>
      <c r="E2525" s="1" t="s">
        <v>2031</v>
      </c>
      <c r="F2525" s="1" t="s">
        <v>2032</v>
      </c>
      <c r="G2525" s="1"/>
      <c r="H2525" s="1" t="s">
        <v>2108</v>
      </c>
      <c r="I2525" s="1" t="s">
        <v>2071</v>
      </c>
      <c r="J2525" s="1" t="str">
        <f>VLOOKUP(H:H,[1]Listino!$F:$G,2,0)</f>
        <v>BOXER</v>
      </c>
      <c r="K2525" s="1" t="str">
        <f>VLOOKUP(J:J,'[2]PRICE LIST'!$H:$I,2,0)</f>
        <v>ШОРТЫ</v>
      </c>
      <c r="L2525" s="1" t="s">
        <v>917</v>
      </c>
      <c r="M2525" s="1" t="s">
        <v>918</v>
      </c>
      <c r="N2525" s="1" t="str">
        <f t="shared" si="39"/>
        <v>3RQB0X210_G</v>
      </c>
      <c r="O2525" s="6">
        <v>999</v>
      </c>
    </row>
    <row r="2526" spans="1:15">
      <c r="A2526" t="s">
        <v>3471</v>
      </c>
      <c r="B2526">
        <v>1</v>
      </c>
      <c r="C2526" s="1" t="s">
        <v>1810</v>
      </c>
      <c r="D2526" s="1" t="s">
        <v>6</v>
      </c>
      <c r="E2526" s="1" t="s">
        <v>2031</v>
      </c>
      <c r="F2526" s="1" t="s">
        <v>2032</v>
      </c>
      <c r="G2526" s="1"/>
      <c r="H2526" s="1" t="s">
        <v>2108</v>
      </c>
      <c r="I2526" s="1" t="s">
        <v>2071</v>
      </c>
      <c r="J2526" s="1" t="str">
        <f>VLOOKUP(H:H,[1]Listino!$F:$G,2,0)</f>
        <v>BOXER</v>
      </c>
      <c r="K2526" s="1" t="str">
        <f>VLOOKUP(J:J,'[2]PRICE LIST'!$H:$I,2,0)</f>
        <v>ШОРТЫ</v>
      </c>
      <c r="L2526" s="1" t="s">
        <v>911</v>
      </c>
      <c r="M2526" s="1" t="s">
        <v>897</v>
      </c>
      <c r="N2526" s="1" t="str">
        <f t="shared" si="39"/>
        <v>3RQB0X210_P</v>
      </c>
      <c r="O2526" s="6">
        <v>999</v>
      </c>
    </row>
    <row r="2527" spans="1:15">
      <c r="A2527" t="s">
        <v>3471</v>
      </c>
      <c r="B2527">
        <v>1</v>
      </c>
      <c r="C2527" s="1" t="s">
        <v>1810</v>
      </c>
      <c r="D2527" s="1" t="s">
        <v>6</v>
      </c>
      <c r="E2527" s="1" t="s">
        <v>2031</v>
      </c>
      <c r="F2527" s="1" t="s">
        <v>2032</v>
      </c>
      <c r="G2527" s="1"/>
      <c r="H2527" s="1" t="s">
        <v>2109</v>
      </c>
      <c r="I2527" s="1" t="s">
        <v>2067</v>
      </c>
      <c r="J2527" s="1" t="str">
        <f>VLOOKUP(H:H,[1]Listino!$F:$G,2,0)</f>
        <v>2 SLIP</v>
      </c>
      <c r="K2527" s="1" t="str">
        <f>VLOOKUP(J:J,'[2]PRICE LIST'!$H:$I,2,0)</f>
        <v>ТРУСЫ 2ШТ</v>
      </c>
      <c r="L2527" s="1" t="s">
        <v>917</v>
      </c>
      <c r="M2527" s="1" t="s">
        <v>918</v>
      </c>
      <c r="N2527" s="1" t="str">
        <f t="shared" si="39"/>
        <v>3SCD0S1WA_G</v>
      </c>
      <c r="O2527" s="6">
        <v>999</v>
      </c>
    </row>
    <row r="2528" spans="1:15">
      <c r="A2528" t="s">
        <v>3471</v>
      </c>
      <c r="B2528">
        <v>1</v>
      </c>
      <c r="C2528" s="1" t="s">
        <v>1810</v>
      </c>
      <c r="D2528" s="1" t="s">
        <v>6</v>
      </c>
      <c r="E2528" s="1" t="s">
        <v>2031</v>
      </c>
      <c r="F2528" s="1" t="s">
        <v>2032</v>
      </c>
      <c r="G2528" s="1"/>
      <c r="H2528" s="1" t="s">
        <v>2109</v>
      </c>
      <c r="I2528" s="1" t="s">
        <v>2067</v>
      </c>
      <c r="J2528" s="1" t="str">
        <f>VLOOKUP(H:H,[1]Listino!$F:$G,2,0)</f>
        <v>2 SLIP</v>
      </c>
      <c r="K2528" s="1" t="str">
        <f>VLOOKUP(J:J,'[2]PRICE LIST'!$H:$I,2,0)</f>
        <v>ТРУСЫ 2ШТ</v>
      </c>
      <c r="L2528" s="1" t="s">
        <v>911</v>
      </c>
      <c r="M2528" s="1" t="s">
        <v>897</v>
      </c>
      <c r="N2528" s="1" t="str">
        <f t="shared" si="39"/>
        <v>3SCD0S1WA_P</v>
      </c>
      <c r="O2528" s="6">
        <v>999</v>
      </c>
    </row>
    <row r="2529" spans="1:15">
      <c r="A2529" t="s">
        <v>3471</v>
      </c>
      <c r="B2529">
        <v>1</v>
      </c>
      <c r="C2529" s="1" t="s">
        <v>1810</v>
      </c>
      <c r="D2529" s="1" t="s">
        <v>6</v>
      </c>
      <c r="E2529" s="1" t="s">
        <v>9</v>
      </c>
      <c r="F2529" s="1" t="s">
        <v>10</v>
      </c>
      <c r="G2529" s="1"/>
      <c r="H2529" s="1" t="s">
        <v>1891</v>
      </c>
      <c r="I2529" s="1" t="s">
        <v>1875</v>
      </c>
      <c r="J2529" s="1" t="str">
        <f>VLOOKUP(H:H,[1]Listino!$F:$G,2,0)</f>
        <v>KNITTED SOCKS</v>
      </c>
      <c r="K2529" s="1" t="str">
        <f>VLOOKUP(J:J,'[2]PRICE LIST'!$H:$I,2,0)</f>
        <v>НОСКИ</v>
      </c>
      <c r="L2529" s="1" t="s">
        <v>917</v>
      </c>
      <c r="M2529" s="1" t="s">
        <v>918</v>
      </c>
      <c r="N2529" s="1" t="str">
        <f t="shared" si="39"/>
        <v>6AO3T21WR_G</v>
      </c>
      <c r="O2529" s="3">
        <v>799</v>
      </c>
    </row>
    <row r="2530" spans="1:15">
      <c r="A2530" t="s">
        <v>3471</v>
      </c>
      <c r="B2530">
        <v>1</v>
      </c>
      <c r="C2530" s="1" t="s">
        <v>1810</v>
      </c>
      <c r="D2530" s="1" t="s">
        <v>6</v>
      </c>
      <c r="E2530" s="1" t="s">
        <v>415</v>
      </c>
      <c r="F2530" s="1" t="s">
        <v>416</v>
      </c>
      <c r="G2530" s="1"/>
      <c r="H2530" s="1" t="s">
        <v>1833</v>
      </c>
      <c r="I2530" s="1" t="s">
        <v>1812</v>
      </c>
      <c r="J2530" s="1" t="str">
        <f>VLOOKUP(H:H,[1]Listino!$F:$G,2,0)</f>
        <v>SLIPPERS</v>
      </c>
      <c r="K2530" s="1" t="str">
        <f>VLOOKUP(J:J,'[2]PRICE LIST'!$H:$I,2,0)</f>
        <v>ШЛЁПАНЦЫ</v>
      </c>
      <c r="L2530" s="1" t="s">
        <v>917</v>
      </c>
      <c r="M2530" s="1" t="s">
        <v>918</v>
      </c>
      <c r="N2530" s="1" t="str">
        <f t="shared" si="39"/>
        <v>8G5MT1240_G</v>
      </c>
      <c r="O2530" s="3">
        <v>1999</v>
      </c>
    </row>
    <row r="2531" spans="1:15">
      <c r="A2531" t="s">
        <v>3471</v>
      </c>
      <c r="B2531">
        <v>2</v>
      </c>
      <c r="C2531" s="1" t="s">
        <v>1810</v>
      </c>
      <c r="D2531" s="1" t="s">
        <v>6</v>
      </c>
      <c r="E2531" s="1" t="s">
        <v>2612</v>
      </c>
      <c r="F2531" s="1" t="s">
        <v>2613</v>
      </c>
      <c r="G2531" s="1"/>
      <c r="H2531" s="1" t="s">
        <v>2727</v>
      </c>
      <c r="I2531" s="1" t="s">
        <v>283</v>
      </c>
      <c r="J2531" s="1" t="str">
        <f>VLOOKUP(H:H,[1]Listino!$F:$G,2,0)</f>
        <v>TROUSERS</v>
      </c>
      <c r="K2531" s="1" t="str">
        <f>VLOOKUP(J:J,'[2]PRICE LIST'!$H:$I,2,0)</f>
        <v>БРЮКИ</v>
      </c>
      <c r="L2531" s="1" t="s">
        <v>5</v>
      </c>
      <c r="M2531" s="1" t="s">
        <v>898</v>
      </c>
      <c r="N2531" s="1" t="str">
        <f t="shared" si="39"/>
        <v>10363F018_A</v>
      </c>
      <c r="O2531" s="3">
        <v>3299</v>
      </c>
    </row>
    <row r="2532" spans="1:15">
      <c r="A2532" t="s">
        <v>3471</v>
      </c>
      <c r="B2532">
        <v>2</v>
      </c>
      <c r="C2532" s="1" t="s">
        <v>1810</v>
      </c>
      <c r="D2532" s="1" t="s">
        <v>6</v>
      </c>
      <c r="E2532" s="1" t="s">
        <v>2612</v>
      </c>
      <c r="F2532" s="1" t="s">
        <v>2613</v>
      </c>
      <c r="G2532" s="1"/>
      <c r="H2532" s="1" t="s">
        <v>2749</v>
      </c>
      <c r="I2532" s="1" t="s">
        <v>214</v>
      </c>
      <c r="J2532" s="1" t="str">
        <f>VLOOKUP(H:H,[1]Listino!$F:$G,2,0)</f>
        <v>SWEATER L/S</v>
      </c>
      <c r="K2532" s="1" t="str">
        <f>VLOOKUP(J:J,'[2]PRICE LIST'!$H:$I,2,0)</f>
        <v>СВИТЕР С ДЛИНН.РУКАВ</v>
      </c>
      <c r="L2532" s="1" t="s">
        <v>5</v>
      </c>
      <c r="M2532" s="1" t="s">
        <v>898</v>
      </c>
      <c r="N2532" s="1" t="str">
        <f t="shared" si="39"/>
        <v>10363M195_A</v>
      </c>
      <c r="O2532" s="3">
        <v>3599</v>
      </c>
    </row>
    <row r="2533" spans="1:15">
      <c r="A2533" t="s">
        <v>3471</v>
      </c>
      <c r="B2533">
        <v>2</v>
      </c>
      <c r="C2533" s="1" t="s">
        <v>1810</v>
      </c>
      <c r="D2533" s="1" t="s">
        <v>6</v>
      </c>
      <c r="E2533" s="1" t="s">
        <v>2612</v>
      </c>
      <c r="F2533" s="1" t="s">
        <v>2613</v>
      </c>
      <c r="G2533" s="1"/>
      <c r="H2533" s="1" t="s">
        <v>2722</v>
      </c>
      <c r="I2533" s="1" t="s">
        <v>2456</v>
      </c>
      <c r="J2533" s="1" t="str">
        <f>VLOOKUP(H:H,[1]Listino!$F:$G,2,0)</f>
        <v>NIGHT DRESS</v>
      </c>
      <c r="K2533" s="1" t="str">
        <f>VLOOKUP(J:J,'[2]PRICE LIST'!$H:$I,2,0)</f>
        <v>НОЧНАЯ РУБАШКА</v>
      </c>
      <c r="L2533" s="1" t="s">
        <v>5</v>
      </c>
      <c r="M2533" s="1" t="s">
        <v>898</v>
      </c>
      <c r="N2533" s="1" t="str">
        <f t="shared" si="39"/>
        <v>30963C249_A</v>
      </c>
      <c r="O2533" s="3">
        <v>2799</v>
      </c>
    </row>
    <row r="2534" spans="1:15">
      <c r="A2534" t="s">
        <v>3471</v>
      </c>
      <c r="B2534">
        <v>2</v>
      </c>
      <c r="C2534" s="1" t="s">
        <v>1810</v>
      </c>
      <c r="D2534" s="1" t="s">
        <v>6</v>
      </c>
      <c r="E2534" s="1" t="s">
        <v>2612</v>
      </c>
      <c r="F2534" s="1" t="s">
        <v>2613</v>
      </c>
      <c r="G2534" s="1"/>
      <c r="H2534" s="1" t="s">
        <v>2691</v>
      </c>
      <c r="I2534" s="1" t="s">
        <v>214</v>
      </c>
      <c r="J2534" s="1" t="str">
        <f>VLOOKUP(H:H,[1]Listino!$F:$G,2,0)</f>
        <v>SWEATER L/S</v>
      </c>
      <c r="K2534" s="1" t="str">
        <f>VLOOKUP(J:J,'[2]PRICE LIST'!$H:$I,2,0)</f>
        <v>СВИТЕР С ДЛИНН.РУКАВ</v>
      </c>
      <c r="L2534" s="1" t="s">
        <v>5</v>
      </c>
      <c r="M2534" s="1" t="s">
        <v>898</v>
      </c>
      <c r="N2534" s="1" t="str">
        <f t="shared" si="39"/>
        <v>30963M815_A</v>
      </c>
      <c r="O2534" s="3">
        <v>2599</v>
      </c>
    </row>
    <row r="2535" spans="1:15">
      <c r="A2535" t="s">
        <v>3471</v>
      </c>
      <c r="B2535">
        <v>2</v>
      </c>
      <c r="C2535" s="1" t="s">
        <v>1810</v>
      </c>
      <c r="D2535" s="1" t="s">
        <v>6</v>
      </c>
      <c r="E2535" s="1" t="s">
        <v>2612</v>
      </c>
      <c r="F2535" s="1" t="s">
        <v>2613</v>
      </c>
      <c r="G2535" s="1"/>
      <c r="H2535" s="1" t="s">
        <v>2666</v>
      </c>
      <c r="I2535" s="1" t="s">
        <v>126</v>
      </c>
      <c r="J2535" s="1" t="str">
        <f>VLOOKUP(H:H,[1]Listino!$F:$G,2,0)</f>
        <v>SWEATER H/S</v>
      </c>
      <c r="K2535" s="1" t="str">
        <f>VLOOKUP(J:J,'[2]PRICE LIST'!$H:$I,2,0)</f>
        <v>СВИТЕР К/Р</v>
      </c>
      <c r="L2535" s="1" t="s">
        <v>5</v>
      </c>
      <c r="M2535" s="1" t="s">
        <v>898</v>
      </c>
      <c r="N2535" s="1" t="str">
        <f t="shared" si="39"/>
        <v>30963M818_A</v>
      </c>
      <c r="O2535" s="3">
        <v>2299</v>
      </c>
    </row>
    <row r="2536" spans="1:15">
      <c r="A2536" t="s">
        <v>3471</v>
      </c>
      <c r="B2536">
        <v>2</v>
      </c>
      <c r="C2536" s="1" t="s">
        <v>1810</v>
      </c>
      <c r="D2536" s="1" t="s">
        <v>6</v>
      </c>
      <c r="E2536" s="1" t="s">
        <v>2612</v>
      </c>
      <c r="F2536" s="1" t="s">
        <v>2613</v>
      </c>
      <c r="G2536" s="1"/>
      <c r="H2536" s="1" t="s">
        <v>2692</v>
      </c>
      <c r="I2536" s="1" t="s">
        <v>283</v>
      </c>
      <c r="J2536" s="1" t="str">
        <f>VLOOKUP(H:H,[1]Listino!$F:$G,2,0)</f>
        <v>TROUSERS</v>
      </c>
      <c r="K2536" s="1" t="str">
        <f>VLOOKUP(J:J,'[2]PRICE LIST'!$H:$I,2,0)</f>
        <v>БРЮКИ</v>
      </c>
      <c r="L2536" s="1" t="s">
        <v>5</v>
      </c>
      <c r="M2536" s="1" t="s">
        <v>898</v>
      </c>
      <c r="N2536" s="1" t="str">
        <f t="shared" si="39"/>
        <v>30964F134_A</v>
      </c>
      <c r="O2536" s="3">
        <v>2599</v>
      </c>
    </row>
    <row r="2537" spans="1:15">
      <c r="A2537" t="s">
        <v>3471</v>
      </c>
      <c r="B2537">
        <v>2</v>
      </c>
      <c r="C2537" s="1" t="s">
        <v>1810</v>
      </c>
      <c r="D2537" s="1" t="s">
        <v>6</v>
      </c>
      <c r="E2537" s="1" t="s">
        <v>2612</v>
      </c>
      <c r="F2537" s="1" t="s">
        <v>2613</v>
      </c>
      <c r="G2537" s="1"/>
      <c r="H2537" s="1" t="s">
        <v>2649</v>
      </c>
      <c r="I2537" s="1" t="s">
        <v>96</v>
      </c>
      <c r="J2537" s="1" t="str">
        <f>VLOOKUP(H:H,[1]Listino!$F:$G,2,0)</f>
        <v>BERMUDA</v>
      </c>
      <c r="K2537" s="1" t="str">
        <f>VLOOKUP(J:J,'[2]PRICE LIST'!$H:$I,2,0)</f>
        <v>БЕРМУДЫ</v>
      </c>
      <c r="L2537" s="1" t="s">
        <v>5</v>
      </c>
      <c r="M2537" s="1" t="s">
        <v>898</v>
      </c>
      <c r="N2537" s="1" t="str">
        <f t="shared" si="39"/>
        <v>30964F135_A</v>
      </c>
      <c r="O2537" s="3">
        <v>1999</v>
      </c>
    </row>
    <row r="2538" spans="1:15">
      <c r="A2538" t="s">
        <v>3471</v>
      </c>
      <c r="B2538">
        <v>2</v>
      </c>
      <c r="C2538" s="1" t="s">
        <v>1810</v>
      </c>
      <c r="D2538" s="1" t="s">
        <v>6</v>
      </c>
      <c r="E2538" s="1" t="s">
        <v>2612</v>
      </c>
      <c r="F2538" s="1" t="s">
        <v>2613</v>
      </c>
      <c r="G2538" s="1"/>
      <c r="H2538" s="1" t="s">
        <v>2693</v>
      </c>
      <c r="I2538" s="1" t="s">
        <v>214</v>
      </c>
      <c r="J2538" s="1" t="str">
        <f>VLOOKUP(H:H,[1]Listino!$F:$G,2,0)</f>
        <v>SWEATER L/S</v>
      </c>
      <c r="K2538" s="1" t="str">
        <f>VLOOKUP(J:J,'[2]PRICE LIST'!$H:$I,2,0)</f>
        <v>СВИТЕР С ДЛИНН.РУКАВ</v>
      </c>
      <c r="L2538" s="1" t="s">
        <v>5</v>
      </c>
      <c r="M2538" s="1" t="s">
        <v>898</v>
      </c>
      <c r="N2538" s="1" t="str">
        <f t="shared" si="39"/>
        <v>30964M806_A</v>
      </c>
      <c r="O2538" s="3">
        <v>2599</v>
      </c>
    </row>
    <row r="2539" spans="1:15">
      <c r="A2539" t="s">
        <v>3471</v>
      </c>
      <c r="B2539">
        <v>2</v>
      </c>
      <c r="C2539" s="1" t="s">
        <v>1810</v>
      </c>
      <c r="D2539" s="1" t="s">
        <v>6</v>
      </c>
      <c r="E2539" s="1" t="s">
        <v>2612</v>
      </c>
      <c r="F2539" s="1" t="s">
        <v>2613</v>
      </c>
      <c r="G2539" s="1"/>
      <c r="H2539" s="1" t="s">
        <v>2667</v>
      </c>
      <c r="I2539" s="1" t="s">
        <v>126</v>
      </c>
      <c r="J2539" s="1" t="str">
        <f>VLOOKUP(H:H,[1]Listino!$F:$G,2,0)</f>
        <v>SWEATER H/S</v>
      </c>
      <c r="K2539" s="1" t="str">
        <f>VLOOKUP(J:J,'[2]PRICE LIST'!$H:$I,2,0)</f>
        <v>СВИТЕР К/Р</v>
      </c>
      <c r="L2539" s="1" t="s">
        <v>5</v>
      </c>
      <c r="M2539" s="1" t="s">
        <v>898</v>
      </c>
      <c r="N2539" s="1" t="str">
        <f t="shared" si="39"/>
        <v>30964M807_A</v>
      </c>
      <c r="O2539" s="3">
        <v>2299</v>
      </c>
    </row>
    <row r="2540" spans="1:15">
      <c r="A2540" t="s">
        <v>3471</v>
      </c>
      <c r="B2540">
        <v>2</v>
      </c>
      <c r="C2540" s="1" t="s">
        <v>1810</v>
      </c>
      <c r="D2540" s="1" t="s">
        <v>6</v>
      </c>
      <c r="E2540" s="1" t="s">
        <v>2031</v>
      </c>
      <c r="F2540" s="1" t="s">
        <v>2032</v>
      </c>
      <c r="G2540" s="1"/>
      <c r="H2540" s="1" t="s">
        <v>2158</v>
      </c>
      <c r="I2540" s="1" t="s">
        <v>12</v>
      </c>
      <c r="J2540" s="1" t="str">
        <f>VLOOKUP(H:H,[1]Listino!$F:$G,2,0)</f>
        <v>TANK-TOP</v>
      </c>
      <c r="K2540" s="1" t="str">
        <f>VLOOKUP(J:J,'[2]PRICE LIST'!$H:$I,2,0)</f>
        <v>МАЙКА</v>
      </c>
      <c r="L2540" s="1" t="s">
        <v>5</v>
      </c>
      <c r="M2540" s="1" t="s">
        <v>898</v>
      </c>
      <c r="N2540" s="1" t="str">
        <f t="shared" si="39"/>
        <v>32N31H409_A</v>
      </c>
      <c r="O2540" s="3">
        <v>1799</v>
      </c>
    </row>
    <row r="2541" spans="1:15">
      <c r="A2541" t="s">
        <v>3471</v>
      </c>
      <c r="B2541">
        <v>2</v>
      </c>
      <c r="C2541" s="1" t="s">
        <v>1810</v>
      </c>
      <c r="D2541" s="1" t="s">
        <v>6</v>
      </c>
      <c r="E2541" s="1" t="s">
        <v>2031</v>
      </c>
      <c r="F2541" s="1" t="s">
        <v>2032</v>
      </c>
      <c r="G2541" s="1"/>
      <c r="H2541" s="1" t="s">
        <v>2186</v>
      </c>
      <c r="I2541" s="1" t="s">
        <v>2115</v>
      </c>
      <c r="J2541" s="1" t="str">
        <f>VLOOKUP(H:H,[1]Listino!$F:$G,2,0)</f>
        <v>BRASSIERE</v>
      </c>
      <c r="K2541" s="1" t="str">
        <f>VLOOKUP(J:J,'[2]PRICE LIST'!$H:$I,2,0)</f>
        <v>БЮСТГАЛЬТЕР</v>
      </c>
      <c r="L2541" s="1" t="s">
        <v>5</v>
      </c>
      <c r="M2541" s="1" t="s">
        <v>898</v>
      </c>
      <c r="N2541" s="1" t="str">
        <f t="shared" si="39"/>
        <v>32N31R1LW_A</v>
      </c>
      <c r="O2541" s="3">
        <v>2599</v>
      </c>
    </row>
    <row r="2542" spans="1:15">
      <c r="A2542" t="s">
        <v>3471</v>
      </c>
      <c r="B2542">
        <v>2</v>
      </c>
      <c r="C2542" s="1" t="s">
        <v>1810</v>
      </c>
      <c r="D2542" s="1" t="s">
        <v>6</v>
      </c>
      <c r="E2542" s="1" t="s">
        <v>2031</v>
      </c>
      <c r="F2542" s="1" t="s">
        <v>2032</v>
      </c>
      <c r="G2542" s="1"/>
      <c r="H2542" s="1" t="s">
        <v>2079</v>
      </c>
      <c r="I2542" s="1" t="s">
        <v>2038</v>
      </c>
      <c r="J2542" s="1" t="str">
        <f>VLOOKUP(H:H,[1]Listino!$F:$G,2,0)</f>
        <v>SLIP</v>
      </c>
      <c r="K2542" s="1" t="str">
        <f>VLOOKUP(J:J,'[2]PRICE LIST'!$H:$I,2,0)</f>
        <v>ТРУСЫ</v>
      </c>
      <c r="L2542" s="1" t="s">
        <v>5</v>
      </c>
      <c r="M2542" s="1" t="s">
        <v>898</v>
      </c>
      <c r="N2542" s="1" t="str">
        <f t="shared" si="39"/>
        <v>32N31S1W5_A</v>
      </c>
      <c r="O2542" s="3">
        <v>999</v>
      </c>
    </row>
    <row r="2543" spans="1:15">
      <c r="A2543" t="s">
        <v>3471</v>
      </c>
      <c r="B2543">
        <v>2</v>
      </c>
      <c r="C2543" s="1" t="s">
        <v>1810</v>
      </c>
      <c r="D2543" s="1" t="s">
        <v>6</v>
      </c>
      <c r="E2543" s="1" t="s">
        <v>2031</v>
      </c>
      <c r="F2543" s="1" t="s">
        <v>2032</v>
      </c>
      <c r="G2543" s="1"/>
      <c r="H2543" s="1" t="s">
        <v>2047</v>
      </c>
      <c r="I2543" s="1" t="s">
        <v>2048</v>
      </c>
      <c r="J2543" s="1" t="str">
        <f>VLOOKUP(H:H,[1]Listino!$F:$G,2,0)</f>
        <v>THONG</v>
      </c>
      <c r="K2543" s="1" t="str">
        <f>VLOOKUP(J:J,'[2]PRICE LIST'!$H:$I,2,0)</f>
        <v>ТРУСЫ</v>
      </c>
      <c r="L2543" s="1" t="s">
        <v>5</v>
      </c>
      <c r="M2543" s="1" t="s">
        <v>898</v>
      </c>
      <c r="N2543" s="1" t="str">
        <f t="shared" si="39"/>
        <v>32N31Z045_A</v>
      </c>
      <c r="O2543" s="3">
        <v>799</v>
      </c>
    </row>
    <row r="2544" spans="1:15">
      <c r="A2544" t="s">
        <v>3471</v>
      </c>
      <c r="B2544">
        <v>2</v>
      </c>
      <c r="C2544" s="1" t="s">
        <v>1810</v>
      </c>
      <c r="D2544" s="1" t="s">
        <v>6</v>
      </c>
      <c r="E2544" s="1" t="s">
        <v>2612</v>
      </c>
      <c r="F2544" s="1" t="s">
        <v>2613</v>
      </c>
      <c r="G2544" s="1"/>
      <c r="H2544" s="1" t="s">
        <v>2669</v>
      </c>
      <c r="I2544" s="1" t="s">
        <v>17</v>
      </c>
      <c r="J2544" s="1" t="str">
        <f>VLOOKUP(H:H,[1]Listino!$F:$G,2,0)</f>
        <v>T-SHIRT</v>
      </c>
      <c r="K2544" s="1" t="str">
        <f>VLOOKUP(J:J,'[2]PRICE LIST'!$H:$I,2,0)</f>
        <v>МАЙКА</v>
      </c>
      <c r="L2544" s="1" t="s">
        <v>5</v>
      </c>
      <c r="M2544" s="1" t="s">
        <v>898</v>
      </c>
      <c r="N2544" s="1" t="str">
        <f t="shared" si="39"/>
        <v>34ZS3M456_A</v>
      </c>
      <c r="O2544" s="3">
        <v>2299</v>
      </c>
    </row>
    <row r="2545" spans="1:15">
      <c r="A2545" t="s">
        <v>3471</v>
      </c>
      <c r="B2545">
        <v>2</v>
      </c>
      <c r="C2545" s="1" t="s">
        <v>1810</v>
      </c>
      <c r="D2545" s="1" t="s">
        <v>6</v>
      </c>
      <c r="E2545" s="1" t="s">
        <v>2612</v>
      </c>
      <c r="F2545" s="1" t="s">
        <v>2613</v>
      </c>
      <c r="G2545" s="1"/>
      <c r="H2545" s="1" t="s">
        <v>2752</v>
      </c>
      <c r="I2545" s="1" t="s">
        <v>283</v>
      </c>
      <c r="J2545" s="1" t="str">
        <f>VLOOKUP(H:H,[1]Listino!$F:$G,2,0)</f>
        <v>TROUSERS</v>
      </c>
      <c r="K2545" s="1" t="str">
        <f>VLOOKUP(J:J,'[2]PRICE LIST'!$H:$I,2,0)</f>
        <v>БРЮКИ</v>
      </c>
      <c r="L2545" s="1" t="s">
        <v>5</v>
      </c>
      <c r="M2545" s="1" t="s">
        <v>898</v>
      </c>
      <c r="N2545" s="1" t="str">
        <f t="shared" si="39"/>
        <v>36BD3F459_A</v>
      </c>
      <c r="O2545" s="3">
        <v>3599</v>
      </c>
    </row>
    <row r="2546" spans="1:15">
      <c r="A2546" t="s">
        <v>3471</v>
      </c>
      <c r="B2546">
        <v>2</v>
      </c>
      <c r="C2546" s="1" t="s">
        <v>1810</v>
      </c>
      <c r="D2546" s="1" t="s">
        <v>6</v>
      </c>
      <c r="E2546" s="1" t="s">
        <v>2612</v>
      </c>
      <c r="F2546" s="1" t="s">
        <v>2613</v>
      </c>
      <c r="G2546" s="1"/>
      <c r="H2546" s="1" t="s">
        <v>2729</v>
      </c>
      <c r="I2546" s="1" t="s">
        <v>214</v>
      </c>
      <c r="J2546" s="1" t="str">
        <f>VLOOKUP(H:H,[1]Listino!$F:$G,2,0)</f>
        <v>SWEATER L/S</v>
      </c>
      <c r="K2546" s="1" t="str">
        <f>VLOOKUP(J:J,'[2]PRICE LIST'!$H:$I,2,0)</f>
        <v>СВИТЕР С ДЛИНН.РУКАВ</v>
      </c>
      <c r="L2546" s="1" t="s">
        <v>5</v>
      </c>
      <c r="M2546" s="1" t="s">
        <v>898</v>
      </c>
      <c r="N2546" s="1" t="str">
        <f t="shared" si="39"/>
        <v>36BD3M811_A</v>
      </c>
      <c r="O2546" s="3">
        <v>3299</v>
      </c>
    </row>
    <row r="2547" spans="1:15">
      <c r="A2547" t="s">
        <v>3471</v>
      </c>
      <c r="B2547">
        <v>2</v>
      </c>
      <c r="C2547" s="1" t="s">
        <v>1810</v>
      </c>
      <c r="D2547" s="1" t="s">
        <v>6</v>
      </c>
      <c r="E2547" s="1" t="s">
        <v>2031</v>
      </c>
      <c r="F2547" s="1" t="s">
        <v>2032</v>
      </c>
      <c r="G2547" s="1"/>
      <c r="H2547" s="1" t="s">
        <v>2113</v>
      </c>
      <c r="I2547" s="1" t="s">
        <v>12</v>
      </c>
      <c r="J2547" s="1" t="str">
        <f>VLOOKUP(H:H,[1]Listino!$F:$G,2,0)</f>
        <v>TANK-TOP</v>
      </c>
      <c r="K2547" s="1" t="str">
        <f>VLOOKUP(J:J,'[2]PRICE LIST'!$H:$I,2,0)</f>
        <v>МАЙКА</v>
      </c>
      <c r="L2547" s="1" t="s">
        <v>5</v>
      </c>
      <c r="M2547" s="1" t="s">
        <v>898</v>
      </c>
      <c r="N2547" s="1" t="str">
        <f t="shared" si="39"/>
        <v>39031H139_A</v>
      </c>
      <c r="O2547" s="3">
        <v>1199</v>
      </c>
    </row>
    <row r="2548" spans="1:15">
      <c r="A2548" t="s">
        <v>3471</v>
      </c>
      <c r="B2548">
        <v>2</v>
      </c>
      <c r="C2548" s="1" t="s">
        <v>1810</v>
      </c>
      <c r="D2548" s="1" t="s">
        <v>6</v>
      </c>
      <c r="E2548" s="1" t="s">
        <v>2031</v>
      </c>
      <c r="F2548" s="1" t="s">
        <v>2032</v>
      </c>
      <c r="G2548" s="1"/>
      <c r="H2548" s="1" t="s">
        <v>2049</v>
      </c>
      <c r="I2548" s="1" t="s">
        <v>2038</v>
      </c>
      <c r="J2548" s="1" t="str">
        <f>VLOOKUP(H:H,[1]Listino!$F:$G,2,0)</f>
        <v>SLIP</v>
      </c>
      <c r="K2548" s="1" t="str">
        <f>VLOOKUP(J:J,'[2]PRICE LIST'!$H:$I,2,0)</f>
        <v>ТРУСЫ</v>
      </c>
      <c r="L2548" s="1" t="s">
        <v>5</v>
      </c>
      <c r="M2548" s="1" t="s">
        <v>898</v>
      </c>
      <c r="N2548" s="1" t="str">
        <f t="shared" si="39"/>
        <v>394Q1S14I_A</v>
      </c>
      <c r="O2548" s="3">
        <v>799</v>
      </c>
    </row>
    <row r="2549" spans="1:15">
      <c r="A2549" t="s">
        <v>3471</v>
      </c>
      <c r="B2549">
        <v>2</v>
      </c>
      <c r="C2549" s="1" t="s">
        <v>1810</v>
      </c>
      <c r="D2549" s="1" t="s">
        <v>6</v>
      </c>
      <c r="E2549" s="1" t="s">
        <v>2031</v>
      </c>
      <c r="F2549" s="1" t="s">
        <v>2032</v>
      </c>
      <c r="G2549" s="1"/>
      <c r="H2549" s="1" t="s">
        <v>2050</v>
      </c>
      <c r="I2549" s="1" t="s">
        <v>2038</v>
      </c>
      <c r="J2549" s="1" t="str">
        <f>VLOOKUP(H:H,[1]Listino!$F:$G,2,0)</f>
        <v>SLIP</v>
      </c>
      <c r="K2549" s="1" t="str">
        <f>VLOOKUP(J:J,'[2]PRICE LIST'!$H:$I,2,0)</f>
        <v>ТРУСЫ</v>
      </c>
      <c r="L2549" s="1" t="s">
        <v>5</v>
      </c>
      <c r="M2549" s="1" t="s">
        <v>898</v>
      </c>
      <c r="N2549" s="1" t="str">
        <f t="shared" si="39"/>
        <v>394Q1S1EI_A</v>
      </c>
      <c r="O2549" s="3">
        <v>799</v>
      </c>
    </row>
    <row r="2550" spans="1:15">
      <c r="A2550" t="s">
        <v>3471</v>
      </c>
      <c r="B2550">
        <v>2</v>
      </c>
      <c r="C2550" s="1" t="s">
        <v>1810</v>
      </c>
      <c r="D2550" s="1" t="s">
        <v>6</v>
      </c>
      <c r="E2550" s="1" t="s">
        <v>2031</v>
      </c>
      <c r="F2550" s="1" t="s">
        <v>2032</v>
      </c>
      <c r="G2550" s="1"/>
      <c r="H2550" s="1" t="s">
        <v>2080</v>
      </c>
      <c r="I2550" s="1" t="s">
        <v>2038</v>
      </c>
      <c r="J2550" s="1" t="str">
        <f>VLOOKUP(H:H,[1]Listino!$F:$G,2,0)</f>
        <v>SLIP</v>
      </c>
      <c r="K2550" s="1" t="str">
        <f>VLOOKUP(J:J,'[2]PRICE LIST'!$H:$I,2,0)</f>
        <v>ТРУСЫ</v>
      </c>
      <c r="L2550" s="1" t="s">
        <v>5</v>
      </c>
      <c r="M2550" s="1" t="s">
        <v>898</v>
      </c>
      <c r="N2550" s="1" t="str">
        <f t="shared" si="39"/>
        <v>394Q1S1UE_A</v>
      </c>
      <c r="O2550" s="3">
        <v>999</v>
      </c>
    </row>
    <row r="2551" spans="1:15">
      <c r="A2551" t="s">
        <v>3471</v>
      </c>
      <c r="B2551">
        <v>2</v>
      </c>
      <c r="C2551" s="1" t="s">
        <v>1810</v>
      </c>
      <c r="D2551" s="1" t="s">
        <v>6</v>
      </c>
      <c r="E2551" s="1" t="s">
        <v>2031</v>
      </c>
      <c r="F2551" s="1" t="s">
        <v>2032</v>
      </c>
      <c r="G2551" s="1"/>
      <c r="H2551" s="1" t="s">
        <v>2051</v>
      </c>
      <c r="I2551" s="1" t="s">
        <v>2038</v>
      </c>
      <c r="J2551" s="1" t="str">
        <f>VLOOKUP(H:H,[1]Listino!$F:$G,2,0)</f>
        <v>SLIP</v>
      </c>
      <c r="K2551" s="1" t="str">
        <f>VLOOKUP(J:J,'[2]PRICE LIST'!$H:$I,2,0)</f>
        <v>ТРУСЫ</v>
      </c>
      <c r="L2551" s="1" t="s">
        <v>5</v>
      </c>
      <c r="M2551" s="1" t="s">
        <v>898</v>
      </c>
      <c r="N2551" s="1" t="str">
        <f t="shared" si="39"/>
        <v>394Q1S1VV_A</v>
      </c>
      <c r="O2551" s="3">
        <v>799</v>
      </c>
    </row>
    <row r="2552" spans="1:15">
      <c r="A2552" t="s">
        <v>3471</v>
      </c>
      <c r="B2552">
        <v>2</v>
      </c>
      <c r="C2552" s="1" t="s">
        <v>1810</v>
      </c>
      <c r="D2552" s="1" t="s">
        <v>6</v>
      </c>
      <c r="E2552" s="1" t="s">
        <v>2031</v>
      </c>
      <c r="F2552" s="1" t="s">
        <v>2032</v>
      </c>
      <c r="G2552" s="1"/>
      <c r="H2552" s="1" t="s">
        <v>2172</v>
      </c>
      <c r="I2552" s="1" t="s">
        <v>1071</v>
      </c>
      <c r="J2552" s="1" t="str">
        <f>VLOOKUP(H:H,[1]Listino!$F:$G,2,0)</f>
        <v>BODYSUIT</v>
      </c>
      <c r="K2552" s="1" t="str">
        <f>VLOOKUP(J:J,'[2]PRICE LIST'!$H:$I,2,0)</f>
        <v>БОДИ</v>
      </c>
      <c r="L2552" s="1" t="s">
        <v>5</v>
      </c>
      <c r="M2552" s="1" t="s">
        <v>898</v>
      </c>
      <c r="N2552" s="1" t="str">
        <f t="shared" si="39"/>
        <v>3BPM1B088_A</v>
      </c>
      <c r="O2552" s="3">
        <v>1999</v>
      </c>
    </row>
    <row r="2553" spans="1:15">
      <c r="A2553" t="s">
        <v>3471</v>
      </c>
      <c r="B2553">
        <v>2</v>
      </c>
      <c r="C2553" s="1" t="s">
        <v>1810</v>
      </c>
      <c r="D2553" s="1" t="s">
        <v>6</v>
      </c>
      <c r="E2553" s="1" t="s">
        <v>2031</v>
      </c>
      <c r="F2553" s="1" t="s">
        <v>2032</v>
      </c>
      <c r="G2553" s="1"/>
      <c r="H2553" s="1" t="s">
        <v>2169</v>
      </c>
      <c r="I2553" s="1" t="s">
        <v>1071</v>
      </c>
      <c r="J2553" s="1" t="str">
        <f>VLOOKUP(H:H,[1]Listino!$F:$G,2,0)</f>
        <v>BODYSUIT</v>
      </c>
      <c r="K2553" s="1" t="str">
        <f>VLOOKUP(J:J,'[2]PRICE LIST'!$H:$I,2,0)</f>
        <v>БОДИ</v>
      </c>
      <c r="L2553" s="1" t="s">
        <v>5</v>
      </c>
      <c r="M2553" s="1" t="s">
        <v>898</v>
      </c>
      <c r="N2553" s="1" t="str">
        <f t="shared" si="39"/>
        <v>3BPM1B096_A</v>
      </c>
      <c r="O2553" s="3">
        <v>1799</v>
      </c>
    </row>
    <row r="2554" spans="1:15">
      <c r="A2554" t="s">
        <v>3471</v>
      </c>
      <c r="B2554">
        <v>2</v>
      </c>
      <c r="C2554" s="1" t="s">
        <v>1810</v>
      </c>
      <c r="D2554" s="1" t="s">
        <v>6</v>
      </c>
      <c r="E2554" s="1" t="s">
        <v>2031</v>
      </c>
      <c r="F2554" s="1" t="s">
        <v>2032</v>
      </c>
      <c r="G2554" s="1"/>
      <c r="H2554" s="1" t="s">
        <v>2138</v>
      </c>
      <c r="I2554" s="1" t="s">
        <v>12</v>
      </c>
      <c r="J2554" s="1" t="str">
        <f>VLOOKUP(H:H,[1]Listino!$F:$G,2,0)</f>
        <v>TANK-TOP</v>
      </c>
      <c r="K2554" s="1" t="str">
        <f>VLOOKUP(J:J,'[2]PRICE LIST'!$H:$I,2,0)</f>
        <v>МАЙКА</v>
      </c>
      <c r="L2554" s="1" t="s">
        <v>5</v>
      </c>
      <c r="M2554" s="1" t="s">
        <v>898</v>
      </c>
      <c r="N2554" s="1" t="str">
        <f t="shared" si="39"/>
        <v>3BPM1H291_A</v>
      </c>
      <c r="O2554" s="3">
        <v>1599</v>
      </c>
    </row>
    <row r="2555" spans="1:15">
      <c r="A2555" t="s">
        <v>3471</v>
      </c>
      <c r="B2555">
        <v>2</v>
      </c>
      <c r="C2555" s="1" t="s">
        <v>1810</v>
      </c>
      <c r="D2555" s="1" t="s">
        <v>6</v>
      </c>
      <c r="E2555" s="1" t="s">
        <v>2031</v>
      </c>
      <c r="F2555" s="1" t="s">
        <v>2032</v>
      </c>
      <c r="G2555" s="1"/>
      <c r="H2555" s="1" t="s">
        <v>2139</v>
      </c>
      <c r="I2555" s="1" t="s">
        <v>12</v>
      </c>
      <c r="J2555" s="1" t="str">
        <f>VLOOKUP(H:H,[1]Listino!$F:$G,2,0)</f>
        <v>TANK-TOP</v>
      </c>
      <c r="K2555" s="1" t="str">
        <f>VLOOKUP(J:J,'[2]PRICE LIST'!$H:$I,2,0)</f>
        <v>МАЙКА</v>
      </c>
      <c r="L2555" s="1" t="s">
        <v>5</v>
      </c>
      <c r="M2555" s="1" t="s">
        <v>898</v>
      </c>
      <c r="N2555" s="1" t="str">
        <f t="shared" si="39"/>
        <v>3BPM1H391_A</v>
      </c>
      <c r="O2555" s="3">
        <v>1599</v>
      </c>
    </row>
    <row r="2556" spans="1:15">
      <c r="A2556" t="s">
        <v>3471</v>
      </c>
      <c r="B2556">
        <v>2</v>
      </c>
      <c r="C2556" s="1" t="s">
        <v>1810</v>
      </c>
      <c r="D2556" s="1" t="s">
        <v>6</v>
      </c>
      <c r="E2556" s="1" t="s">
        <v>2031</v>
      </c>
      <c r="F2556" s="1" t="s">
        <v>2032</v>
      </c>
      <c r="G2556" s="1"/>
      <c r="H2556" s="1" t="s">
        <v>2140</v>
      </c>
      <c r="I2556" s="1" t="s">
        <v>12</v>
      </c>
      <c r="J2556" s="1" t="str">
        <f>VLOOKUP(H:H,[1]Listino!$F:$G,2,0)</f>
        <v>TANK-TOP</v>
      </c>
      <c r="K2556" s="1" t="str">
        <f>VLOOKUP(J:J,'[2]PRICE LIST'!$H:$I,2,0)</f>
        <v>МАЙКА</v>
      </c>
      <c r="L2556" s="1" t="s">
        <v>5</v>
      </c>
      <c r="M2556" s="1" t="s">
        <v>898</v>
      </c>
      <c r="N2556" s="1" t="str">
        <f t="shared" si="39"/>
        <v>3BPM1H490_A</v>
      </c>
      <c r="O2556" s="3">
        <v>1599</v>
      </c>
    </row>
    <row r="2557" spans="1:15">
      <c r="A2557" t="s">
        <v>3471</v>
      </c>
      <c r="B2557">
        <v>2</v>
      </c>
      <c r="C2557" s="1" t="s">
        <v>1810</v>
      </c>
      <c r="D2557" s="1" t="s">
        <v>6</v>
      </c>
      <c r="E2557" s="1" t="s">
        <v>2031</v>
      </c>
      <c r="F2557" s="1" t="s">
        <v>2032</v>
      </c>
      <c r="G2557" s="1"/>
      <c r="H2557" s="1" t="s">
        <v>2112</v>
      </c>
      <c r="I2557" s="1" t="s">
        <v>2102</v>
      </c>
      <c r="J2557" s="1" t="str">
        <f>VLOOKUP(H:H,[1]Listino!$F:$G,2,0)</f>
        <v>BRA</v>
      </c>
      <c r="K2557" s="1" t="str">
        <f>VLOOKUP(J:J,'[2]PRICE LIST'!$H:$I,2,0)</f>
        <v>БЮСТГАЛЬТЕР БРАСЬЕ</v>
      </c>
      <c r="L2557" s="1" t="s">
        <v>5</v>
      </c>
      <c r="M2557" s="1" t="s">
        <v>898</v>
      </c>
      <c r="N2557" s="1" t="str">
        <f t="shared" si="39"/>
        <v>3BPM1R1D4_A</v>
      </c>
      <c r="O2557" s="3">
        <v>999</v>
      </c>
    </row>
    <row r="2558" spans="1:15">
      <c r="A2558" t="s">
        <v>3471</v>
      </c>
      <c r="B2558">
        <v>2</v>
      </c>
      <c r="C2558" s="1" t="s">
        <v>1810</v>
      </c>
      <c r="D2558" s="1" t="s">
        <v>6</v>
      </c>
      <c r="E2558" s="1" t="s">
        <v>2031</v>
      </c>
      <c r="F2558" s="1" t="s">
        <v>2032</v>
      </c>
      <c r="G2558" s="1"/>
      <c r="H2558" s="1" t="s">
        <v>2114</v>
      </c>
      <c r="I2558" s="1" t="s">
        <v>2115</v>
      </c>
      <c r="J2558" s="1" t="str">
        <f>VLOOKUP(H:H,[1]Listino!$F:$G,2,0)</f>
        <v>BRASSIERE</v>
      </c>
      <c r="K2558" s="1" t="str">
        <f>VLOOKUP(J:J,'[2]PRICE LIST'!$H:$I,2,0)</f>
        <v>БЮСТГАЛЬТЕР</v>
      </c>
      <c r="L2558" s="1" t="s">
        <v>5</v>
      </c>
      <c r="M2558" s="1" t="s">
        <v>898</v>
      </c>
      <c r="N2558" s="1" t="str">
        <f t="shared" si="39"/>
        <v>3BPM1R1LQ_A</v>
      </c>
      <c r="O2558" s="3">
        <v>1199</v>
      </c>
    </row>
    <row r="2559" spans="1:15">
      <c r="A2559" t="s">
        <v>3471</v>
      </c>
      <c r="B2559">
        <v>2</v>
      </c>
      <c r="C2559" s="1" t="s">
        <v>1810</v>
      </c>
      <c r="D2559" s="1" t="s">
        <v>6</v>
      </c>
      <c r="E2559" s="1" t="s">
        <v>2031</v>
      </c>
      <c r="F2559" s="1" t="s">
        <v>2032</v>
      </c>
      <c r="G2559" s="1"/>
      <c r="H2559" s="1" t="s">
        <v>2082</v>
      </c>
      <c r="I2559" s="1" t="s">
        <v>2036</v>
      </c>
      <c r="J2559" s="1" t="str">
        <f>VLOOKUP(H:H,[1]Listino!$F:$G,2,0)</f>
        <v>BRIEFS</v>
      </c>
      <c r="K2559" s="1" t="str">
        <f>VLOOKUP(J:J,'[2]PRICE LIST'!$H:$I,2,0)</f>
        <v>ЗАКРЫТЫЕ ТРУСИКИ</v>
      </c>
      <c r="L2559" s="1" t="s">
        <v>5</v>
      </c>
      <c r="M2559" s="1" t="s">
        <v>898</v>
      </c>
      <c r="N2559" s="1" t="str">
        <f t="shared" si="39"/>
        <v>3BPM1S174_A</v>
      </c>
      <c r="O2559" s="3">
        <v>999</v>
      </c>
    </row>
    <row r="2560" spans="1:15">
      <c r="A2560" t="s">
        <v>3471</v>
      </c>
      <c r="B2560">
        <v>2</v>
      </c>
      <c r="C2560" s="1" t="s">
        <v>1810</v>
      </c>
      <c r="D2560" s="1" t="s">
        <v>6</v>
      </c>
      <c r="E2560" s="1" t="s">
        <v>2031</v>
      </c>
      <c r="F2560" s="1" t="s">
        <v>2032</v>
      </c>
      <c r="G2560" s="1"/>
      <c r="H2560" s="1" t="s">
        <v>2054</v>
      </c>
      <c r="I2560" s="1" t="s">
        <v>2038</v>
      </c>
      <c r="J2560" s="1" t="str">
        <f>VLOOKUP(H:H,[1]Listino!$F:$G,2,0)</f>
        <v>SLIP</v>
      </c>
      <c r="K2560" s="1" t="str">
        <f>VLOOKUP(J:J,'[2]PRICE LIST'!$H:$I,2,0)</f>
        <v>ТРУСЫ</v>
      </c>
      <c r="L2560" s="1" t="s">
        <v>5</v>
      </c>
      <c r="M2560" s="1" t="s">
        <v>898</v>
      </c>
      <c r="N2560" s="1" t="str">
        <f t="shared" si="39"/>
        <v>3BPM1S1B3_A</v>
      </c>
      <c r="O2560" s="3">
        <v>799</v>
      </c>
    </row>
    <row r="2561" spans="1:15">
      <c r="A2561" t="s">
        <v>3471</v>
      </c>
      <c r="B2561">
        <v>2</v>
      </c>
      <c r="C2561" s="1" t="s">
        <v>1810</v>
      </c>
      <c r="D2561" s="1" t="s">
        <v>6</v>
      </c>
      <c r="E2561" s="1" t="s">
        <v>2031</v>
      </c>
      <c r="F2561" s="1" t="s">
        <v>2032</v>
      </c>
      <c r="G2561" s="1"/>
      <c r="H2561" s="1" t="s">
        <v>2055</v>
      </c>
      <c r="I2561" s="1" t="s">
        <v>2038</v>
      </c>
      <c r="J2561" s="1" t="str">
        <f>VLOOKUP(H:H,[1]Listino!$F:$G,2,0)</f>
        <v>SLIP</v>
      </c>
      <c r="K2561" s="1" t="str">
        <f>VLOOKUP(J:J,'[2]PRICE LIST'!$H:$I,2,0)</f>
        <v>ТРУСЫ</v>
      </c>
      <c r="L2561" s="1" t="s">
        <v>5</v>
      </c>
      <c r="M2561" s="1" t="s">
        <v>898</v>
      </c>
      <c r="N2561" s="1" t="str">
        <f t="shared" si="39"/>
        <v>3BPM1S1C7_A</v>
      </c>
      <c r="O2561" s="3">
        <v>799</v>
      </c>
    </row>
    <row r="2562" spans="1:15">
      <c r="A2562" t="s">
        <v>3471</v>
      </c>
      <c r="B2562">
        <v>2</v>
      </c>
      <c r="C2562" s="1" t="s">
        <v>1810</v>
      </c>
      <c r="D2562" s="1" t="s">
        <v>6</v>
      </c>
      <c r="E2562" s="1" t="s">
        <v>2031</v>
      </c>
      <c r="F2562" s="1" t="s">
        <v>2032</v>
      </c>
      <c r="G2562" s="1"/>
      <c r="H2562" s="1" t="s">
        <v>2056</v>
      </c>
      <c r="I2562" s="1" t="s">
        <v>2038</v>
      </c>
      <c r="J2562" s="1" t="str">
        <f>VLOOKUP(H:H,[1]Listino!$F:$G,2,0)</f>
        <v>SLIP</v>
      </c>
      <c r="K2562" s="1" t="str">
        <f>VLOOKUP(J:J,'[2]PRICE LIST'!$H:$I,2,0)</f>
        <v>ТРУСЫ</v>
      </c>
      <c r="L2562" s="1" t="s">
        <v>5</v>
      </c>
      <c r="M2562" s="1" t="s">
        <v>898</v>
      </c>
      <c r="N2562" s="1" t="str">
        <f t="shared" si="39"/>
        <v>3BPM1S1C8_A</v>
      </c>
      <c r="O2562" s="3">
        <v>799</v>
      </c>
    </row>
    <row r="2563" spans="1:15">
      <c r="A2563" t="s">
        <v>3471</v>
      </c>
      <c r="B2563">
        <v>2</v>
      </c>
      <c r="C2563" s="1" t="s">
        <v>1810</v>
      </c>
      <c r="D2563" s="1" t="s">
        <v>6</v>
      </c>
      <c r="E2563" s="1" t="s">
        <v>2031</v>
      </c>
      <c r="F2563" s="1" t="s">
        <v>2032</v>
      </c>
      <c r="G2563" s="1"/>
      <c r="H2563" s="1" t="s">
        <v>2057</v>
      </c>
      <c r="I2563" s="1" t="s">
        <v>2048</v>
      </c>
      <c r="J2563" s="1" t="str">
        <f>VLOOKUP(H:H,[1]Listino!$F:$G,2,0)</f>
        <v>THONG</v>
      </c>
      <c r="K2563" s="1" t="str">
        <f>VLOOKUP(J:J,'[2]PRICE LIST'!$H:$I,2,0)</f>
        <v>ТРУСЫ</v>
      </c>
      <c r="L2563" s="1" t="s">
        <v>5</v>
      </c>
      <c r="M2563" s="1" t="s">
        <v>898</v>
      </c>
      <c r="N2563" s="1" t="str">
        <f t="shared" si="39"/>
        <v>3BPM1Z271_A</v>
      </c>
      <c r="O2563" s="3">
        <v>799</v>
      </c>
    </row>
    <row r="2564" spans="1:15">
      <c r="A2564" t="s">
        <v>3471</v>
      </c>
      <c r="B2564">
        <v>2</v>
      </c>
      <c r="C2564" s="1" t="s">
        <v>1810</v>
      </c>
      <c r="D2564" s="1" t="s">
        <v>6</v>
      </c>
      <c r="E2564" s="1" t="s">
        <v>2031</v>
      </c>
      <c r="F2564" s="1" t="s">
        <v>2032</v>
      </c>
      <c r="G2564" s="1"/>
      <c r="H2564" s="1" t="s">
        <v>2141</v>
      </c>
      <c r="I2564" s="1" t="s">
        <v>17</v>
      </c>
      <c r="J2564" s="1" t="str">
        <f>VLOOKUP(H:H,[1]Listino!$F:$G,2,0)</f>
        <v>T-SHIRT</v>
      </c>
      <c r="K2564" s="1" t="str">
        <f>VLOOKUP(J:J,'[2]PRICE LIST'!$H:$I,2,0)</f>
        <v>МАЙКА</v>
      </c>
      <c r="L2564" s="1" t="s">
        <v>5</v>
      </c>
      <c r="M2564" s="1" t="s">
        <v>898</v>
      </c>
      <c r="N2564" s="1" t="str">
        <f t="shared" si="39"/>
        <v>3BVG2M270_A</v>
      </c>
      <c r="O2564" s="3">
        <v>1599</v>
      </c>
    </row>
    <row r="2565" spans="1:15">
      <c r="A2565" t="s">
        <v>3471</v>
      </c>
      <c r="B2565">
        <v>2</v>
      </c>
      <c r="C2565" s="1" t="s">
        <v>1810</v>
      </c>
      <c r="D2565" s="1" t="s">
        <v>6</v>
      </c>
      <c r="E2565" s="1" t="s">
        <v>2031</v>
      </c>
      <c r="F2565" s="1" t="s">
        <v>2032</v>
      </c>
      <c r="G2565" s="1"/>
      <c r="H2565" s="1" t="s">
        <v>2142</v>
      </c>
      <c r="I2565" s="1" t="s">
        <v>17</v>
      </c>
      <c r="J2565" s="1" t="str">
        <f>VLOOKUP(H:H,[1]Listino!$F:$G,2,0)</f>
        <v>T-SHIRT</v>
      </c>
      <c r="K2565" s="1" t="str">
        <f>VLOOKUP(J:J,'[2]PRICE LIST'!$H:$I,2,0)</f>
        <v>МАЙКА</v>
      </c>
      <c r="L2565" s="1" t="s">
        <v>5</v>
      </c>
      <c r="M2565" s="1" t="s">
        <v>898</v>
      </c>
      <c r="N2565" s="1" t="str">
        <f t="shared" ref="N2565:N2628" si="40">CONCATENATE(H2565,"_",L2565)</f>
        <v>3BVG2M271_A</v>
      </c>
      <c r="O2565" s="3">
        <v>1599</v>
      </c>
    </row>
    <row r="2566" spans="1:15">
      <c r="A2566" t="s">
        <v>3471</v>
      </c>
      <c r="B2566">
        <v>2</v>
      </c>
      <c r="C2566" s="1" t="s">
        <v>1810</v>
      </c>
      <c r="D2566" s="1" t="s">
        <v>6</v>
      </c>
      <c r="E2566" s="1" t="s">
        <v>2612</v>
      </c>
      <c r="F2566" s="1" t="s">
        <v>2613</v>
      </c>
      <c r="G2566" s="1"/>
      <c r="H2566" s="1" t="s">
        <v>2651</v>
      </c>
      <c r="I2566" s="1" t="s">
        <v>17</v>
      </c>
      <c r="J2566" s="1" t="str">
        <f>VLOOKUP(H:H,[1]Listino!$F:$G,2,0)</f>
        <v>T-SHIRT</v>
      </c>
      <c r="K2566" s="1" t="str">
        <f>VLOOKUP(J:J,'[2]PRICE LIST'!$H:$I,2,0)</f>
        <v>МАЙКА</v>
      </c>
      <c r="L2566" s="1" t="s">
        <v>5</v>
      </c>
      <c r="M2566" s="1" t="s">
        <v>898</v>
      </c>
      <c r="N2566" s="1" t="str">
        <f t="shared" si="40"/>
        <v>3BVX4M805_A</v>
      </c>
      <c r="O2566" s="3">
        <v>1999</v>
      </c>
    </row>
    <row r="2567" spans="1:15">
      <c r="A2567" t="s">
        <v>3471</v>
      </c>
      <c r="B2567">
        <v>2</v>
      </c>
      <c r="C2567" s="1" t="s">
        <v>1810</v>
      </c>
      <c r="D2567" s="1" t="s">
        <v>6</v>
      </c>
      <c r="E2567" s="1" t="s">
        <v>2439</v>
      </c>
      <c r="F2567" s="1" t="s">
        <v>2440</v>
      </c>
      <c r="G2567" s="1"/>
      <c r="H2567" s="1" t="s">
        <v>2508</v>
      </c>
      <c r="I2567" s="1" t="s">
        <v>2453</v>
      </c>
      <c r="J2567" s="1" t="str">
        <f>VLOOKUP(H:H,[1]Listino!$F:$G,2,0)</f>
        <v>PYJAMA(T-SHIRT+SHORT</v>
      </c>
      <c r="K2567" s="1" t="str">
        <f>VLOOKUP(J:J,'[2]PRICE LIST'!$H:$I,2,0)</f>
        <v>ПИЖАМЫ МАЙКА+ШОРТЫ</v>
      </c>
      <c r="L2567" s="1" t="s">
        <v>5</v>
      </c>
      <c r="M2567" s="1" t="s">
        <v>898</v>
      </c>
      <c r="N2567" s="1" t="str">
        <f t="shared" si="40"/>
        <v>3BVX4P2D2_A</v>
      </c>
      <c r="O2567" s="3">
        <v>3299</v>
      </c>
    </row>
    <row r="2568" spans="1:15">
      <c r="A2568" t="s">
        <v>3471</v>
      </c>
      <c r="B2568">
        <v>2</v>
      </c>
      <c r="C2568" s="1" t="s">
        <v>1810</v>
      </c>
      <c r="D2568" s="1" t="s">
        <v>6</v>
      </c>
      <c r="E2568" s="1" t="s">
        <v>2612</v>
      </c>
      <c r="F2568" s="1" t="s">
        <v>2613</v>
      </c>
      <c r="G2568" s="1"/>
      <c r="H2568" s="1" t="s">
        <v>2734</v>
      </c>
      <c r="I2568" s="1" t="s">
        <v>283</v>
      </c>
      <c r="J2568" s="1" t="str">
        <f>VLOOKUP(H:H,[1]Listino!$F:$G,2,0)</f>
        <v>TROUSERS</v>
      </c>
      <c r="K2568" s="1" t="str">
        <f>VLOOKUP(J:J,'[2]PRICE LIST'!$H:$I,2,0)</f>
        <v>БРЮКИ</v>
      </c>
      <c r="L2568" s="1" t="s">
        <v>5</v>
      </c>
      <c r="M2568" s="1" t="s">
        <v>898</v>
      </c>
      <c r="N2568" s="1" t="str">
        <f t="shared" si="40"/>
        <v>3HOU3F460_A</v>
      </c>
      <c r="O2568" s="3">
        <v>3299</v>
      </c>
    </row>
    <row r="2569" spans="1:15">
      <c r="A2569" t="s">
        <v>3471</v>
      </c>
      <c r="B2569">
        <v>2</v>
      </c>
      <c r="C2569" s="1" t="s">
        <v>1810</v>
      </c>
      <c r="D2569" s="1" t="s">
        <v>6</v>
      </c>
      <c r="E2569" s="1" t="s">
        <v>2612</v>
      </c>
      <c r="F2569" s="1" t="s">
        <v>2613</v>
      </c>
      <c r="G2569" s="1"/>
      <c r="H2569" s="1" t="s">
        <v>2735</v>
      </c>
      <c r="I2569" s="1" t="s">
        <v>52</v>
      </c>
      <c r="J2569" s="1" t="str">
        <f>VLOOKUP(H:H,[1]Listino!$F:$G,2,0)</f>
        <v>SWEATER L/S</v>
      </c>
      <c r="K2569" s="1" t="str">
        <f>VLOOKUP(J:J,'[2]PRICE LIST'!$H:$I,2,0)</f>
        <v>СВИТЕР С ДЛИНН.РУКАВ</v>
      </c>
      <c r="L2569" s="1" t="s">
        <v>5</v>
      </c>
      <c r="M2569" s="1" t="s">
        <v>898</v>
      </c>
      <c r="N2569" s="1" t="str">
        <f t="shared" si="40"/>
        <v>3HOU3M812_A</v>
      </c>
      <c r="O2569" s="3">
        <v>3299</v>
      </c>
    </row>
    <row r="2570" spans="1:15">
      <c r="A2570" t="s">
        <v>3471</v>
      </c>
      <c r="B2570">
        <v>2</v>
      </c>
      <c r="C2570" s="1" t="s">
        <v>1810</v>
      </c>
      <c r="D2570" s="1" t="s">
        <v>6</v>
      </c>
      <c r="E2570" s="1" t="s">
        <v>2439</v>
      </c>
      <c r="F2570" s="1" t="s">
        <v>2440</v>
      </c>
      <c r="G2570" s="1"/>
      <c r="H2570" s="1" t="s">
        <v>2503</v>
      </c>
      <c r="I2570" s="1" t="s">
        <v>2480</v>
      </c>
      <c r="J2570" s="1" t="str">
        <f>VLOOKUP(H:H,[1]Listino!$F:$G,2,0)</f>
        <v>PYJAMA(SWEATER+SHORT</v>
      </c>
      <c r="K2570" s="1" t="str">
        <f>VLOOKUP(J:J,'[2]PRICE LIST'!$H:$I,2,0)</f>
        <v>ПИЖАМА</v>
      </c>
      <c r="L2570" s="1" t="s">
        <v>5</v>
      </c>
      <c r="M2570" s="1" t="s">
        <v>898</v>
      </c>
      <c r="N2570" s="1" t="str">
        <f t="shared" si="40"/>
        <v>3I1X4P2CY_A</v>
      </c>
      <c r="O2570" s="3">
        <v>2799</v>
      </c>
    </row>
    <row r="2571" spans="1:15">
      <c r="A2571" t="s">
        <v>3471</v>
      </c>
      <c r="B2571">
        <v>2</v>
      </c>
      <c r="C2571" s="1" t="s">
        <v>1810</v>
      </c>
      <c r="D2571" s="1" t="s">
        <v>6</v>
      </c>
      <c r="E2571" s="1" t="s">
        <v>2439</v>
      </c>
      <c r="F2571" s="1" t="s">
        <v>2440</v>
      </c>
      <c r="G2571" s="1"/>
      <c r="H2571" s="1" t="s">
        <v>2504</v>
      </c>
      <c r="I2571" s="1" t="s">
        <v>2453</v>
      </c>
      <c r="J2571" s="1" t="str">
        <f>VLOOKUP(H:H,[1]Listino!$F:$G,2,0)</f>
        <v>PYJAMA(T-SHIRT+SHORT</v>
      </c>
      <c r="K2571" s="1" t="str">
        <f>VLOOKUP(J:J,'[2]PRICE LIST'!$H:$I,2,0)</f>
        <v>ПИЖАМЫ МАЙКА+ШОРТЫ</v>
      </c>
      <c r="L2571" s="1" t="s">
        <v>5</v>
      </c>
      <c r="M2571" s="1" t="s">
        <v>898</v>
      </c>
      <c r="N2571" s="1" t="str">
        <f t="shared" si="40"/>
        <v>3I1X4P2D3_A</v>
      </c>
      <c r="O2571" s="3">
        <v>2799</v>
      </c>
    </row>
    <row r="2572" spans="1:15">
      <c r="A2572" t="s">
        <v>3471</v>
      </c>
      <c r="B2572">
        <v>2</v>
      </c>
      <c r="C2572" s="1" t="s">
        <v>1810</v>
      </c>
      <c r="D2572" s="1" t="s">
        <v>6</v>
      </c>
      <c r="E2572" s="1" t="s">
        <v>2031</v>
      </c>
      <c r="F2572" s="1" t="s">
        <v>2032</v>
      </c>
      <c r="G2572" s="1"/>
      <c r="H2572" s="1" t="s">
        <v>2159</v>
      </c>
      <c r="I2572" s="1" t="s">
        <v>12</v>
      </c>
      <c r="J2572" s="1" t="str">
        <f>VLOOKUP(H:H,[1]Listino!$F:$G,2,0)</f>
        <v>TANK-TOP</v>
      </c>
      <c r="K2572" s="1" t="str">
        <f>VLOOKUP(J:J,'[2]PRICE LIST'!$H:$I,2,0)</f>
        <v>МАЙКА</v>
      </c>
      <c r="L2572" s="1" t="s">
        <v>5</v>
      </c>
      <c r="M2572" s="1" t="s">
        <v>898</v>
      </c>
      <c r="N2572" s="1" t="str">
        <f t="shared" si="40"/>
        <v>3I2U1H293_A</v>
      </c>
      <c r="O2572" s="3">
        <v>1799</v>
      </c>
    </row>
    <row r="2573" spans="1:15">
      <c r="A2573" t="s">
        <v>3471</v>
      </c>
      <c r="B2573">
        <v>2</v>
      </c>
      <c r="C2573" s="1" t="s">
        <v>1810</v>
      </c>
      <c r="D2573" s="1" t="s">
        <v>6</v>
      </c>
      <c r="E2573" s="1" t="s">
        <v>2031</v>
      </c>
      <c r="F2573" s="1" t="s">
        <v>2032</v>
      </c>
      <c r="G2573" s="1"/>
      <c r="H2573" s="1" t="s">
        <v>2187</v>
      </c>
      <c r="I2573" s="1" t="s">
        <v>2171</v>
      </c>
      <c r="J2573" s="1" t="str">
        <f>VLOOKUP(H:H,[1]Listino!$F:$G,2,0)</f>
        <v>BRASSIERE</v>
      </c>
      <c r="K2573" s="1" t="str">
        <f>VLOOKUP(J:J,'[2]PRICE LIST'!$H:$I,2,0)</f>
        <v>БЮСТГАЛЬТЕР</v>
      </c>
      <c r="L2573" s="1" t="s">
        <v>5</v>
      </c>
      <c r="M2573" s="1" t="s">
        <v>898</v>
      </c>
      <c r="N2573" s="1" t="str">
        <f t="shared" si="40"/>
        <v>3I2U1R1IR_A</v>
      </c>
      <c r="O2573" s="3">
        <v>2599</v>
      </c>
    </row>
    <row r="2574" spans="1:15">
      <c r="A2574" t="s">
        <v>3471</v>
      </c>
      <c r="B2574">
        <v>2</v>
      </c>
      <c r="C2574" s="1" t="s">
        <v>1810</v>
      </c>
      <c r="D2574" s="1" t="s">
        <v>6</v>
      </c>
      <c r="E2574" s="1" t="s">
        <v>2031</v>
      </c>
      <c r="F2574" s="1" t="s">
        <v>2032</v>
      </c>
      <c r="G2574" s="1"/>
      <c r="H2574" s="1" t="s">
        <v>2083</v>
      </c>
      <c r="I2574" s="1" t="s">
        <v>2036</v>
      </c>
      <c r="J2574" s="1" t="str">
        <f>VLOOKUP(H:H,[1]Listino!$F:$G,2,0)</f>
        <v>BRIEFS</v>
      </c>
      <c r="K2574" s="1" t="str">
        <f>VLOOKUP(J:J,'[2]PRICE LIST'!$H:$I,2,0)</f>
        <v>ЗАКРЫТЫЕ ТРУСИКИ</v>
      </c>
      <c r="L2574" s="1" t="s">
        <v>5</v>
      </c>
      <c r="M2574" s="1" t="s">
        <v>898</v>
      </c>
      <c r="N2574" s="1" t="str">
        <f t="shared" si="40"/>
        <v>3I2U1S1MU_A</v>
      </c>
      <c r="O2574" s="3">
        <v>999</v>
      </c>
    </row>
    <row r="2575" spans="1:15">
      <c r="A2575" t="s">
        <v>3471</v>
      </c>
      <c r="B2575">
        <v>2</v>
      </c>
      <c r="C2575" s="1" t="s">
        <v>1810</v>
      </c>
      <c r="D2575" s="1" t="s">
        <v>6</v>
      </c>
      <c r="E2575" s="1" t="s">
        <v>2031</v>
      </c>
      <c r="F2575" s="1" t="s">
        <v>2032</v>
      </c>
      <c r="G2575" s="1"/>
      <c r="H2575" s="1" t="s">
        <v>2058</v>
      </c>
      <c r="I2575" s="1" t="s">
        <v>2048</v>
      </c>
      <c r="J2575" s="1" t="str">
        <f>VLOOKUP(H:H,[1]Listino!$F:$G,2,0)</f>
        <v>THONG</v>
      </c>
      <c r="K2575" s="1" t="str">
        <f>VLOOKUP(J:J,'[2]PRICE LIST'!$H:$I,2,0)</f>
        <v>ТРУСЫ</v>
      </c>
      <c r="L2575" s="1" t="s">
        <v>5</v>
      </c>
      <c r="M2575" s="1" t="s">
        <v>898</v>
      </c>
      <c r="N2575" s="1" t="str">
        <f t="shared" si="40"/>
        <v>3I2U1Z004_A</v>
      </c>
      <c r="O2575" s="3">
        <v>799</v>
      </c>
    </row>
    <row r="2576" spans="1:15">
      <c r="A2576" t="s">
        <v>3471</v>
      </c>
      <c r="B2576">
        <v>2</v>
      </c>
      <c r="C2576" s="1" t="s">
        <v>1810</v>
      </c>
      <c r="D2576" s="1" t="s">
        <v>6</v>
      </c>
      <c r="E2576" s="1" t="s">
        <v>2612</v>
      </c>
      <c r="F2576" s="1" t="s">
        <v>2613</v>
      </c>
      <c r="G2576" s="1"/>
      <c r="H2576" s="1" t="s">
        <v>2654</v>
      </c>
      <c r="I2576" s="1" t="s">
        <v>283</v>
      </c>
      <c r="J2576" s="1" t="str">
        <f>VLOOKUP(H:H,[1]Listino!$F:$G,2,0)</f>
        <v>TROUSERS</v>
      </c>
      <c r="K2576" s="1" t="str">
        <f>VLOOKUP(J:J,'[2]PRICE LIST'!$H:$I,2,0)</f>
        <v>БРЮКИ</v>
      </c>
      <c r="L2576" s="1" t="s">
        <v>5</v>
      </c>
      <c r="M2576" s="1" t="s">
        <v>898</v>
      </c>
      <c r="N2576" s="1" t="str">
        <f t="shared" si="40"/>
        <v>3I5F3F065_A</v>
      </c>
      <c r="O2576" s="3">
        <v>1999</v>
      </c>
    </row>
    <row r="2577" spans="1:15">
      <c r="A2577" t="s">
        <v>3471</v>
      </c>
      <c r="B2577">
        <v>2</v>
      </c>
      <c r="C2577" s="1" t="s">
        <v>1810</v>
      </c>
      <c r="D2577" s="1" t="s">
        <v>6</v>
      </c>
      <c r="E2577" s="1" t="s">
        <v>2031</v>
      </c>
      <c r="F2577" s="1" t="s">
        <v>2032</v>
      </c>
      <c r="G2577" s="1"/>
      <c r="H2577" s="1" t="s">
        <v>2143</v>
      </c>
      <c r="I2577" s="1" t="s">
        <v>2144</v>
      </c>
      <c r="J2577" s="1" t="str">
        <f>VLOOKUP(H:H,[1]Listino!$F:$G,2,0)</f>
        <v>PETTICOAT</v>
      </c>
      <c r="K2577" s="1" t="str">
        <f>VLOOKUP(J:J,'[2]PRICE LIST'!$H:$I,2,0)</f>
        <v>КОМБИНАЦИЯ</v>
      </c>
      <c r="L2577" s="1" t="s">
        <v>5</v>
      </c>
      <c r="M2577" s="1" t="s">
        <v>898</v>
      </c>
      <c r="N2577" s="1" t="str">
        <f t="shared" si="40"/>
        <v>3I9R1U004_A</v>
      </c>
      <c r="O2577" s="3">
        <v>1599</v>
      </c>
    </row>
    <row r="2578" spans="1:15">
      <c r="A2578" t="s">
        <v>3471</v>
      </c>
      <c r="B2578">
        <v>2</v>
      </c>
      <c r="C2578" s="1" t="s">
        <v>1810</v>
      </c>
      <c r="D2578" s="1" t="s">
        <v>6</v>
      </c>
      <c r="E2578" s="1" t="s">
        <v>2612</v>
      </c>
      <c r="F2578" s="1" t="s">
        <v>2613</v>
      </c>
      <c r="G2578" s="1"/>
      <c r="H2578" s="1" t="s">
        <v>2655</v>
      </c>
      <c r="I2578" s="1" t="s">
        <v>283</v>
      </c>
      <c r="J2578" s="1" t="str">
        <f>VLOOKUP(H:H,[1]Listino!$F:$G,2,0)</f>
        <v>TROUSERS</v>
      </c>
      <c r="K2578" s="1" t="str">
        <f>VLOOKUP(J:J,'[2]PRICE LIST'!$H:$I,2,0)</f>
        <v>БРЮКИ</v>
      </c>
      <c r="L2578" s="1" t="s">
        <v>5</v>
      </c>
      <c r="M2578" s="1" t="s">
        <v>898</v>
      </c>
      <c r="N2578" s="1" t="str">
        <f t="shared" si="40"/>
        <v>3I9R3F070_A</v>
      </c>
      <c r="O2578" s="3">
        <v>1999</v>
      </c>
    </row>
    <row r="2579" spans="1:15">
      <c r="A2579" t="s">
        <v>3471</v>
      </c>
      <c r="B2579">
        <v>2</v>
      </c>
      <c r="C2579" s="1" t="s">
        <v>1810</v>
      </c>
      <c r="D2579" s="1" t="s">
        <v>6</v>
      </c>
      <c r="E2579" s="1" t="s">
        <v>2031</v>
      </c>
      <c r="F2579" s="1" t="s">
        <v>2032</v>
      </c>
      <c r="G2579" s="1"/>
      <c r="H2579" s="1" t="s">
        <v>2160</v>
      </c>
      <c r="I2579" s="1" t="s">
        <v>12</v>
      </c>
      <c r="J2579" s="1" t="str">
        <f>VLOOKUP(H:H,[1]Listino!$F:$G,2,0)</f>
        <v>TANK-TOP</v>
      </c>
      <c r="K2579" s="1" t="str">
        <f>VLOOKUP(J:J,'[2]PRICE LIST'!$H:$I,2,0)</f>
        <v>МАЙКА</v>
      </c>
      <c r="L2579" s="1" t="s">
        <v>5</v>
      </c>
      <c r="M2579" s="1" t="s">
        <v>898</v>
      </c>
      <c r="N2579" s="1" t="str">
        <f t="shared" si="40"/>
        <v>3IN71H129_A</v>
      </c>
      <c r="O2579" s="3">
        <v>1799</v>
      </c>
    </row>
    <row r="2580" spans="1:15">
      <c r="A2580" t="s">
        <v>3471</v>
      </c>
      <c r="B2580">
        <v>2</v>
      </c>
      <c r="C2580" s="1" t="s">
        <v>1810</v>
      </c>
      <c r="D2580" s="1" t="s">
        <v>6</v>
      </c>
      <c r="E2580" s="1" t="s">
        <v>2031</v>
      </c>
      <c r="F2580" s="1" t="s">
        <v>2032</v>
      </c>
      <c r="G2580" s="1"/>
      <c r="H2580" s="1" t="s">
        <v>2174</v>
      </c>
      <c r="I2580" s="1" t="s">
        <v>2115</v>
      </c>
      <c r="J2580" s="1" t="str">
        <f>VLOOKUP(H:H,[1]Listino!$F:$G,2,0)</f>
        <v>BRASSIERE</v>
      </c>
      <c r="K2580" s="1" t="str">
        <f>VLOOKUP(J:J,'[2]PRICE LIST'!$H:$I,2,0)</f>
        <v>БЮСТГАЛЬТЕР</v>
      </c>
      <c r="L2580" s="1" t="s">
        <v>5</v>
      </c>
      <c r="M2580" s="1" t="s">
        <v>898</v>
      </c>
      <c r="N2580" s="1" t="str">
        <f t="shared" si="40"/>
        <v>3IN71R063_A</v>
      </c>
      <c r="O2580" s="3">
        <v>1999</v>
      </c>
    </row>
    <row r="2581" spans="1:15">
      <c r="A2581" t="s">
        <v>3471</v>
      </c>
      <c r="B2581">
        <v>2</v>
      </c>
      <c r="C2581" s="1" t="s">
        <v>1810</v>
      </c>
      <c r="D2581" s="1" t="s">
        <v>6</v>
      </c>
      <c r="E2581" s="1" t="s">
        <v>2031</v>
      </c>
      <c r="F2581" s="1" t="s">
        <v>2032</v>
      </c>
      <c r="G2581" s="1"/>
      <c r="H2581" s="1" t="s">
        <v>2175</v>
      </c>
      <c r="I2581" s="1" t="s">
        <v>2171</v>
      </c>
      <c r="J2581" s="1" t="str">
        <f>VLOOKUP(H:H,[1]Listino!$F:$G,2,0)</f>
        <v>BRASSIERE</v>
      </c>
      <c r="K2581" s="1" t="str">
        <f>VLOOKUP(J:J,'[2]PRICE LIST'!$H:$I,2,0)</f>
        <v>БЮСТГАЛЬТЕР</v>
      </c>
      <c r="L2581" s="1" t="s">
        <v>5</v>
      </c>
      <c r="M2581" s="1" t="s">
        <v>898</v>
      </c>
      <c r="N2581" s="1" t="str">
        <f t="shared" si="40"/>
        <v>3IN71R16N_A</v>
      </c>
      <c r="O2581" s="3">
        <v>1999</v>
      </c>
    </row>
    <row r="2582" spans="1:15">
      <c r="A2582" t="s">
        <v>3471</v>
      </c>
      <c r="B2582">
        <v>2</v>
      </c>
      <c r="C2582" s="1" t="s">
        <v>1810</v>
      </c>
      <c r="D2582" s="1" t="s">
        <v>6</v>
      </c>
      <c r="E2582" s="1" t="s">
        <v>2031</v>
      </c>
      <c r="F2582" s="1" t="s">
        <v>2032</v>
      </c>
      <c r="G2582" s="1"/>
      <c r="H2582" s="1" t="s">
        <v>2176</v>
      </c>
      <c r="I2582" s="1" t="s">
        <v>2115</v>
      </c>
      <c r="J2582" s="1" t="str">
        <f>VLOOKUP(H:H,[1]Listino!$F:$G,2,0)</f>
        <v>BRASSIERE</v>
      </c>
      <c r="K2582" s="1" t="str">
        <f>VLOOKUP(J:J,'[2]PRICE LIST'!$H:$I,2,0)</f>
        <v>БЮСТГАЛЬТЕР</v>
      </c>
      <c r="L2582" s="1" t="s">
        <v>5</v>
      </c>
      <c r="M2582" s="1" t="s">
        <v>898</v>
      </c>
      <c r="N2582" s="1" t="str">
        <f t="shared" si="40"/>
        <v>3IN71R1GX_A</v>
      </c>
      <c r="O2582" s="3">
        <v>1999</v>
      </c>
    </row>
    <row r="2583" spans="1:15">
      <c r="A2583" t="s">
        <v>3471</v>
      </c>
      <c r="B2583">
        <v>2</v>
      </c>
      <c r="C2583" s="1" t="s">
        <v>1810</v>
      </c>
      <c r="D2583" s="1" t="s">
        <v>6</v>
      </c>
      <c r="E2583" s="1" t="s">
        <v>2031</v>
      </c>
      <c r="F2583" s="1" t="s">
        <v>2032</v>
      </c>
      <c r="G2583" s="1"/>
      <c r="H2583" s="1" t="s">
        <v>2188</v>
      </c>
      <c r="I2583" s="1" t="s">
        <v>2171</v>
      </c>
      <c r="J2583" s="1" t="str">
        <f>VLOOKUP(H:H,[1]Listino!$F:$G,2,0)</f>
        <v>BRASSIERE</v>
      </c>
      <c r="K2583" s="1" t="str">
        <f>VLOOKUP(J:J,'[2]PRICE LIST'!$H:$I,2,0)</f>
        <v>БЮСТГАЛЬТЕР</v>
      </c>
      <c r="L2583" s="1" t="s">
        <v>5</v>
      </c>
      <c r="M2583" s="1" t="s">
        <v>898</v>
      </c>
      <c r="N2583" s="1" t="str">
        <f t="shared" si="40"/>
        <v>3IN71R1GY_A</v>
      </c>
      <c r="O2583" s="3">
        <v>2599</v>
      </c>
    </row>
    <row r="2584" spans="1:15">
      <c r="A2584" t="s">
        <v>3471</v>
      </c>
      <c r="B2584">
        <v>2</v>
      </c>
      <c r="C2584" s="1" t="s">
        <v>1810</v>
      </c>
      <c r="D2584" s="1" t="s">
        <v>6</v>
      </c>
      <c r="E2584" s="1" t="s">
        <v>2031</v>
      </c>
      <c r="F2584" s="1" t="s">
        <v>2032</v>
      </c>
      <c r="G2584" s="1"/>
      <c r="H2584" s="1" t="s">
        <v>2189</v>
      </c>
      <c r="I2584" s="1" t="s">
        <v>2115</v>
      </c>
      <c r="J2584" s="1" t="str">
        <f>VLOOKUP(H:H,[1]Listino!$F:$G,2,0)</f>
        <v>BRASSIERE</v>
      </c>
      <c r="K2584" s="1" t="str">
        <f>VLOOKUP(J:J,'[2]PRICE LIST'!$H:$I,2,0)</f>
        <v>БЮСТГАЛЬТЕР</v>
      </c>
      <c r="L2584" s="1" t="s">
        <v>5</v>
      </c>
      <c r="M2584" s="1" t="s">
        <v>898</v>
      </c>
      <c r="N2584" s="1" t="str">
        <f t="shared" si="40"/>
        <v>3IN71R1GZ_A</v>
      </c>
      <c r="O2584" s="3">
        <v>2599</v>
      </c>
    </row>
    <row r="2585" spans="1:15">
      <c r="A2585" t="s">
        <v>3471</v>
      </c>
      <c r="B2585">
        <v>2</v>
      </c>
      <c r="C2585" s="1" t="s">
        <v>1810</v>
      </c>
      <c r="D2585" s="1" t="s">
        <v>6</v>
      </c>
      <c r="E2585" s="1" t="s">
        <v>2031</v>
      </c>
      <c r="F2585" s="1" t="s">
        <v>2032</v>
      </c>
      <c r="G2585" s="1"/>
      <c r="H2585" s="1" t="s">
        <v>2059</v>
      </c>
      <c r="I2585" s="1" t="s">
        <v>2038</v>
      </c>
      <c r="J2585" s="1" t="str">
        <f>VLOOKUP(H:H,[1]Listino!$F:$G,2,0)</f>
        <v>SLIP</v>
      </c>
      <c r="K2585" s="1" t="str">
        <f>VLOOKUP(J:J,'[2]PRICE LIST'!$H:$I,2,0)</f>
        <v>ТРУСЫ</v>
      </c>
      <c r="L2585" s="1" t="s">
        <v>5</v>
      </c>
      <c r="M2585" s="1" t="s">
        <v>898</v>
      </c>
      <c r="N2585" s="1" t="str">
        <f t="shared" si="40"/>
        <v>3IN71S188_A</v>
      </c>
      <c r="O2585" s="3">
        <v>799</v>
      </c>
    </row>
    <row r="2586" spans="1:15">
      <c r="A2586" t="s">
        <v>3471</v>
      </c>
      <c r="B2586">
        <v>2</v>
      </c>
      <c r="C2586" s="1" t="s">
        <v>1810</v>
      </c>
      <c r="D2586" s="1" t="s">
        <v>6</v>
      </c>
      <c r="E2586" s="1" t="s">
        <v>2031</v>
      </c>
      <c r="F2586" s="1" t="s">
        <v>2032</v>
      </c>
      <c r="G2586" s="1"/>
      <c r="H2586" s="1" t="s">
        <v>2060</v>
      </c>
      <c r="I2586" s="1" t="s">
        <v>2038</v>
      </c>
      <c r="J2586" s="1" t="str">
        <f>VLOOKUP(H:H,[1]Listino!$F:$G,2,0)</f>
        <v>SLIP</v>
      </c>
      <c r="K2586" s="1" t="str">
        <f>VLOOKUP(J:J,'[2]PRICE LIST'!$H:$I,2,0)</f>
        <v>ТРУСЫ</v>
      </c>
      <c r="L2586" s="1" t="s">
        <v>5</v>
      </c>
      <c r="M2586" s="1" t="s">
        <v>898</v>
      </c>
      <c r="N2586" s="1" t="str">
        <f t="shared" si="40"/>
        <v>3IN71S1GS_A</v>
      </c>
      <c r="O2586" s="3">
        <v>799</v>
      </c>
    </row>
    <row r="2587" spans="1:15">
      <c r="A2587" t="s">
        <v>3471</v>
      </c>
      <c r="B2587">
        <v>2</v>
      </c>
      <c r="C2587" s="1" t="s">
        <v>1810</v>
      </c>
      <c r="D2587" s="1" t="s">
        <v>6</v>
      </c>
      <c r="E2587" s="1" t="s">
        <v>2031</v>
      </c>
      <c r="F2587" s="1" t="s">
        <v>2032</v>
      </c>
      <c r="G2587" s="1"/>
      <c r="H2587" s="1" t="s">
        <v>2084</v>
      </c>
      <c r="I2587" s="1" t="s">
        <v>2038</v>
      </c>
      <c r="J2587" s="1" t="str">
        <f>VLOOKUP(H:H,[1]Listino!$F:$G,2,0)</f>
        <v>SLIP</v>
      </c>
      <c r="K2587" s="1" t="str">
        <f>VLOOKUP(J:J,'[2]PRICE LIST'!$H:$I,2,0)</f>
        <v>ТРУСЫ</v>
      </c>
      <c r="L2587" s="1" t="s">
        <v>5</v>
      </c>
      <c r="M2587" s="1" t="s">
        <v>898</v>
      </c>
      <c r="N2587" s="1" t="str">
        <f t="shared" si="40"/>
        <v>3IN71S1P9_A</v>
      </c>
      <c r="O2587" s="3">
        <v>999</v>
      </c>
    </row>
    <row r="2588" spans="1:15">
      <c r="A2588" t="s">
        <v>3471</v>
      </c>
      <c r="B2588">
        <v>2</v>
      </c>
      <c r="C2588" s="1" t="s">
        <v>1810</v>
      </c>
      <c r="D2588" s="1" t="s">
        <v>6</v>
      </c>
      <c r="E2588" s="1" t="s">
        <v>2031</v>
      </c>
      <c r="F2588" s="1" t="s">
        <v>2032</v>
      </c>
      <c r="G2588" s="1"/>
      <c r="H2588" s="1" t="s">
        <v>2085</v>
      </c>
      <c r="I2588" s="1" t="s">
        <v>2038</v>
      </c>
      <c r="J2588" s="1" t="str">
        <f>VLOOKUP(H:H,[1]Listino!$F:$G,2,0)</f>
        <v>SLIP</v>
      </c>
      <c r="K2588" s="1" t="str">
        <f>VLOOKUP(J:J,'[2]PRICE LIST'!$H:$I,2,0)</f>
        <v>ТРУСЫ</v>
      </c>
      <c r="L2588" s="1" t="s">
        <v>5</v>
      </c>
      <c r="M2588" s="1" t="s">
        <v>898</v>
      </c>
      <c r="N2588" s="1" t="str">
        <f t="shared" si="40"/>
        <v>3IN71S1R7_A</v>
      </c>
      <c r="O2588" s="3">
        <v>999</v>
      </c>
    </row>
    <row r="2589" spans="1:15">
      <c r="A2589" t="s">
        <v>3471</v>
      </c>
      <c r="B2589">
        <v>2</v>
      </c>
      <c r="C2589" s="1" t="s">
        <v>1810</v>
      </c>
      <c r="D2589" s="1" t="s">
        <v>6</v>
      </c>
      <c r="E2589" s="1" t="s">
        <v>2031</v>
      </c>
      <c r="F2589" s="1" t="s">
        <v>2032</v>
      </c>
      <c r="G2589" s="1"/>
      <c r="H2589" s="1" t="s">
        <v>2086</v>
      </c>
      <c r="I2589" s="1" t="s">
        <v>2044</v>
      </c>
      <c r="J2589" s="1" t="str">
        <f>VLOOKUP(H:H,[1]Listino!$F:$G,2,0)</f>
        <v>SLIP</v>
      </c>
      <c r="K2589" s="1" t="str">
        <f>VLOOKUP(J:J,'[2]PRICE LIST'!$H:$I,2,0)</f>
        <v>ТРУСЫ</v>
      </c>
      <c r="L2589" s="1" t="s">
        <v>5</v>
      </c>
      <c r="M2589" s="1" t="s">
        <v>898</v>
      </c>
      <c r="N2589" s="1" t="str">
        <f t="shared" si="40"/>
        <v>3IN71Z034_A</v>
      </c>
      <c r="O2589" s="3">
        <v>999</v>
      </c>
    </row>
    <row r="2590" spans="1:15">
      <c r="A2590" t="s">
        <v>3471</v>
      </c>
      <c r="B2590">
        <v>2</v>
      </c>
      <c r="C2590" s="1" t="s">
        <v>1810</v>
      </c>
      <c r="D2590" s="1" t="s">
        <v>6</v>
      </c>
      <c r="E2590" s="1" t="s">
        <v>2031</v>
      </c>
      <c r="F2590" s="1" t="s">
        <v>2032</v>
      </c>
      <c r="G2590" s="1"/>
      <c r="H2590" s="1" t="s">
        <v>2177</v>
      </c>
      <c r="I2590" s="1" t="s">
        <v>2171</v>
      </c>
      <c r="J2590" s="1" t="str">
        <f>VLOOKUP(H:H,[1]Listino!$F:$G,2,0)</f>
        <v>BRASSIERE</v>
      </c>
      <c r="K2590" s="1" t="str">
        <f>VLOOKUP(J:J,'[2]PRICE LIST'!$H:$I,2,0)</f>
        <v>БЮСТГАЛЬТЕР</v>
      </c>
      <c r="L2590" s="1" t="s">
        <v>5</v>
      </c>
      <c r="M2590" s="1" t="s">
        <v>898</v>
      </c>
      <c r="N2590" s="1" t="str">
        <f t="shared" si="40"/>
        <v>3JMN1R1H1_A</v>
      </c>
      <c r="O2590" s="3">
        <v>1999</v>
      </c>
    </row>
    <row r="2591" spans="1:15">
      <c r="A2591" t="s">
        <v>3471</v>
      </c>
      <c r="B2591">
        <v>2</v>
      </c>
      <c r="C2591" s="1" t="s">
        <v>1810</v>
      </c>
      <c r="D2591" s="1" t="s">
        <v>6</v>
      </c>
      <c r="E2591" s="1" t="s">
        <v>2031</v>
      </c>
      <c r="F2591" s="1" t="s">
        <v>2032</v>
      </c>
      <c r="G2591" s="1"/>
      <c r="H2591" s="1" t="s">
        <v>2061</v>
      </c>
      <c r="I2591" s="1" t="s">
        <v>2038</v>
      </c>
      <c r="J2591" s="1" t="str">
        <f>VLOOKUP(H:H,[1]Listino!$F:$G,2,0)</f>
        <v>SLIP</v>
      </c>
      <c r="K2591" s="1" t="str">
        <f>VLOOKUP(J:J,'[2]PRICE LIST'!$H:$I,2,0)</f>
        <v>ТРУСЫ</v>
      </c>
      <c r="L2591" s="1" t="s">
        <v>5</v>
      </c>
      <c r="M2591" s="1" t="s">
        <v>898</v>
      </c>
      <c r="N2591" s="1" t="str">
        <f t="shared" si="40"/>
        <v>3JMN1S13U_A</v>
      </c>
      <c r="O2591" s="3">
        <v>799</v>
      </c>
    </row>
    <row r="2592" spans="1:15">
      <c r="A2592" t="s">
        <v>3471</v>
      </c>
      <c r="B2592">
        <v>2</v>
      </c>
      <c r="C2592" s="1" t="s">
        <v>1810</v>
      </c>
      <c r="D2592" s="1" t="s">
        <v>6</v>
      </c>
      <c r="E2592" s="1" t="s">
        <v>2031</v>
      </c>
      <c r="F2592" s="1" t="s">
        <v>2032</v>
      </c>
      <c r="G2592" s="1"/>
      <c r="H2592" s="1" t="s">
        <v>2190</v>
      </c>
      <c r="I2592" s="1" t="s">
        <v>1071</v>
      </c>
      <c r="J2592" s="1" t="str">
        <f>VLOOKUP(H:H,[1]Listino!$F:$G,2,0)</f>
        <v>BODYSUIT</v>
      </c>
      <c r="K2592" s="1" t="str">
        <f>VLOOKUP(J:J,'[2]PRICE LIST'!$H:$I,2,0)</f>
        <v>БОДИ</v>
      </c>
      <c r="L2592" s="1" t="s">
        <v>5</v>
      </c>
      <c r="M2592" s="1" t="s">
        <v>898</v>
      </c>
      <c r="N2592" s="1" t="str">
        <f t="shared" si="40"/>
        <v>3KQ41B086_A</v>
      </c>
      <c r="O2592" s="3">
        <v>2599</v>
      </c>
    </row>
    <row r="2593" spans="1:15">
      <c r="A2593" t="s">
        <v>3471</v>
      </c>
      <c r="B2593">
        <v>2</v>
      </c>
      <c r="C2593" s="1" t="s">
        <v>1810</v>
      </c>
      <c r="D2593" s="1" t="s">
        <v>6</v>
      </c>
      <c r="E2593" s="1" t="s">
        <v>2031</v>
      </c>
      <c r="F2593" s="1" t="s">
        <v>2032</v>
      </c>
      <c r="G2593" s="1"/>
      <c r="H2593" s="1" t="s">
        <v>2191</v>
      </c>
      <c r="I2593" s="1" t="s">
        <v>1071</v>
      </c>
      <c r="J2593" s="1" t="str">
        <f>VLOOKUP(H:H,[1]Listino!$F:$G,2,0)</f>
        <v>BODYSUIT</v>
      </c>
      <c r="K2593" s="1" t="str">
        <f>VLOOKUP(J:J,'[2]PRICE LIST'!$H:$I,2,0)</f>
        <v>БОДИ</v>
      </c>
      <c r="L2593" s="1" t="s">
        <v>5</v>
      </c>
      <c r="M2593" s="1" t="s">
        <v>898</v>
      </c>
      <c r="N2593" s="1" t="str">
        <f t="shared" si="40"/>
        <v>3KQ41B087_A</v>
      </c>
      <c r="O2593" s="3">
        <v>2599</v>
      </c>
    </row>
    <row r="2594" spans="1:15">
      <c r="A2594" t="s">
        <v>3471</v>
      </c>
      <c r="B2594">
        <v>2</v>
      </c>
      <c r="C2594" s="1" t="s">
        <v>1810</v>
      </c>
      <c r="D2594" s="1" t="s">
        <v>6</v>
      </c>
      <c r="E2594" s="1" t="s">
        <v>2612</v>
      </c>
      <c r="F2594" s="1" t="s">
        <v>2613</v>
      </c>
      <c r="G2594" s="1"/>
      <c r="H2594" s="1" t="s">
        <v>2674</v>
      </c>
      <c r="I2594" s="1" t="s">
        <v>283</v>
      </c>
      <c r="J2594" s="1" t="str">
        <f>VLOOKUP(H:H,[1]Listino!$F:$G,2,0)</f>
        <v>TROUSERS</v>
      </c>
      <c r="K2594" s="1" t="str">
        <f>VLOOKUP(J:J,'[2]PRICE LIST'!$H:$I,2,0)</f>
        <v>БРЮКИ</v>
      </c>
      <c r="L2594" s="1" t="s">
        <v>5</v>
      </c>
      <c r="M2594" s="1" t="s">
        <v>898</v>
      </c>
      <c r="N2594" s="1" t="str">
        <f t="shared" si="40"/>
        <v>3N8D3F188_A</v>
      </c>
      <c r="O2594" s="3">
        <v>2299</v>
      </c>
    </row>
    <row r="2595" spans="1:15">
      <c r="A2595" t="s">
        <v>3471</v>
      </c>
      <c r="B2595">
        <v>2</v>
      </c>
      <c r="C2595" s="1" t="s">
        <v>1810</v>
      </c>
      <c r="D2595" s="1" t="s">
        <v>6</v>
      </c>
      <c r="E2595" s="1" t="s">
        <v>2031</v>
      </c>
      <c r="F2595" s="1" t="s">
        <v>2032</v>
      </c>
      <c r="G2595" s="1"/>
      <c r="H2595" s="1" t="s">
        <v>2179</v>
      </c>
      <c r="I2595" s="1" t="s">
        <v>2171</v>
      </c>
      <c r="J2595" s="1" t="str">
        <f>VLOOKUP(H:H,[1]Listino!$F:$G,2,0)</f>
        <v>BRASSIERE</v>
      </c>
      <c r="K2595" s="1" t="str">
        <f>VLOOKUP(J:J,'[2]PRICE LIST'!$H:$I,2,0)</f>
        <v>БЮСТГАЛЬТЕР</v>
      </c>
      <c r="L2595" s="1" t="s">
        <v>5</v>
      </c>
      <c r="M2595" s="1" t="s">
        <v>898</v>
      </c>
      <c r="N2595" s="1" t="str">
        <f t="shared" si="40"/>
        <v>3OP81R1H1_A</v>
      </c>
      <c r="O2595" s="3">
        <v>1999</v>
      </c>
    </row>
    <row r="2596" spans="1:15">
      <c r="A2596" t="s">
        <v>3471</v>
      </c>
      <c r="B2596">
        <v>2</v>
      </c>
      <c r="C2596" s="1" t="s">
        <v>1810</v>
      </c>
      <c r="D2596" s="1" t="s">
        <v>6</v>
      </c>
      <c r="E2596" s="1" t="s">
        <v>2031</v>
      </c>
      <c r="F2596" s="1" t="s">
        <v>2032</v>
      </c>
      <c r="G2596" s="1"/>
      <c r="H2596" s="1" t="s">
        <v>2180</v>
      </c>
      <c r="I2596" s="1" t="s">
        <v>2115</v>
      </c>
      <c r="J2596" s="1" t="str">
        <f>VLOOKUP(H:H,[1]Listino!$F:$G,2,0)</f>
        <v>BRASSIERE</v>
      </c>
      <c r="K2596" s="1" t="str">
        <f>VLOOKUP(J:J,'[2]PRICE LIST'!$H:$I,2,0)</f>
        <v>БЮСТГАЛЬТЕР</v>
      </c>
      <c r="L2596" s="1" t="s">
        <v>5</v>
      </c>
      <c r="M2596" s="1" t="s">
        <v>898</v>
      </c>
      <c r="N2596" s="1" t="str">
        <f t="shared" si="40"/>
        <v>3OP81R1KO_A</v>
      </c>
      <c r="O2596" s="3">
        <v>1999</v>
      </c>
    </row>
    <row r="2597" spans="1:15">
      <c r="A2597" t="s">
        <v>3471</v>
      </c>
      <c r="B2597">
        <v>2</v>
      </c>
      <c r="C2597" s="1" t="s">
        <v>1810</v>
      </c>
      <c r="D2597" s="1" t="s">
        <v>6</v>
      </c>
      <c r="E2597" s="1" t="s">
        <v>2031</v>
      </c>
      <c r="F2597" s="1" t="s">
        <v>2032</v>
      </c>
      <c r="G2597" s="1"/>
      <c r="H2597" s="1" t="s">
        <v>2181</v>
      </c>
      <c r="I2597" s="1" t="s">
        <v>2171</v>
      </c>
      <c r="J2597" s="1" t="str">
        <f>VLOOKUP(H:H,[1]Listino!$F:$G,2,0)</f>
        <v>BRASSIERE</v>
      </c>
      <c r="K2597" s="1" t="str">
        <f>VLOOKUP(J:J,'[2]PRICE LIST'!$H:$I,2,0)</f>
        <v>БЮСТГАЛЬТЕР</v>
      </c>
      <c r="L2597" s="1" t="s">
        <v>5</v>
      </c>
      <c r="M2597" s="1" t="s">
        <v>898</v>
      </c>
      <c r="N2597" s="1" t="str">
        <f t="shared" si="40"/>
        <v>3OP81R1KQ_A</v>
      </c>
      <c r="O2597" s="3">
        <v>1999</v>
      </c>
    </row>
    <row r="2598" spans="1:15">
      <c r="A2598" t="s">
        <v>3471</v>
      </c>
      <c r="B2598">
        <v>2</v>
      </c>
      <c r="C2598" s="1" t="s">
        <v>1810</v>
      </c>
      <c r="D2598" s="1" t="s">
        <v>6</v>
      </c>
      <c r="E2598" s="1" t="s">
        <v>2031</v>
      </c>
      <c r="F2598" s="1" t="s">
        <v>2032</v>
      </c>
      <c r="G2598" s="1"/>
      <c r="H2598" s="1" t="s">
        <v>2192</v>
      </c>
      <c r="I2598" s="1" t="s">
        <v>2171</v>
      </c>
      <c r="J2598" s="1" t="str">
        <f>VLOOKUP(H:H,[1]Listino!$F:$G,2,0)</f>
        <v>BRASSIERE</v>
      </c>
      <c r="K2598" s="1" t="str">
        <f>VLOOKUP(J:J,'[2]PRICE LIST'!$H:$I,2,0)</f>
        <v>БЮСТГАЛЬТЕР</v>
      </c>
      <c r="L2598" s="1" t="s">
        <v>5</v>
      </c>
      <c r="M2598" s="1" t="s">
        <v>898</v>
      </c>
      <c r="N2598" s="1" t="str">
        <f t="shared" si="40"/>
        <v>3OP81R1KY_A</v>
      </c>
      <c r="O2598" s="3">
        <v>2599</v>
      </c>
    </row>
    <row r="2599" spans="1:15">
      <c r="A2599" t="s">
        <v>3471</v>
      </c>
      <c r="B2599">
        <v>2</v>
      </c>
      <c r="C2599" s="1" t="s">
        <v>1810</v>
      </c>
      <c r="D2599" s="1" t="s">
        <v>6</v>
      </c>
      <c r="E2599" s="1" t="s">
        <v>2031</v>
      </c>
      <c r="F2599" s="1" t="s">
        <v>2032</v>
      </c>
      <c r="G2599" s="1"/>
      <c r="H2599" s="1" t="s">
        <v>2062</v>
      </c>
      <c r="I2599" s="1" t="s">
        <v>2038</v>
      </c>
      <c r="J2599" s="1" t="str">
        <f>VLOOKUP(H:H,[1]Listino!$F:$G,2,0)</f>
        <v>SLIP</v>
      </c>
      <c r="K2599" s="1" t="str">
        <f>VLOOKUP(J:J,'[2]PRICE LIST'!$H:$I,2,0)</f>
        <v>ТРУСЫ</v>
      </c>
      <c r="L2599" s="1" t="s">
        <v>5</v>
      </c>
      <c r="M2599" s="1" t="s">
        <v>898</v>
      </c>
      <c r="N2599" s="1" t="str">
        <f t="shared" si="40"/>
        <v>3OP81S14L_A</v>
      </c>
      <c r="O2599" s="3">
        <v>799</v>
      </c>
    </row>
    <row r="2600" spans="1:15">
      <c r="A2600" t="s">
        <v>3471</v>
      </c>
      <c r="B2600">
        <v>2</v>
      </c>
      <c r="C2600" s="1" t="s">
        <v>1810</v>
      </c>
      <c r="D2600" s="1" t="s">
        <v>6</v>
      </c>
      <c r="E2600" s="1" t="s">
        <v>2031</v>
      </c>
      <c r="F2600" s="1" t="s">
        <v>2032</v>
      </c>
      <c r="G2600" s="1"/>
      <c r="H2600" s="1" t="s">
        <v>2090</v>
      </c>
      <c r="I2600" s="1" t="s">
        <v>2038</v>
      </c>
      <c r="J2600" s="1" t="str">
        <f>VLOOKUP(H:H,[1]Listino!$F:$G,2,0)</f>
        <v>SLIP</v>
      </c>
      <c r="K2600" s="1" t="str">
        <f>VLOOKUP(J:J,'[2]PRICE LIST'!$H:$I,2,0)</f>
        <v>ТРУСЫ</v>
      </c>
      <c r="L2600" s="1" t="s">
        <v>5</v>
      </c>
      <c r="M2600" s="1" t="s">
        <v>898</v>
      </c>
      <c r="N2600" s="1" t="str">
        <f t="shared" si="40"/>
        <v>3OP81S1U8_A</v>
      </c>
      <c r="O2600" s="3">
        <v>999</v>
      </c>
    </row>
    <row r="2601" spans="1:15">
      <c r="A2601" t="s">
        <v>3471</v>
      </c>
      <c r="B2601">
        <v>2</v>
      </c>
      <c r="C2601" s="1" t="s">
        <v>1810</v>
      </c>
      <c r="D2601" s="1" t="s">
        <v>6</v>
      </c>
      <c r="E2601" s="1" t="s">
        <v>2031</v>
      </c>
      <c r="F2601" s="1" t="s">
        <v>2032</v>
      </c>
      <c r="G2601" s="1"/>
      <c r="H2601" s="1" t="s">
        <v>2091</v>
      </c>
      <c r="I2601" s="1" t="s">
        <v>2038</v>
      </c>
      <c r="J2601" s="1" t="str">
        <f>VLOOKUP(H:H,[1]Listino!$F:$G,2,0)</f>
        <v>SLIP</v>
      </c>
      <c r="K2601" s="1" t="str">
        <f>VLOOKUP(J:J,'[2]PRICE LIST'!$H:$I,2,0)</f>
        <v>ТРУСЫ</v>
      </c>
      <c r="L2601" s="1" t="s">
        <v>5</v>
      </c>
      <c r="M2601" s="1" t="s">
        <v>898</v>
      </c>
      <c r="N2601" s="1" t="str">
        <f t="shared" si="40"/>
        <v>3OP81Z037_A</v>
      </c>
      <c r="O2601" s="3">
        <v>999</v>
      </c>
    </row>
    <row r="2602" spans="1:15">
      <c r="A2602" t="s">
        <v>3471</v>
      </c>
      <c r="B2602">
        <v>2</v>
      </c>
      <c r="C2602" s="1" t="s">
        <v>1810</v>
      </c>
      <c r="D2602" s="1" t="s">
        <v>6</v>
      </c>
      <c r="E2602" s="1" t="s">
        <v>2031</v>
      </c>
      <c r="F2602" s="1" t="s">
        <v>2032</v>
      </c>
      <c r="G2602" s="1"/>
      <c r="H2602" s="1" t="s">
        <v>2118</v>
      </c>
      <c r="I2602" s="1" t="s">
        <v>12</v>
      </c>
      <c r="J2602" s="1" t="str">
        <f>VLOOKUP(H:H,[1]Listino!$F:$G,2,0)</f>
        <v>TANK-TOP</v>
      </c>
      <c r="K2602" s="1" t="str">
        <f>VLOOKUP(J:J,'[2]PRICE LIST'!$H:$I,2,0)</f>
        <v>МАЙКА</v>
      </c>
      <c r="L2602" s="1" t="s">
        <v>5</v>
      </c>
      <c r="M2602" s="1" t="s">
        <v>898</v>
      </c>
      <c r="N2602" s="1" t="str">
        <f t="shared" si="40"/>
        <v>3OP82H257_A</v>
      </c>
      <c r="O2602" s="3">
        <v>1199</v>
      </c>
    </row>
    <row r="2603" spans="1:15">
      <c r="A2603" t="s">
        <v>3471</v>
      </c>
      <c r="B2603">
        <v>2</v>
      </c>
      <c r="C2603" s="1" t="s">
        <v>1810</v>
      </c>
      <c r="D2603" s="1" t="s">
        <v>6</v>
      </c>
      <c r="E2603" s="1" t="s">
        <v>2031</v>
      </c>
      <c r="F2603" s="1" t="s">
        <v>2032</v>
      </c>
      <c r="G2603" s="1"/>
      <c r="H2603" s="1" t="s">
        <v>2145</v>
      </c>
      <c r="I2603" s="1" t="s">
        <v>17</v>
      </c>
      <c r="J2603" s="1" t="str">
        <f>VLOOKUP(H:H,[1]Listino!$F:$G,2,0)</f>
        <v>T-SHIRT</v>
      </c>
      <c r="K2603" s="1" t="str">
        <f>VLOOKUP(J:J,'[2]PRICE LIST'!$H:$I,2,0)</f>
        <v>МАЙКА</v>
      </c>
      <c r="L2603" s="1" t="s">
        <v>5</v>
      </c>
      <c r="M2603" s="1" t="s">
        <v>898</v>
      </c>
      <c r="N2603" s="1" t="str">
        <f t="shared" si="40"/>
        <v>3OP82M111_A</v>
      </c>
      <c r="O2603" s="3">
        <v>1599</v>
      </c>
    </row>
    <row r="2604" spans="1:15">
      <c r="A2604" t="s">
        <v>3471</v>
      </c>
      <c r="B2604">
        <v>2</v>
      </c>
      <c r="C2604" s="1" t="s">
        <v>1810</v>
      </c>
      <c r="D2604" s="1" t="s">
        <v>6</v>
      </c>
      <c r="E2604" s="1" t="s">
        <v>2031</v>
      </c>
      <c r="F2604" s="1" t="s">
        <v>2032</v>
      </c>
      <c r="G2604" s="1"/>
      <c r="H2604" s="1" t="s">
        <v>2146</v>
      </c>
      <c r="I2604" s="1" t="s">
        <v>17</v>
      </c>
      <c r="J2604" s="1" t="str">
        <f>VLOOKUP(H:H,[1]Listino!$F:$G,2,0)</f>
        <v>T-SHIRT</v>
      </c>
      <c r="K2604" s="1" t="str">
        <f>VLOOKUP(J:J,'[2]PRICE LIST'!$H:$I,2,0)</f>
        <v>МАЙКА</v>
      </c>
      <c r="L2604" s="1" t="s">
        <v>5</v>
      </c>
      <c r="M2604" s="1" t="s">
        <v>898</v>
      </c>
      <c r="N2604" s="1" t="str">
        <f t="shared" si="40"/>
        <v>3OP82M201_A</v>
      </c>
      <c r="O2604" s="3">
        <v>1599</v>
      </c>
    </row>
    <row r="2605" spans="1:15">
      <c r="A2605" t="s">
        <v>3471</v>
      </c>
      <c r="B2605">
        <v>2</v>
      </c>
      <c r="C2605" s="1" t="s">
        <v>1810</v>
      </c>
      <c r="D2605" s="1" t="s">
        <v>6</v>
      </c>
      <c r="E2605" s="1" t="s">
        <v>2031</v>
      </c>
      <c r="F2605" s="1" t="s">
        <v>2032</v>
      </c>
      <c r="G2605" s="1"/>
      <c r="H2605" s="1" t="s">
        <v>2119</v>
      </c>
      <c r="I2605" s="1" t="s">
        <v>2038</v>
      </c>
      <c r="J2605" s="1" t="str">
        <f>VLOOKUP(H:H,[1]Listino!$F:$G,2,0)</f>
        <v>SLIP</v>
      </c>
      <c r="K2605" s="1" t="str">
        <f>VLOOKUP(J:J,'[2]PRICE LIST'!$H:$I,2,0)</f>
        <v>ТРУСЫ</v>
      </c>
      <c r="L2605" s="1" t="s">
        <v>5</v>
      </c>
      <c r="M2605" s="1" t="s">
        <v>898</v>
      </c>
      <c r="N2605" s="1" t="str">
        <f t="shared" si="40"/>
        <v>3OP82S18N_A</v>
      </c>
      <c r="O2605" s="3">
        <v>1199</v>
      </c>
    </row>
    <row r="2606" spans="1:15">
      <c r="A2606" t="s">
        <v>3471</v>
      </c>
      <c r="B2606">
        <v>2</v>
      </c>
      <c r="C2606" s="1" t="s">
        <v>1810</v>
      </c>
      <c r="D2606" s="1" t="s">
        <v>6</v>
      </c>
      <c r="E2606" s="1" t="s">
        <v>2031</v>
      </c>
      <c r="F2606" s="1" t="s">
        <v>2032</v>
      </c>
      <c r="G2606" s="1"/>
      <c r="H2606" s="1" t="s">
        <v>2120</v>
      </c>
      <c r="I2606" s="1" t="s">
        <v>2038</v>
      </c>
      <c r="J2606" s="1" t="str">
        <f>VLOOKUP(H:H,[1]Listino!$F:$G,2,0)</f>
        <v>SLIP</v>
      </c>
      <c r="K2606" s="1" t="str">
        <f>VLOOKUP(J:J,'[2]PRICE LIST'!$H:$I,2,0)</f>
        <v>ТРУСЫ</v>
      </c>
      <c r="L2606" s="1" t="s">
        <v>5</v>
      </c>
      <c r="M2606" s="1" t="s">
        <v>898</v>
      </c>
      <c r="N2606" s="1" t="str">
        <f t="shared" si="40"/>
        <v>3OP82S1MX_A</v>
      </c>
      <c r="O2606" s="3">
        <v>1199</v>
      </c>
    </row>
    <row r="2607" spans="1:15">
      <c r="A2607" t="s">
        <v>3471</v>
      </c>
      <c r="B2607">
        <v>2</v>
      </c>
      <c r="C2607" s="1" t="s">
        <v>1810</v>
      </c>
      <c r="D2607" s="1" t="s">
        <v>6</v>
      </c>
      <c r="E2607" s="1" t="s">
        <v>2031</v>
      </c>
      <c r="F2607" s="1" t="s">
        <v>2032</v>
      </c>
      <c r="G2607" s="1"/>
      <c r="H2607" s="1" t="s">
        <v>2121</v>
      </c>
      <c r="I2607" s="1" t="s">
        <v>2038</v>
      </c>
      <c r="J2607" s="1" t="str">
        <f>VLOOKUP(H:H,[1]Listino!$F:$G,2,0)</f>
        <v>SLIP</v>
      </c>
      <c r="K2607" s="1" t="str">
        <f>VLOOKUP(J:J,'[2]PRICE LIST'!$H:$I,2,0)</f>
        <v>ТРУСЫ</v>
      </c>
      <c r="L2607" s="1" t="s">
        <v>5</v>
      </c>
      <c r="M2607" s="1" t="s">
        <v>898</v>
      </c>
      <c r="N2607" s="1" t="str">
        <f t="shared" si="40"/>
        <v>3OP82S1RW_A</v>
      </c>
      <c r="O2607" s="3">
        <v>1199</v>
      </c>
    </row>
    <row r="2608" spans="1:15">
      <c r="A2608" t="s">
        <v>3471</v>
      </c>
      <c r="B2608">
        <v>2</v>
      </c>
      <c r="C2608" s="1" t="s">
        <v>1810</v>
      </c>
      <c r="D2608" s="1" t="s">
        <v>6</v>
      </c>
      <c r="E2608" s="1" t="s">
        <v>2031</v>
      </c>
      <c r="F2608" s="1" t="s">
        <v>2032</v>
      </c>
      <c r="G2608" s="1"/>
      <c r="H2608" s="1" t="s">
        <v>2122</v>
      </c>
      <c r="I2608" s="1" t="s">
        <v>2071</v>
      </c>
      <c r="J2608" s="1" t="str">
        <f>VLOOKUP(H:H,[1]Listino!$F:$G,2,0)</f>
        <v>BOXER</v>
      </c>
      <c r="K2608" s="1" t="str">
        <f>VLOOKUP(J:J,'[2]PRICE LIST'!$H:$I,2,0)</f>
        <v>ШОРТЫ</v>
      </c>
      <c r="L2608" s="1" t="s">
        <v>5</v>
      </c>
      <c r="M2608" s="1" t="s">
        <v>898</v>
      </c>
      <c r="N2608" s="1" t="str">
        <f t="shared" si="40"/>
        <v>3OP82X077_A</v>
      </c>
      <c r="O2608" s="3">
        <v>1199</v>
      </c>
    </row>
    <row r="2609" spans="1:15">
      <c r="A2609" t="s">
        <v>3471</v>
      </c>
      <c r="B2609">
        <v>2</v>
      </c>
      <c r="C2609" s="1" t="s">
        <v>1810</v>
      </c>
      <c r="D2609" s="1" t="s">
        <v>6</v>
      </c>
      <c r="E2609" s="1" t="s">
        <v>2031</v>
      </c>
      <c r="F2609" s="1" t="s">
        <v>2032</v>
      </c>
      <c r="G2609" s="1"/>
      <c r="H2609" s="1" t="s">
        <v>2123</v>
      </c>
      <c r="I2609" s="1" t="s">
        <v>2071</v>
      </c>
      <c r="J2609" s="1" t="str">
        <f>VLOOKUP(H:H,[1]Listino!$F:$G,2,0)</f>
        <v>BOXER</v>
      </c>
      <c r="K2609" s="1" t="str">
        <f>VLOOKUP(J:J,'[2]PRICE LIST'!$H:$I,2,0)</f>
        <v>ШОРТЫ</v>
      </c>
      <c r="L2609" s="1" t="s">
        <v>5</v>
      </c>
      <c r="M2609" s="1" t="s">
        <v>898</v>
      </c>
      <c r="N2609" s="1" t="str">
        <f t="shared" si="40"/>
        <v>3OP82X134_A</v>
      </c>
      <c r="O2609" s="3">
        <v>1199</v>
      </c>
    </row>
    <row r="2610" spans="1:15">
      <c r="A2610" t="s">
        <v>3471</v>
      </c>
      <c r="B2610">
        <v>2</v>
      </c>
      <c r="C2610" s="1" t="s">
        <v>1810</v>
      </c>
      <c r="D2610" s="1" t="s">
        <v>6</v>
      </c>
      <c r="E2610" s="1" t="s">
        <v>2031</v>
      </c>
      <c r="F2610" s="1" t="s">
        <v>2032</v>
      </c>
      <c r="G2610" s="1"/>
      <c r="H2610" s="1" t="s">
        <v>2124</v>
      </c>
      <c r="I2610" s="1" t="s">
        <v>2071</v>
      </c>
      <c r="J2610" s="1" t="str">
        <f>VLOOKUP(H:H,[1]Listino!$F:$G,2,0)</f>
        <v>BOXER</v>
      </c>
      <c r="K2610" s="1" t="str">
        <f>VLOOKUP(J:J,'[2]PRICE LIST'!$H:$I,2,0)</f>
        <v>ШОРТЫ</v>
      </c>
      <c r="L2610" s="1" t="s">
        <v>5</v>
      </c>
      <c r="M2610" s="1" t="s">
        <v>898</v>
      </c>
      <c r="N2610" s="1" t="str">
        <f t="shared" si="40"/>
        <v>3OP82X180_A</v>
      </c>
      <c r="O2610" s="3">
        <v>1199</v>
      </c>
    </row>
    <row r="2611" spans="1:15">
      <c r="A2611" t="s">
        <v>3471</v>
      </c>
      <c r="B2611">
        <v>2</v>
      </c>
      <c r="C2611" s="1" t="s">
        <v>1810</v>
      </c>
      <c r="D2611" s="1" t="s">
        <v>6</v>
      </c>
      <c r="E2611" s="1" t="s">
        <v>2439</v>
      </c>
      <c r="F2611" s="1" t="s">
        <v>2440</v>
      </c>
      <c r="G2611" s="1"/>
      <c r="H2611" s="1" t="s">
        <v>2517</v>
      </c>
      <c r="I2611" s="1" t="s">
        <v>2453</v>
      </c>
      <c r="J2611" s="1" t="str">
        <f>VLOOKUP(H:H,[1]Listino!$F:$G,2,0)</f>
        <v>PYJAMA(T-SHIRT+SHORT</v>
      </c>
      <c r="K2611" s="1" t="str">
        <f>VLOOKUP(J:J,'[2]PRICE LIST'!$H:$I,2,0)</f>
        <v>ПИЖАМЫ МАЙКА+ШОРТЫ</v>
      </c>
      <c r="L2611" s="1" t="s">
        <v>5</v>
      </c>
      <c r="M2611" s="1" t="s">
        <v>898</v>
      </c>
      <c r="N2611" s="1" t="str">
        <f t="shared" si="40"/>
        <v>3PT33P2DT_A</v>
      </c>
      <c r="O2611" s="3">
        <v>3599</v>
      </c>
    </row>
    <row r="2612" spans="1:15">
      <c r="A2612" t="s">
        <v>3471</v>
      </c>
      <c r="B2612">
        <v>2</v>
      </c>
      <c r="C2612" s="1" t="s">
        <v>1810</v>
      </c>
      <c r="D2612" s="1" t="s">
        <v>6</v>
      </c>
      <c r="E2612" s="1" t="s">
        <v>2439</v>
      </c>
      <c r="F2612" s="1" t="s">
        <v>2440</v>
      </c>
      <c r="G2612" s="1"/>
      <c r="H2612" s="1" t="s">
        <v>2510</v>
      </c>
      <c r="I2612" s="1" t="s">
        <v>2511</v>
      </c>
      <c r="J2612" s="1" t="str">
        <f>VLOOKUP(H:H,[1]Listino!$F:$G,2,0)</f>
        <v>PYJAMA(SHIRT+SHORTS)</v>
      </c>
      <c r="K2612" s="1" t="s">
        <v>3511</v>
      </c>
      <c r="L2612" s="1" t="s">
        <v>5</v>
      </c>
      <c r="M2612" s="1" t="s">
        <v>898</v>
      </c>
      <c r="N2612" s="1" t="str">
        <f t="shared" si="40"/>
        <v>3Q223P2DI_A</v>
      </c>
      <c r="O2612" s="3">
        <v>3299</v>
      </c>
    </row>
    <row r="2613" spans="1:15">
      <c r="A2613" t="s">
        <v>3471</v>
      </c>
      <c r="B2613">
        <v>2</v>
      </c>
      <c r="C2613" s="1" t="s">
        <v>1810</v>
      </c>
      <c r="D2613" s="1" t="s">
        <v>6</v>
      </c>
      <c r="E2613" s="1" t="s">
        <v>2612</v>
      </c>
      <c r="F2613" s="1" t="s">
        <v>2613</v>
      </c>
      <c r="G2613" s="1"/>
      <c r="H2613" s="1" t="s">
        <v>2696</v>
      </c>
      <c r="I2613" s="1" t="s">
        <v>283</v>
      </c>
      <c r="J2613" s="1" t="str">
        <f>VLOOKUP(H:H,[1]Listino!$F:$G,2,0)</f>
        <v>TROUSERS</v>
      </c>
      <c r="K2613" s="1" t="str">
        <f>VLOOKUP(J:J,'[2]PRICE LIST'!$H:$I,2,0)</f>
        <v>БРЮКИ</v>
      </c>
      <c r="L2613" s="1" t="s">
        <v>5</v>
      </c>
      <c r="M2613" s="1" t="s">
        <v>898</v>
      </c>
      <c r="N2613" s="1" t="str">
        <f t="shared" si="40"/>
        <v>3Q953F394_A</v>
      </c>
      <c r="O2613" s="3">
        <v>2599</v>
      </c>
    </row>
    <row r="2614" spans="1:15">
      <c r="A2614" t="s">
        <v>3471</v>
      </c>
      <c r="B2614">
        <v>2</v>
      </c>
      <c r="C2614" s="1" t="s">
        <v>1810</v>
      </c>
      <c r="D2614" s="1" t="s">
        <v>6</v>
      </c>
      <c r="E2614" s="1" t="s">
        <v>2031</v>
      </c>
      <c r="F2614" s="1" t="s">
        <v>2032</v>
      </c>
      <c r="G2614" s="1"/>
      <c r="H2614" s="1" t="s">
        <v>2147</v>
      </c>
      <c r="I2614" s="1" t="s">
        <v>2071</v>
      </c>
      <c r="J2614" s="1" t="str">
        <f>VLOOKUP(H:H,[1]Listino!$F:$G,2,0)</f>
        <v>BOXER</v>
      </c>
      <c r="K2614" s="1" t="str">
        <f>VLOOKUP(J:J,'[2]PRICE LIST'!$H:$I,2,0)</f>
        <v>ШОРТЫ</v>
      </c>
      <c r="L2614" s="1" t="s">
        <v>5</v>
      </c>
      <c r="M2614" s="1" t="s">
        <v>898</v>
      </c>
      <c r="N2614" s="1" t="str">
        <f t="shared" si="40"/>
        <v>3RQB2X211_A</v>
      </c>
      <c r="O2614" s="3">
        <v>1599</v>
      </c>
    </row>
    <row r="2615" spans="1:15">
      <c r="A2615" t="s">
        <v>3471</v>
      </c>
      <c r="B2615">
        <v>2</v>
      </c>
      <c r="C2615" s="1" t="s">
        <v>1810</v>
      </c>
      <c r="D2615" s="1" t="s">
        <v>6</v>
      </c>
      <c r="E2615" s="1" t="s">
        <v>2612</v>
      </c>
      <c r="F2615" s="1" t="s">
        <v>2613</v>
      </c>
      <c r="G2615" s="1"/>
      <c r="H2615" s="1" t="s">
        <v>2723</v>
      </c>
      <c r="I2615" s="1" t="s">
        <v>183</v>
      </c>
      <c r="J2615" s="1" t="str">
        <f>VLOOKUP(H:H,[1]Listino!$F:$G,2,0)</f>
        <v>DRESS</v>
      </c>
      <c r="K2615" s="1" t="str">
        <f>VLOOKUP(J:J,'[2]PRICE LIST'!$H:$I,2,0)</f>
        <v>ПЛАТЬЕ</v>
      </c>
      <c r="L2615" s="1" t="s">
        <v>5</v>
      </c>
      <c r="M2615" s="1" t="s">
        <v>898</v>
      </c>
      <c r="N2615" s="1" t="str">
        <f t="shared" si="40"/>
        <v>3U113C129_A</v>
      </c>
      <c r="O2615" s="3">
        <v>2799</v>
      </c>
    </row>
    <row r="2616" spans="1:15">
      <c r="A2616" t="s">
        <v>3471</v>
      </c>
      <c r="B2616">
        <v>2</v>
      </c>
      <c r="C2616" s="1" t="s">
        <v>1810</v>
      </c>
      <c r="D2616" s="1" t="s">
        <v>6</v>
      </c>
      <c r="E2616" s="1" t="s">
        <v>2612</v>
      </c>
      <c r="F2616" s="1" t="s">
        <v>2613</v>
      </c>
      <c r="G2616" s="1"/>
      <c r="H2616" s="1" t="s">
        <v>2757</v>
      </c>
      <c r="I2616" s="1" t="s">
        <v>2456</v>
      </c>
      <c r="J2616" s="1" t="str">
        <f>VLOOKUP(H:H,[1]Listino!$F:$G,2,0)</f>
        <v>NIGHT DRESS</v>
      </c>
      <c r="K2616" s="1" t="str">
        <f>VLOOKUP(J:J,'[2]PRICE LIST'!$H:$I,2,0)</f>
        <v>НОЧНАЯ РУБАШКА</v>
      </c>
      <c r="L2616" s="1" t="s">
        <v>5</v>
      </c>
      <c r="M2616" s="1" t="s">
        <v>898</v>
      </c>
      <c r="N2616" s="1" t="str">
        <f t="shared" si="40"/>
        <v>3U113C143_A</v>
      </c>
      <c r="O2616" s="3">
        <v>3599</v>
      </c>
    </row>
    <row r="2617" spans="1:15">
      <c r="A2617" t="s">
        <v>3471</v>
      </c>
      <c r="B2617">
        <v>2</v>
      </c>
      <c r="C2617" s="1" t="s">
        <v>1810</v>
      </c>
      <c r="D2617" s="1" t="s">
        <v>6</v>
      </c>
      <c r="E2617" s="1" t="s">
        <v>2612</v>
      </c>
      <c r="F2617" s="1" t="s">
        <v>2613</v>
      </c>
      <c r="G2617" s="1"/>
      <c r="H2617" s="1" t="s">
        <v>2758</v>
      </c>
      <c r="I2617" s="1" t="s">
        <v>2759</v>
      </c>
      <c r="J2617" s="1" t="str">
        <f>VLOOKUP(H:H,[1]Listino!$F:$G,2,0)</f>
        <v>DRESSING-GOWN</v>
      </c>
      <c r="K2617" s="1" t="str">
        <f>VLOOKUP(J:J,'[2]PRICE LIST'!$H:$I,2,0)</f>
        <v>ХАЛАТ</v>
      </c>
      <c r="L2617" s="1" t="s">
        <v>5</v>
      </c>
      <c r="M2617" s="1" t="s">
        <v>898</v>
      </c>
      <c r="N2617" s="1" t="str">
        <f t="shared" si="40"/>
        <v>3U113C144_A</v>
      </c>
      <c r="O2617" s="3">
        <v>3599</v>
      </c>
    </row>
    <row r="2618" spans="1:15">
      <c r="A2618" t="s">
        <v>3471</v>
      </c>
      <c r="B2618">
        <v>2</v>
      </c>
      <c r="C2618" s="1" t="s">
        <v>1810</v>
      </c>
      <c r="D2618" s="1" t="s">
        <v>6</v>
      </c>
      <c r="E2618" s="1" t="s">
        <v>2612</v>
      </c>
      <c r="F2618" s="1" t="s">
        <v>2613</v>
      </c>
      <c r="G2618" s="1"/>
      <c r="H2618" s="1" t="s">
        <v>2760</v>
      </c>
      <c r="I2618" s="1" t="s">
        <v>2456</v>
      </c>
      <c r="J2618" s="1" t="str">
        <f>VLOOKUP(H:H,[1]Listino!$F:$G,2,0)</f>
        <v>NIGHT DRESS</v>
      </c>
      <c r="K2618" s="1" t="str">
        <f>VLOOKUP(J:J,'[2]PRICE LIST'!$H:$I,2,0)</f>
        <v>НОЧНАЯ РУБАШКА</v>
      </c>
      <c r="L2618" s="1" t="s">
        <v>5</v>
      </c>
      <c r="M2618" s="1" t="s">
        <v>898</v>
      </c>
      <c r="N2618" s="1" t="str">
        <f t="shared" si="40"/>
        <v>3U113C211_A</v>
      </c>
      <c r="O2618" s="3">
        <v>3599</v>
      </c>
    </row>
    <row r="2619" spans="1:15">
      <c r="A2619" t="s">
        <v>3471</v>
      </c>
      <c r="B2619">
        <v>2</v>
      </c>
      <c r="C2619" s="1" t="s">
        <v>1810</v>
      </c>
      <c r="D2619" s="1" t="s">
        <v>6</v>
      </c>
      <c r="E2619" s="1" t="s">
        <v>2612</v>
      </c>
      <c r="F2619" s="1" t="s">
        <v>2613</v>
      </c>
      <c r="G2619" s="1"/>
      <c r="H2619" s="1" t="s">
        <v>2664</v>
      </c>
      <c r="I2619" s="1" t="s">
        <v>283</v>
      </c>
      <c r="J2619" s="1" t="str">
        <f>VLOOKUP(H:H,[1]Listino!$F:$G,2,0)</f>
        <v>TROUSERS</v>
      </c>
      <c r="K2619" s="1" t="str">
        <f>VLOOKUP(J:J,'[2]PRICE LIST'!$H:$I,2,0)</f>
        <v>БРЮКИ</v>
      </c>
      <c r="L2619" s="1" t="s">
        <v>5</v>
      </c>
      <c r="M2619" s="1" t="s">
        <v>898</v>
      </c>
      <c r="N2619" s="1" t="str">
        <f t="shared" si="40"/>
        <v>3U113F169_A</v>
      </c>
      <c r="O2619" s="3">
        <v>1999</v>
      </c>
    </row>
    <row r="2620" spans="1:15">
      <c r="A2620" t="s">
        <v>3471</v>
      </c>
      <c r="B2620">
        <v>2</v>
      </c>
      <c r="C2620" s="1" t="s">
        <v>1810</v>
      </c>
      <c r="D2620" s="1" t="s">
        <v>6</v>
      </c>
      <c r="E2620" s="1" t="s">
        <v>2612</v>
      </c>
      <c r="F2620" s="1" t="s">
        <v>2613</v>
      </c>
      <c r="G2620" s="1"/>
      <c r="H2620" s="1" t="s">
        <v>2659</v>
      </c>
      <c r="I2620" s="1" t="s">
        <v>298</v>
      </c>
      <c r="J2620" s="1" t="str">
        <f>VLOOKUP(H:H,[1]Listino!$F:$G,2,0)</f>
        <v>SHORTS</v>
      </c>
      <c r="K2620" s="1" t="str">
        <f>VLOOKUP(J:J,'[2]PRICE LIST'!$H:$I,2,0)</f>
        <v>ШОРТЫ</v>
      </c>
      <c r="L2620" s="1" t="s">
        <v>5</v>
      </c>
      <c r="M2620" s="1" t="s">
        <v>898</v>
      </c>
      <c r="N2620" s="1" t="str">
        <f t="shared" si="40"/>
        <v>3U113F170_A</v>
      </c>
      <c r="O2620" s="3">
        <v>1999</v>
      </c>
    </row>
    <row r="2621" spans="1:15">
      <c r="A2621" t="s">
        <v>3471</v>
      </c>
      <c r="B2621">
        <v>2</v>
      </c>
      <c r="C2621" s="1" t="s">
        <v>1810</v>
      </c>
      <c r="D2621" s="1" t="s">
        <v>6</v>
      </c>
      <c r="E2621" s="1" t="s">
        <v>2612</v>
      </c>
      <c r="F2621" s="1" t="s">
        <v>2613</v>
      </c>
      <c r="G2621" s="1"/>
      <c r="H2621" s="1" t="s">
        <v>2697</v>
      </c>
      <c r="I2621" s="1" t="s">
        <v>283</v>
      </c>
      <c r="J2621" s="1" t="str">
        <f>VLOOKUP(H:H,[1]Listino!$F:$G,2,0)</f>
        <v>TROUSERS</v>
      </c>
      <c r="K2621" s="1" t="str">
        <f>VLOOKUP(J:J,'[2]PRICE LIST'!$H:$I,2,0)</f>
        <v>БРЮКИ</v>
      </c>
      <c r="L2621" s="1" t="s">
        <v>5</v>
      </c>
      <c r="M2621" s="1" t="s">
        <v>898</v>
      </c>
      <c r="N2621" s="1" t="str">
        <f t="shared" si="40"/>
        <v>3U113F236_A</v>
      </c>
      <c r="O2621" s="3">
        <v>2599</v>
      </c>
    </row>
    <row r="2622" spans="1:15">
      <c r="A2622" t="s">
        <v>3471</v>
      </c>
      <c r="B2622">
        <v>2</v>
      </c>
      <c r="C2622" s="1" t="s">
        <v>1810</v>
      </c>
      <c r="D2622" s="1" t="s">
        <v>6</v>
      </c>
      <c r="E2622" s="1" t="s">
        <v>2612</v>
      </c>
      <c r="F2622" s="1" t="s">
        <v>2613</v>
      </c>
      <c r="G2622" s="1"/>
      <c r="H2622" s="1" t="s">
        <v>2665</v>
      </c>
      <c r="I2622" s="1" t="s">
        <v>12</v>
      </c>
      <c r="J2622" s="1" t="str">
        <f>VLOOKUP(H:H,[1]Listino!$F:$G,2,0)</f>
        <v>TANK-TOP</v>
      </c>
      <c r="K2622" s="1" t="str">
        <f>VLOOKUP(J:J,'[2]PRICE LIST'!$H:$I,2,0)</f>
        <v>МАЙКА</v>
      </c>
      <c r="L2622" s="1" t="s">
        <v>5</v>
      </c>
      <c r="M2622" s="1" t="s">
        <v>898</v>
      </c>
      <c r="N2622" s="1" t="str">
        <f t="shared" si="40"/>
        <v>3U113H235_A</v>
      </c>
      <c r="O2622" s="3">
        <v>1999</v>
      </c>
    </row>
    <row r="2623" spans="1:15">
      <c r="A2623" t="s">
        <v>3471</v>
      </c>
      <c r="B2623">
        <v>2</v>
      </c>
      <c r="C2623" s="1" t="s">
        <v>1810</v>
      </c>
      <c r="D2623" s="1" t="s">
        <v>6</v>
      </c>
      <c r="E2623" s="1" t="s">
        <v>2612</v>
      </c>
      <c r="F2623" s="1" t="s">
        <v>2613</v>
      </c>
      <c r="G2623" s="1"/>
      <c r="H2623" s="1" t="s">
        <v>2698</v>
      </c>
      <c r="I2623" s="1" t="s">
        <v>59</v>
      </c>
      <c r="J2623" s="1" t="str">
        <f>VLOOKUP(H:H,[1]Listino!$F:$G,2,0)</f>
        <v>T-SHIRT L/S</v>
      </c>
      <c r="K2623" s="1" t="str">
        <f>VLOOKUP(J:J,'[2]PRICE LIST'!$H:$I,2,0)</f>
        <v>МАЙКА</v>
      </c>
      <c r="L2623" s="1" t="s">
        <v>5</v>
      </c>
      <c r="M2623" s="1" t="s">
        <v>898</v>
      </c>
      <c r="N2623" s="1" t="str">
        <f t="shared" si="40"/>
        <v>3U113M313_A</v>
      </c>
      <c r="O2623" s="3">
        <v>2599</v>
      </c>
    </row>
    <row r="2624" spans="1:15">
      <c r="A2624" t="s">
        <v>3471</v>
      </c>
      <c r="B2624">
        <v>2</v>
      </c>
      <c r="C2624" s="1" t="s">
        <v>1810</v>
      </c>
      <c r="D2624" s="1" t="s">
        <v>6</v>
      </c>
      <c r="E2624" s="1" t="s">
        <v>2612</v>
      </c>
      <c r="F2624" s="1" t="s">
        <v>2613</v>
      </c>
      <c r="G2624" s="1"/>
      <c r="H2624" s="1" t="s">
        <v>2681</v>
      </c>
      <c r="I2624" s="1" t="s">
        <v>17</v>
      </c>
      <c r="J2624" s="1" t="str">
        <f>VLOOKUP(H:H,[1]Listino!$F:$G,2,0)</f>
        <v>T-SHIRT</v>
      </c>
      <c r="K2624" s="1" t="str">
        <f>VLOOKUP(J:J,'[2]PRICE LIST'!$H:$I,2,0)</f>
        <v>МАЙКА</v>
      </c>
      <c r="L2624" s="1" t="s">
        <v>5</v>
      </c>
      <c r="M2624" s="1" t="s">
        <v>898</v>
      </c>
      <c r="N2624" s="1" t="str">
        <f t="shared" si="40"/>
        <v>3U113M314_A</v>
      </c>
      <c r="O2624" s="3">
        <v>2299</v>
      </c>
    </row>
    <row r="2625" spans="1:15">
      <c r="A2625" t="s">
        <v>3471</v>
      </c>
      <c r="B2625">
        <v>2</v>
      </c>
      <c r="C2625" s="1" t="s">
        <v>1810</v>
      </c>
      <c r="D2625" s="1" t="s">
        <v>6</v>
      </c>
      <c r="E2625" s="1" t="s">
        <v>2612</v>
      </c>
      <c r="F2625" s="1" t="s">
        <v>2613</v>
      </c>
      <c r="G2625" s="1"/>
      <c r="H2625" s="1" t="s">
        <v>2724</v>
      </c>
      <c r="I2625" s="1" t="s">
        <v>171</v>
      </c>
      <c r="J2625" s="1" t="str">
        <f>VLOOKUP(H:H,[1]Listino!$F:$G,2,0)</f>
        <v>SHIRT</v>
      </c>
      <c r="K2625" s="1" t="str">
        <f>VLOOKUP(J:J,'[2]PRICE LIST'!$H:$I,2,0)</f>
        <v>РУБАШКА</v>
      </c>
      <c r="L2625" s="1" t="s">
        <v>5</v>
      </c>
      <c r="M2625" s="1" t="s">
        <v>898</v>
      </c>
      <c r="N2625" s="1" t="str">
        <f t="shared" si="40"/>
        <v>3U113M413_A</v>
      </c>
      <c r="O2625" s="3">
        <v>2799</v>
      </c>
    </row>
    <row r="2626" spans="1:15">
      <c r="A2626" t="s">
        <v>3471</v>
      </c>
      <c r="B2626">
        <v>2</v>
      </c>
      <c r="C2626" s="1" t="s">
        <v>1810</v>
      </c>
      <c r="D2626" s="1" t="s">
        <v>6</v>
      </c>
      <c r="E2626" s="1" t="s">
        <v>2612</v>
      </c>
      <c r="F2626" s="1" t="s">
        <v>2613</v>
      </c>
      <c r="G2626" s="1"/>
      <c r="H2626" s="1" t="s">
        <v>2725</v>
      </c>
      <c r="I2626" s="1" t="s">
        <v>183</v>
      </c>
      <c r="J2626" s="1" t="str">
        <f>VLOOKUP(H:H,[1]Listino!$F:$G,2,0)</f>
        <v>DRESS</v>
      </c>
      <c r="K2626" s="1" t="str">
        <f>VLOOKUP(J:J,'[2]PRICE LIST'!$H:$I,2,0)</f>
        <v>ПЛАТЬЕ</v>
      </c>
      <c r="L2626" s="1" t="s">
        <v>5</v>
      </c>
      <c r="M2626" s="1" t="s">
        <v>898</v>
      </c>
      <c r="N2626" s="1" t="str">
        <f t="shared" si="40"/>
        <v>3U113V130_A</v>
      </c>
      <c r="O2626" s="3">
        <v>2799</v>
      </c>
    </row>
    <row r="2627" spans="1:15">
      <c r="A2627" t="s">
        <v>3471</v>
      </c>
      <c r="B2627">
        <v>2</v>
      </c>
      <c r="C2627" s="1" t="s">
        <v>1810</v>
      </c>
      <c r="D2627" s="1" t="s">
        <v>6</v>
      </c>
      <c r="E2627" s="1" t="s">
        <v>2612</v>
      </c>
      <c r="F2627" s="1" t="s">
        <v>2613</v>
      </c>
      <c r="G2627" s="1"/>
      <c r="H2627" s="1" t="s">
        <v>2660</v>
      </c>
      <c r="I2627" s="1" t="s">
        <v>59</v>
      </c>
      <c r="J2627" s="1" t="str">
        <f>VLOOKUP(H:H,[1]Listino!$F:$G,2,0)</f>
        <v>T-SHIRT L/S</v>
      </c>
      <c r="K2627" s="1" t="str">
        <f>VLOOKUP(J:J,'[2]PRICE LIST'!$H:$I,2,0)</f>
        <v>МАЙКА</v>
      </c>
      <c r="L2627" s="1" t="s">
        <v>5</v>
      </c>
      <c r="M2627" s="1" t="s">
        <v>898</v>
      </c>
      <c r="N2627" s="1" t="str">
        <f t="shared" si="40"/>
        <v>3VD03M287_A</v>
      </c>
      <c r="O2627" s="3">
        <v>1999</v>
      </c>
    </row>
    <row r="2628" spans="1:15">
      <c r="A2628" t="s">
        <v>3471</v>
      </c>
      <c r="B2628">
        <v>2</v>
      </c>
      <c r="C2628" s="1" t="s">
        <v>1810</v>
      </c>
      <c r="D2628" s="1" t="s">
        <v>6</v>
      </c>
      <c r="E2628" s="1" t="s">
        <v>2612</v>
      </c>
      <c r="F2628" s="1" t="s">
        <v>2613</v>
      </c>
      <c r="G2628" s="1"/>
      <c r="H2628" s="1" t="s">
        <v>2699</v>
      </c>
      <c r="I2628" s="1" t="s">
        <v>283</v>
      </c>
      <c r="J2628" s="1" t="str">
        <f>VLOOKUP(H:H,[1]Listino!$F:$G,2,0)</f>
        <v>TROUSERS</v>
      </c>
      <c r="K2628" s="1" t="str">
        <f>VLOOKUP(J:J,'[2]PRICE LIST'!$H:$I,2,0)</f>
        <v>БРЮКИ</v>
      </c>
      <c r="L2628" s="1" t="s">
        <v>5</v>
      </c>
      <c r="M2628" s="1" t="s">
        <v>898</v>
      </c>
      <c r="N2628" s="1" t="str">
        <f t="shared" si="40"/>
        <v>3VPX3F465_A</v>
      </c>
      <c r="O2628" s="3">
        <v>2599</v>
      </c>
    </row>
    <row r="2629" spans="1:15">
      <c r="A2629" t="s">
        <v>3471</v>
      </c>
      <c r="B2629">
        <v>2</v>
      </c>
      <c r="C2629" s="1" t="s">
        <v>1810</v>
      </c>
      <c r="D2629" s="1" t="s">
        <v>6</v>
      </c>
      <c r="E2629" s="1" t="s">
        <v>2612</v>
      </c>
      <c r="F2629" s="1" t="s">
        <v>2613</v>
      </c>
      <c r="G2629" s="1"/>
      <c r="H2629" s="1" t="s">
        <v>2618</v>
      </c>
      <c r="I2629" s="1" t="s">
        <v>298</v>
      </c>
      <c r="J2629" s="1" t="str">
        <f>VLOOKUP(H:H,[1]Listino!$F:$G,2,0)</f>
        <v>SHORTS</v>
      </c>
      <c r="K2629" s="1" t="str">
        <f>VLOOKUP(J:J,'[2]PRICE LIST'!$H:$I,2,0)</f>
        <v>ШОРТЫ</v>
      </c>
      <c r="L2629" s="1" t="s">
        <v>5</v>
      </c>
      <c r="M2629" s="1" t="s">
        <v>898</v>
      </c>
      <c r="N2629" s="1" t="str">
        <f t="shared" ref="N2629:N2692" si="41">CONCATENATE(H2629,"_",L2629)</f>
        <v>3VPX3F466_A</v>
      </c>
      <c r="O2629" s="3">
        <v>1599</v>
      </c>
    </row>
    <row r="2630" spans="1:15">
      <c r="A2630" t="s">
        <v>3471</v>
      </c>
      <c r="B2630">
        <v>2</v>
      </c>
      <c r="C2630" s="1" t="s">
        <v>1810</v>
      </c>
      <c r="D2630" s="1" t="s">
        <v>6</v>
      </c>
      <c r="E2630" s="1" t="s">
        <v>2612</v>
      </c>
      <c r="F2630" s="1" t="s">
        <v>2613</v>
      </c>
      <c r="G2630" s="1"/>
      <c r="H2630" s="1" t="s">
        <v>2662</v>
      </c>
      <c r="I2630" s="1" t="s">
        <v>298</v>
      </c>
      <c r="J2630" s="1" t="str">
        <f>VLOOKUP(H:H,[1]Listino!$F:$G,2,0)</f>
        <v>SHORTS</v>
      </c>
      <c r="K2630" s="1" t="str">
        <f>VLOOKUP(J:J,'[2]PRICE LIST'!$H:$I,2,0)</f>
        <v>ШОРТЫ</v>
      </c>
      <c r="L2630" s="1" t="s">
        <v>5</v>
      </c>
      <c r="M2630" s="1" t="s">
        <v>898</v>
      </c>
      <c r="N2630" s="1" t="str">
        <f t="shared" si="41"/>
        <v>3VPX3F476_A</v>
      </c>
      <c r="O2630" s="3">
        <v>1999</v>
      </c>
    </row>
    <row r="2631" spans="1:15">
      <c r="A2631" t="s">
        <v>3471</v>
      </c>
      <c r="B2631">
        <v>2</v>
      </c>
      <c r="C2631" s="1" t="s">
        <v>1810</v>
      </c>
      <c r="D2631" s="1" t="s">
        <v>6</v>
      </c>
      <c r="E2631" s="1" t="s">
        <v>2031</v>
      </c>
      <c r="F2631" s="1" t="s">
        <v>2032</v>
      </c>
      <c r="G2631" s="1"/>
      <c r="H2631" s="1" t="s">
        <v>2092</v>
      </c>
      <c r="I2631" s="1" t="s">
        <v>2038</v>
      </c>
      <c r="J2631" s="1" t="str">
        <f>VLOOKUP(H:H,[1]Listino!$F:$G,2,0)</f>
        <v>SLIP</v>
      </c>
      <c r="K2631" s="1" t="str">
        <f>VLOOKUP(J:J,'[2]PRICE LIST'!$H:$I,2,0)</f>
        <v>ТРУСЫ</v>
      </c>
      <c r="L2631" s="1" t="s">
        <v>5</v>
      </c>
      <c r="M2631" s="1" t="s">
        <v>898</v>
      </c>
      <c r="N2631" s="1" t="str">
        <f t="shared" si="41"/>
        <v>3YF21S100_A</v>
      </c>
      <c r="O2631" s="3">
        <v>999</v>
      </c>
    </row>
    <row r="2632" spans="1:15">
      <c r="A2632" t="s">
        <v>3471</v>
      </c>
      <c r="B2632">
        <v>2</v>
      </c>
      <c r="C2632" s="1" t="s">
        <v>1810</v>
      </c>
      <c r="D2632" s="1" t="s">
        <v>6</v>
      </c>
      <c r="E2632" s="1" t="s">
        <v>2031</v>
      </c>
      <c r="F2632" s="1" t="s">
        <v>2032</v>
      </c>
      <c r="G2632" s="1"/>
      <c r="H2632" s="1" t="s">
        <v>2126</v>
      </c>
      <c r="I2632" s="1" t="s">
        <v>2036</v>
      </c>
      <c r="J2632" s="1" t="str">
        <f>VLOOKUP(H:H,[1]Listino!$F:$G,2,0)</f>
        <v>BRIEFS</v>
      </c>
      <c r="K2632" s="1" t="str">
        <f>VLOOKUP(J:J,'[2]PRICE LIST'!$H:$I,2,0)</f>
        <v>ЗАКРЫТЫЕ ТРУСИКИ</v>
      </c>
      <c r="L2632" s="1" t="s">
        <v>5</v>
      </c>
      <c r="M2632" s="1" t="s">
        <v>898</v>
      </c>
      <c r="N2632" s="1" t="str">
        <f t="shared" si="41"/>
        <v>3YF21S12W_A</v>
      </c>
      <c r="O2632" s="3">
        <v>1199</v>
      </c>
    </row>
    <row r="2633" spans="1:15">
      <c r="A2633" t="s">
        <v>3471</v>
      </c>
      <c r="B2633">
        <v>2</v>
      </c>
      <c r="C2633" s="1" t="s">
        <v>1810</v>
      </c>
      <c r="D2633" s="1" t="s">
        <v>6</v>
      </c>
      <c r="E2633" s="1" t="s">
        <v>2031</v>
      </c>
      <c r="F2633" s="1" t="s">
        <v>2032</v>
      </c>
      <c r="G2633" s="1"/>
      <c r="H2633" s="1" t="s">
        <v>2093</v>
      </c>
      <c r="I2633" s="1" t="s">
        <v>2044</v>
      </c>
      <c r="J2633" s="1" t="str">
        <f>VLOOKUP(H:H,[1]Listino!$F:$G,2,0)</f>
        <v>SLIP</v>
      </c>
      <c r="K2633" s="1" t="str">
        <f>VLOOKUP(J:J,'[2]PRICE LIST'!$H:$I,2,0)</f>
        <v>ТРУСЫ</v>
      </c>
      <c r="L2633" s="1" t="s">
        <v>5</v>
      </c>
      <c r="M2633" s="1" t="s">
        <v>898</v>
      </c>
      <c r="N2633" s="1" t="str">
        <f t="shared" si="41"/>
        <v>3YF21Z003_A</v>
      </c>
      <c r="O2633" s="3">
        <v>999</v>
      </c>
    </row>
    <row r="2634" spans="1:15">
      <c r="A2634" t="s">
        <v>3471</v>
      </c>
      <c r="B2634">
        <v>2</v>
      </c>
      <c r="C2634" s="1" t="s">
        <v>1810</v>
      </c>
      <c r="D2634" s="1" t="s">
        <v>6</v>
      </c>
      <c r="E2634" s="1" t="s">
        <v>2612</v>
      </c>
      <c r="F2634" s="1" t="s">
        <v>2613</v>
      </c>
      <c r="G2634" s="1"/>
      <c r="H2634" s="1" t="s">
        <v>2619</v>
      </c>
      <c r="I2634" s="1" t="s">
        <v>17</v>
      </c>
      <c r="J2634" s="1" t="str">
        <f>VLOOKUP(H:H,[1]Listino!$F:$G,2,0)</f>
        <v>T-SHIRT</v>
      </c>
      <c r="K2634" s="1" t="str">
        <f>VLOOKUP(J:J,'[2]PRICE LIST'!$H:$I,2,0)</f>
        <v>МАЙКА</v>
      </c>
      <c r="L2634" s="1" t="s">
        <v>5</v>
      </c>
      <c r="M2634" s="1" t="s">
        <v>898</v>
      </c>
      <c r="N2634" s="1" t="str">
        <f t="shared" si="41"/>
        <v>3Z6Z3M161_A</v>
      </c>
      <c r="O2634" s="3">
        <v>1599</v>
      </c>
    </row>
    <row r="2635" spans="1:15">
      <c r="A2635" t="s">
        <v>3471</v>
      </c>
      <c r="B2635">
        <v>2</v>
      </c>
      <c r="C2635" s="1" t="s">
        <v>1810</v>
      </c>
      <c r="D2635" s="1" t="s">
        <v>6</v>
      </c>
      <c r="E2635" s="1" t="s">
        <v>2612</v>
      </c>
      <c r="F2635" s="1" t="s">
        <v>2613</v>
      </c>
      <c r="G2635" s="1"/>
      <c r="H2635" s="1" t="s">
        <v>2663</v>
      </c>
      <c r="I2635" s="1" t="s">
        <v>59</v>
      </c>
      <c r="J2635" s="1" t="str">
        <f>VLOOKUP(H:H,[1]Listino!$F:$G,2,0)</f>
        <v>T-SHIRT L/S</v>
      </c>
      <c r="K2635" s="1" t="str">
        <f>VLOOKUP(J:J,'[2]PRICE LIST'!$H:$I,2,0)</f>
        <v>МАЙКА</v>
      </c>
      <c r="L2635" s="1" t="s">
        <v>5</v>
      </c>
      <c r="M2635" s="1" t="s">
        <v>898</v>
      </c>
      <c r="N2635" s="1" t="str">
        <f t="shared" si="41"/>
        <v>3Z6Z3M162_A</v>
      </c>
      <c r="O2635" s="3">
        <v>1999</v>
      </c>
    </row>
    <row r="2636" spans="1:15">
      <c r="A2636" t="s">
        <v>3471</v>
      </c>
      <c r="B2636">
        <v>2</v>
      </c>
      <c r="C2636" s="1" t="s">
        <v>1810</v>
      </c>
      <c r="D2636" s="1" t="s">
        <v>6</v>
      </c>
      <c r="E2636" s="1" t="s">
        <v>2612</v>
      </c>
      <c r="F2636" s="1" t="s">
        <v>2613</v>
      </c>
      <c r="G2636" s="1"/>
      <c r="H2636" s="1" t="s">
        <v>2700</v>
      </c>
      <c r="I2636" s="1" t="s">
        <v>96</v>
      </c>
      <c r="J2636" s="1" t="str">
        <f>VLOOKUP(H:H,[1]Listino!$F:$G,2,0)</f>
        <v>BERMUDA</v>
      </c>
      <c r="K2636" s="1" t="str">
        <f>VLOOKUP(J:J,'[2]PRICE LIST'!$H:$I,2,0)</f>
        <v>БЕРМУДЫ</v>
      </c>
      <c r="L2636" s="1" t="s">
        <v>5</v>
      </c>
      <c r="M2636" s="1" t="s">
        <v>898</v>
      </c>
      <c r="N2636" s="1" t="str">
        <f t="shared" si="41"/>
        <v>3ZUG4F453_A</v>
      </c>
      <c r="O2636" s="3">
        <v>2599</v>
      </c>
    </row>
    <row r="2637" spans="1:15">
      <c r="A2637" t="s">
        <v>3471</v>
      </c>
      <c r="B2637">
        <v>2</v>
      </c>
      <c r="C2637" s="1" t="s">
        <v>1810</v>
      </c>
      <c r="D2637" s="1" t="s">
        <v>6</v>
      </c>
      <c r="E2637" s="1" t="s">
        <v>2612</v>
      </c>
      <c r="F2637" s="1" t="s">
        <v>2613</v>
      </c>
      <c r="G2637" s="1"/>
      <c r="H2637" s="1" t="s">
        <v>2726</v>
      </c>
      <c r="I2637" s="1" t="s">
        <v>283</v>
      </c>
      <c r="J2637" s="1" t="str">
        <f>VLOOKUP(H:H,[1]Listino!$F:$G,2,0)</f>
        <v>TROUSERS</v>
      </c>
      <c r="K2637" s="1" t="str">
        <f>VLOOKUP(J:J,'[2]PRICE LIST'!$H:$I,2,0)</f>
        <v>БРЮКИ</v>
      </c>
      <c r="L2637" s="1" t="s">
        <v>5</v>
      </c>
      <c r="M2637" s="1" t="s">
        <v>898</v>
      </c>
      <c r="N2637" s="1" t="str">
        <f t="shared" si="41"/>
        <v>3ZUG4F454_A</v>
      </c>
      <c r="O2637" s="3">
        <v>2799</v>
      </c>
    </row>
    <row r="2638" spans="1:15">
      <c r="A2638" t="s">
        <v>3471</v>
      </c>
      <c r="B2638">
        <v>2</v>
      </c>
      <c r="C2638" s="1" t="s">
        <v>1810</v>
      </c>
      <c r="D2638" s="1" t="s">
        <v>6</v>
      </c>
      <c r="E2638" s="1" t="s">
        <v>2612</v>
      </c>
      <c r="F2638" s="1" t="s">
        <v>2613</v>
      </c>
      <c r="G2638" s="1"/>
      <c r="H2638" s="1" t="s">
        <v>2701</v>
      </c>
      <c r="I2638" s="1" t="s">
        <v>283</v>
      </c>
      <c r="J2638" s="1" t="str">
        <f>VLOOKUP(H:H,[1]Listino!$F:$G,2,0)</f>
        <v>TROUSERS</v>
      </c>
      <c r="K2638" s="1" t="str">
        <f>VLOOKUP(J:J,'[2]PRICE LIST'!$H:$I,2,0)</f>
        <v>БРЮКИ</v>
      </c>
      <c r="L2638" s="1" t="s">
        <v>5</v>
      </c>
      <c r="M2638" s="1" t="s">
        <v>898</v>
      </c>
      <c r="N2638" s="1" t="str">
        <f t="shared" si="41"/>
        <v>4SRZ3F461_A</v>
      </c>
      <c r="O2638" s="3">
        <v>2599</v>
      </c>
    </row>
    <row r="2639" spans="1:15">
      <c r="A2639" t="s">
        <v>3471</v>
      </c>
      <c r="B2639">
        <v>2</v>
      </c>
      <c r="C2639" s="1" t="s">
        <v>1810</v>
      </c>
      <c r="D2639" s="1" t="s">
        <v>6</v>
      </c>
      <c r="E2639" s="1" t="s">
        <v>2612</v>
      </c>
      <c r="F2639" s="1" t="s">
        <v>2613</v>
      </c>
      <c r="G2639" s="1"/>
      <c r="H2639" s="1" t="s">
        <v>2648</v>
      </c>
      <c r="I2639" s="1" t="s">
        <v>298</v>
      </c>
      <c r="J2639" s="1" t="str">
        <f>VLOOKUP(H:H,[1]Listino!$F:$G,2,0)</f>
        <v>SHORTS</v>
      </c>
      <c r="K2639" s="1" t="str">
        <f>VLOOKUP(J:J,'[2]PRICE LIST'!$H:$I,2,0)</f>
        <v>ШОРТЫ</v>
      </c>
      <c r="L2639" s="1" t="s">
        <v>5</v>
      </c>
      <c r="M2639" s="1" t="s">
        <v>898</v>
      </c>
      <c r="N2639" s="1" t="str">
        <f t="shared" si="41"/>
        <v>4SRZ3F462_A</v>
      </c>
      <c r="O2639" s="3">
        <v>1799</v>
      </c>
    </row>
    <row r="2640" spans="1:15">
      <c r="A2640" t="s">
        <v>3471</v>
      </c>
      <c r="B2640">
        <v>2</v>
      </c>
      <c r="C2640" s="1" t="s">
        <v>1810</v>
      </c>
      <c r="D2640" s="1" t="s">
        <v>6</v>
      </c>
      <c r="E2640" s="1" t="s">
        <v>2612</v>
      </c>
      <c r="F2640" s="1" t="s">
        <v>2613</v>
      </c>
      <c r="G2640" s="1"/>
      <c r="H2640" s="1" t="s">
        <v>2690</v>
      </c>
      <c r="I2640" s="1" t="s">
        <v>96</v>
      </c>
      <c r="J2640" s="1" t="str">
        <f>VLOOKUP(H:H,[1]Listino!$F:$G,2,0)</f>
        <v>BERMUDA</v>
      </c>
      <c r="K2640" s="1" t="str">
        <f>VLOOKUP(J:J,'[2]PRICE LIST'!$H:$I,2,0)</f>
        <v>БЕРМУДЫ</v>
      </c>
      <c r="L2640" s="1" t="s">
        <v>5</v>
      </c>
      <c r="M2640" s="1" t="s">
        <v>898</v>
      </c>
      <c r="N2640" s="1" t="str">
        <f t="shared" si="41"/>
        <v>4XLX4F389_A</v>
      </c>
      <c r="O2640" s="3">
        <v>2299</v>
      </c>
    </row>
    <row r="2641" spans="1:15">
      <c r="A2641" t="s">
        <v>3471</v>
      </c>
      <c r="B2641">
        <v>2</v>
      </c>
      <c r="C2641" s="1" t="s">
        <v>1810</v>
      </c>
      <c r="D2641" s="1" t="s">
        <v>6</v>
      </c>
      <c r="E2641" s="1" t="s">
        <v>9</v>
      </c>
      <c r="F2641" s="1" t="s">
        <v>10</v>
      </c>
      <c r="G2641" s="1"/>
      <c r="H2641" s="1" t="s">
        <v>1873</v>
      </c>
      <c r="I2641" s="1" t="s">
        <v>1861</v>
      </c>
      <c r="J2641" s="1" t="str">
        <f>VLOOKUP(H:H,[1]Listino!$F:$G,2,0)</f>
        <v>KNITTED SOCKS PAIR 2</v>
      </c>
      <c r="K2641" s="1" t="str">
        <f>VLOOKUP(J:J,'[2]PRICE LIST'!$H:$I,2,0)</f>
        <v>НОСКИ ПАРА 2 ШТ</v>
      </c>
      <c r="L2641" s="1" t="s">
        <v>5</v>
      </c>
      <c r="M2641" s="1" t="s">
        <v>898</v>
      </c>
      <c r="N2641" s="1" t="str">
        <f t="shared" si="41"/>
        <v>6AB8E21JU_A</v>
      </c>
      <c r="O2641" s="3">
        <v>799</v>
      </c>
    </row>
    <row r="2642" spans="1:15">
      <c r="A2642" t="s">
        <v>3471</v>
      </c>
      <c r="B2642">
        <v>2</v>
      </c>
      <c r="C2642" s="1" t="s">
        <v>1810</v>
      </c>
      <c r="D2642" s="1" t="s">
        <v>6</v>
      </c>
      <c r="E2642" s="1" t="s">
        <v>9</v>
      </c>
      <c r="F2642" s="1" t="s">
        <v>10</v>
      </c>
      <c r="G2642" s="1"/>
      <c r="H2642" s="1" t="s">
        <v>1874</v>
      </c>
      <c r="I2642" s="1" t="s">
        <v>1875</v>
      </c>
      <c r="J2642" s="1" t="str">
        <f>VLOOKUP(H:H,[1]Listino!$F:$G,2,0)</f>
        <v>KNITTED SOCKS</v>
      </c>
      <c r="K2642" s="1" t="str">
        <f>VLOOKUP(J:J,'[2]PRICE LIST'!$H:$I,2,0)</f>
        <v>НОСКИ</v>
      </c>
      <c r="L2642" s="1" t="s">
        <v>5</v>
      </c>
      <c r="M2642" s="1" t="s">
        <v>898</v>
      </c>
      <c r="N2642" s="1" t="str">
        <f t="shared" si="41"/>
        <v>6AB8E21X5_A</v>
      </c>
      <c r="O2642" s="3">
        <v>799</v>
      </c>
    </row>
    <row r="2643" spans="1:15">
      <c r="A2643" t="s">
        <v>3471</v>
      </c>
      <c r="B2643">
        <v>2</v>
      </c>
      <c r="C2643" s="1" t="s">
        <v>1810</v>
      </c>
      <c r="D2643" s="1" t="s">
        <v>6</v>
      </c>
      <c r="E2643" s="1" t="s">
        <v>9</v>
      </c>
      <c r="F2643" s="1" t="s">
        <v>10</v>
      </c>
      <c r="G2643" s="1"/>
      <c r="H2643" s="1" t="s">
        <v>1876</v>
      </c>
      <c r="I2643" s="1" t="s">
        <v>1875</v>
      </c>
      <c r="J2643" s="1" t="str">
        <f>VLOOKUP(H:H,[1]Listino!$F:$G,2,0)</f>
        <v>KNITTED SOCKS</v>
      </c>
      <c r="K2643" s="1" t="str">
        <f>VLOOKUP(J:J,'[2]PRICE LIST'!$H:$I,2,0)</f>
        <v>НОСКИ</v>
      </c>
      <c r="L2643" s="1" t="s">
        <v>5</v>
      </c>
      <c r="M2643" s="1" t="s">
        <v>898</v>
      </c>
      <c r="N2643" s="1" t="str">
        <f t="shared" si="41"/>
        <v>6AB8E21X6_A</v>
      </c>
      <c r="O2643" s="3">
        <v>799</v>
      </c>
    </row>
    <row r="2644" spans="1:15">
      <c r="A2644" t="s">
        <v>3471</v>
      </c>
      <c r="B2644">
        <v>2</v>
      </c>
      <c r="C2644" s="1" t="s">
        <v>1810</v>
      </c>
      <c r="D2644" s="1" t="s">
        <v>6</v>
      </c>
      <c r="E2644" s="1" t="s">
        <v>9</v>
      </c>
      <c r="F2644" s="1" t="s">
        <v>10</v>
      </c>
      <c r="G2644" s="1"/>
      <c r="H2644" s="1" t="s">
        <v>1877</v>
      </c>
      <c r="I2644" s="1" t="s">
        <v>1875</v>
      </c>
      <c r="J2644" s="1" t="str">
        <f>VLOOKUP(H:H,[1]Listino!$F:$G,2,0)</f>
        <v>KNITTED SOCKS</v>
      </c>
      <c r="K2644" s="1" t="str">
        <f>VLOOKUP(J:J,'[2]PRICE LIST'!$H:$I,2,0)</f>
        <v>НОСКИ</v>
      </c>
      <c r="L2644" s="1" t="s">
        <v>5</v>
      </c>
      <c r="M2644" s="1" t="s">
        <v>898</v>
      </c>
      <c r="N2644" s="1" t="str">
        <f t="shared" si="41"/>
        <v>6AB8E21XL_A</v>
      </c>
      <c r="O2644" s="3">
        <v>799</v>
      </c>
    </row>
    <row r="2645" spans="1:15">
      <c r="A2645" t="s">
        <v>3471</v>
      </c>
      <c r="B2645">
        <v>2</v>
      </c>
      <c r="C2645" s="1" t="s">
        <v>1810</v>
      </c>
      <c r="D2645" s="1" t="s">
        <v>6</v>
      </c>
      <c r="E2645" s="1" t="s">
        <v>9</v>
      </c>
      <c r="F2645" s="1" t="s">
        <v>10</v>
      </c>
      <c r="G2645" s="1"/>
      <c r="H2645" s="1" t="s">
        <v>1909</v>
      </c>
      <c r="I2645" s="1" t="s">
        <v>1875</v>
      </c>
      <c r="J2645" s="1" t="str">
        <f>VLOOKUP(H:H,[1]Listino!$F:$G,2,0)</f>
        <v>KNITTED SOCKS</v>
      </c>
      <c r="K2645" s="1" t="str">
        <f>VLOOKUP(J:J,'[2]PRICE LIST'!$H:$I,2,0)</f>
        <v>НОСКИ</v>
      </c>
      <c r="L2645" s="1" t="s">
        <v>5</v>
      </c>
      <c r="M2645" s="1" t="s">
        <v>898</v>
      </c>
      <c r="N2645" s="1" t="str">
        <f t="shared" si="41"/>
        <v>6AB8E21XM_A</v>
      </c>
      <c r="O2645" s="3">
        <v>999</v>
      </c>
    </row>
    <row r="2646" spans="1:15">
      <c r="A2646" t="s">
        <v>3471</v>
      </c>
      <c r="B2646">
        <v>2</v>
      </c>
      <c r="C2646" s="1" t="s">
        <v>1810</v>
      </c>
      <c r="D2646" s="1" t="s">
        <v>6</v>
      </c>
      <c r="E2646" s="1" t="s">
        <v>9</v>
      </c>
      <c r="F2646" s="1" t="s">
        <v>10</v>
      </c>
      <c r="G2646" s="1"/>
      <c r="H2646" s="1" t="s">
        <v>1912</v>
      </c>
      <c r="I2646" s="1" t="s">
        <v>1861</v>
      </c>
      <c r="J2646" s="1" t="str">
        <f>VLOOKUP(H:H,[1]Listino!$F:$G,2,0)</f>
        <v>KNITTED SOCKS PAIR 2</v>
      </c>
      <c r="K2646" s="1" t="str">
        <f>VLOOKUP(J:J,'[2]PRICE LIST'!$H:$I,2,0)</f>
        <v>НОСКИ ПАРА 2 ШТ</v>
      </c>
      <c r="L2646" s="1" t="s">
        <v>5</v>
      </c>
      <c r="M2646" s="1" t="s">
        <v>898</v>
      </c>
      <c r="N2646" s="1" t="str">
        <f t="shared" si="41"/>
        <v>6AO3E21D3_A</v>
      </c>
      <c r="O2646" s="3">
        <v>999</v>
      </c>
    </row>
    <row r="2647" spans="1:15">
      <c r="A2647" t="s">
        <v>3471</v>
      </c>
      <c r="B2647">
        <v>2</v>
      </c>
      <c r="C2647" s="1" t="s">
        <v>1810</v>
      </c>
      <c r="D2647" s="1" t="s">
        <v>6</v>
      </c>
      <c r="E2647" s="1" t="s">
        <v>9</v>
      </c>
      <c r="F2647" s="1" t="s">
        <v>10</v>
      </c>
      <c r="G2647" s="1"/>
      <c r="H2647" s="1" t="s">
        <v>1878</v>
      </c>
      <c r="I2647" s="1" t="s">
        <v>1861</v>
      </c>
      <c r="J2647" s="1" t="str">
        <f>VLOOKUP(H:H,[1]Listino!$F:$G,2,0)</f>
        <v>KNITTED SOCKS PAIR 2</v>
      </c>
      <c r="K2647" s="1" t="str">
        <f>VLOOKUP(J:J,'[2]PRICE LIST'!$H:$I,2,0)</f>
        <v>НОСКИ ПАРА 2 ШТ</v>
      </c>
      <c r="L2647" s="1" t="s">
        <v>5</v>
      </c>
      <c r="M2647" s="1" t="s">
        <v>898</v>
      </c>
      <c r="N2647" s="1" t="str">
        <f t="shared" si="41"/>
        <v>6AO3E21X4_A</v>
      </c>
      <c r="O2647" s="3">
        <v>799</v>
      </c>
    </row>
    <row r="2648" spans="1:15">
      <c r="A2648" t="s">
        <v>3471</v>
      </c>
      <c r="B2648">
        <v>2</v>
      </c>
      <c r="C2648" s="1" t="s">
        <v>1810</v>
      </c>
      <c r="D2648" s="1" t="s">
        <v>6</v>
      </c>
      <c r="E2648" s="1" t="s">
        <v>9</v>
      </c>
      <c r="F2648" s="1" t="s">
        <v>10</v>
      </c>
      <c r="G2648" s="1"/>
      <c r="H2648" s="1" t="s">
        <v>1913</v>
      </c>
      <c r="I2648" s="1" t="s">
        <v>1861</v>
      </c>
      <c r="J2648" s="1" t="str">
        <f>VLOOKUP(H:H,[1]Listino!$F:$G,2,0)</f>
        <v>KNITTED SOCKS PAIR 2</v>
      </c>
      <c r="K2648" s="1" t="str">
        <f>VLOOKUP(J:J,'[2]PRICE LIST'!$H:$I,2,0)</f>
        <v>НОСКИ ПАРА 2 ШТ</v>
      </c>
      <c r="L2648" s="1" t="s">
        <v>5</v>
      </c>
      <c r="M2648" s="1" t="s">
        <v>898</v>
      </c>
      <c r="N2648" s="1" t="str">
        <f t="shared" si="41"/>
        <v>6AO3E21X7_A</v>
      </c>
      <c r="O2648" s="3">
        <v>999</v>
      </c>
    </row>
    <row r="2649" spans="1:15">
      <c r="A2649" t="s">
        <v>3471</v>
      </c>
      <c r="B2649">
        <v>2</v>
      </c>
      <c r="C2649" s="1" t="s">
        <v>1810</v>
      </c>
      <c r="D2649" s="1" t="s">
        <v>6</v>
      </c>
      <c r="E2649" s="1" t="s">
        <v>9</v>
      </c>
      <c r="F2649" s="1" t="s">
        <v>10</v>
      </c>
      <c r="G2649" s="1"/>
      <c r="H2649" s="1" t="s">
        <v>1879</v>
      </c>
      <c r="I2649" s="1" t="s">
        <v>1861</v>
      </c>
      <c r="J2649" s="1" t="str">
        <f>VLOOKUP(H:H,[1]Listino!$F:$G,2,0)</f>
        <v>KNITTED SOCKS PAIR 2</v>
      </c>
      <c r="K2649" s="1" t="str">
        <f>VLOOKUP(J:J,'[2]PRICE LIST'!$H:$I,2,0)</f>
        <v>НОСКИ ПАРА 2 ШТ</v>
      </c>
      <c r="L2649" s="1" t="s">
        <v>5</v>
      </c>
      <c r="M2649" s="1" t="s">
        <v>898</v>
      </c>
      <c r="N2649" s="1" t="str">
        <f t="shared" si="41"/>
        <v>6AO3E21X8_A</v>
      </c>
      <c r="O2649" s="3">
        <v>799</v>
      </c>
    </row>
    <row r="2650" spans="1:15">
      <c r="A2650" t="s">
        <v>3471</v>
      </c>
      <c r="B2650">
        <v>2</v>
      </c>
      <c r="C2650" s="1" t="s">
        <v>1810</v>
      </c>
      <c r="D2650" s="1" t="s">
        <v>6</v>
      </c>
      <c r="E2650" s="1" t="s">
        <v>9</v>
      </c>
      <c r="F2650" s="1" t="s">
        <v>10</v>
      </c>
      <c r="G2650" s="1"/>
      <c r="H2650" s="1" t="s">
        <v>1939</v>
      </c>
      <c r="I2650" s="1" t="s">
        <v>1906</v>
      </c>
      <c r="J2650" s="1" t="str">
        <f>VLOOKUP(H:H,[1]Listino!$F:$G,2,0)</f>
        <v>KNITTED SOCKS 4 PAIR</v>
      </c>
      <c r="K2650" s="1" t="str">
        <f>VLOOKUP(J:J,'[2]PRICE LIST'!$H:$I,2,0)</f>
        <v>НОСКИ 4 ПАРА</v>
      </c>
      <c r="L2650" s="1" t="s">
        <v>5</v>
      </c>
      <c r="M2650" s="1" t="s">
        <v>898</v>
      </c>
      <c r="N2650" s="1" t="str">
        <f t="shared" si="41"/>
        <v>6AO3H21FM_A</v>
      </c>
      <c r="O2650" s="3">
        <v>1199</v>
      </c>
    </row>
    <row r="2651" spans="1:15">
      <c r="A2651" t="s">
        <v>3471</v>
      </c>
      <c r="B2651">
        <v>2</v>
      </c>
      <c r="C2651" s="1" t="s">
        <v>1810</v>
      </c>
      <c r="D2651" s="1" t="s">
        <v>6</v>
      </c>
      <c r="E2651" s="1" t="s">
        <v>9</v>
      </c>
      <c r="F2651" s="1" t="s">
        <v>10</v>
      </c>
      <c r="G2651" s="1"/>
      <c r="H2651" s="1" t="s">
        <v>1940</v>
      </c>
      <c r="I2651" s="1" t="s">
        <v>1906</v>
      </c>
      <c r="J2651" s="1" t="str">
        <f>VLOOKUP(H:H,[1]Listino!$F:$G,2,0)</f>
        <v>KNITTED SOCKS 4 PAIR</v>
      </c>
      <c r="K2651" s="1" t="str">
        <f>VLOOKUP(J:J,'[2]PRICE LIST'!$H:$I,2,0)</f>
        <v>НОСКИ 4 ПАРА</v>
      </c>
      <c r="L2651" s="1" t="s">
        <v>5</v>
      </c>
      <c r="M2651" s="1" t="s">
        <v>898</v>
      </c>
      <c r="N2651" s="1" t="str">
        <f t="shared" si="41"/>
        <v>6AO3H21J1_A</v>
      </c>
      <c r="O2651" s="3">
        <v>1199</v>
      </c>
    </row>
    <row r="2652" spans="1:15">
      <c r="A2652" t="s">
        <v>3471</v>
      </c>
      <c r="B2652">
        <v>2</v>
      </c>
      <c r="C2652" s="1" t="s">
        <v>1810</v>
      </c>
      <c r="D2652" s="1" t="s">
        <v>6</v>
      </c>
      <c r="E2652" s="1" t="s">
        <v>9</v>
      </c>
      <c r="F2652" s="1" t="s">
        <v>10</v>
      </c>
      <c r="G2652" s="1"/>
      <c r="H2652" s="1" t="s">
        <v>1883</v>
      </c>
      <c r="I2652" s="1" t="s">
        <v>1861</v>
      </c>
      <c r="J2652" s="1" t="str">
        <f>VLOOKUP(H:H,[1]Listino!$F:$G,2,0)</f>
        <v>KNITTED SOCKS PAIR 2</v>
      </c>
      <c r="K2652" s="1" t="str">
        <f>VLOOKUP(J:J,'[2]PRICE LIST'!$H:$I,2,0)</f>
        <v>НОСКИ ПАРА 2 ШТ</v>
      </c>
      <c r="L2652" s="1" t="s">
        <v>5</v>
      </c>
      <c r="M2652" s="1" t="s">
        <v>898</v>
      </c>
      <c r="N2652" s="1" t="str">
        <f t="shared" si="41"/>
        <v>6AO3H21JL_A</v>
      </c>
      <c r="O2652" s="3">
        <v>799</v>
      </c>
    </row>
    <row r="2653" spans="1:15">
      <c r="A2653" t="s">
        <v>3471</v>
      </c>
      <c r="B2653">
        <v>2</v>
      </c>
      <c r="C2653" s="1" t="s">
        <v>1810</v>
      </c>
      <c r="D2653" s="1" t="s">
        <v>6</v>
      </c>
      <c r="E2653" s="1" t="s">
        <v>9</v>
      </c>
      <c r="F2653" s="1" t="s">
        <v>10</v>
      </c>
      <c r="G2653" s="1"/>
      <c r="H2653" s="1" t="s">
        <v>1884</v>
      </c>
      <c r="I2653" s="1" t="s">
        <v>1875</v>
      </c>
      <c r="J2653" s="1" t="str">
        <f>VLOOKUP(H:H,[1]Listino!$F:$G,2,0)</f>
        <v>KNITTED SOCKS</v>
      </c>
      <c r="K2653" s="1" t="str">
        <f>VLOOKUP(J:J,'[2]PRICE LIST'!$H:$I,2,0)</f>
        <v>НОСКИ</v>
      </c>
      <c r="L2653" s="1" t="s">
        <v>5</v>
      </c>
      <c r="M2653" s="1" t="s">
        <v>898</v>
      </c>
      <c r="N2653" s="1" t="str">
        <f t="shared" si="41"/>
        <v>6AO3H21X9_A</v>
      </c>
      <c r="O2653" s="3">
        <v>799</v>
      </c>
    </row>
    <row r="2654" spans="1:15">
      <c r="A2654" t="s">
        <v>3471</v>
      </c>
      <c r="B2654">
        <v>2</v>
      </c>
      <c r="C2654" s="1" t="s">
        <v>1810</v>
      </c>
      <c r="D2654" s="1" t="s">
        <v>6</v>
      </c>
      <c r="E2654" s="1" t="s">
        <v>9</v>
      </c>
      <c r="F2654" s="1" t="s">
        <v>10</v>
      </c>
      <c r="G2654" s="1"/>
      <c r="H2654" s="1" t="s">
        <v>1914</v>
      </c>
      <c r="I2654" s="1" t="s">
        <v>1861</v>
      </c>
      <c r="J2654" s="1" t="str">
        <f>VLOOKUP(H:H,[1]Listino!$F:$G,2,0)</f>
        <v>KNITTED SOCKS PAIR 2</v>
      </c>
      <c r="K2654" s="1" t="str">
        <f>VLOOKUP(J:J,'[2]PRICE LIST'!$H:$I,2,0)</f>
        <v>НОСКИ ПАРА 2 ШТ</v>
      </c>
      <c r="L2654" s="1" t="s">
        <v>5</v>
      </c>
      <c r="M2654" s="1" t="s">
        <v>898</v>
      </c>
      <c r="N2654" s="1" t="str">
        <f t="shared" si="41"/>
        <v>6AO3H21XF_A</v>
      </c>
      <c r="O2654" s="3">
        <v>999</v>
      </c>
    </row>
    <row r="2655" spans="1:15">
      <c r="A2655" t="s">
        <v>3471</v>
      </c>
      <c r="B2655">
        <v>2</v>
      </c>
      <c r="C2655" s="1" t="s">
        <v>1810</v>
      </c>
      <c r="D2655" s="1" t="s">
        <v>6</v>
      </c>
      <c r="E2655" s="1" t="s">
        <v>9</v>
      </c>
      <c r="F2655" s="1" t="s">
        <v>10</v>
      </c>
      <c r="G2655" s="1"/>
      <c r="H2655" s="1" t="s">
        <v>1994</v>
      </c>
      <c r="I2655" s="1" t="s">
        <v>1946</v>
      </c>
      <c r="J2655" s="1" t="str">
        <f>VLOOKUP(H:H,[1]Listino!$F:$G,2,0)</f>
        <v>BEAUTY CASE</v>
      </c>
      <c r="K2655" s="1" t="str">
        <f>VLOOKUP(J:J,'[2]PRICE LIST'!$H:$I,2,0)</f>
        <v>КОСМЕТИЧКА</v>
      </c>
      <c r="L2655" s="1" t="s">
        <v>5</v>
      </c>
      <c r="M2655" s="1" t="s">
        <v>898</v>
      </c>
      <c r="N2655" s="1" t="str">
        <f t="shared" si="41"/>
        <v>6G3GE11N3_A</v>
      </c>
      <c r="O2655" s="3">
        <v>1999</v>
      </c>
    </row>
    <row r="2656" spans="1:15">
      <c r="A2656" t="s">
        <v>3471</v>
      </c>
      <c r="B2656">
        <v>3</v>
      </c>
      <c r="C2656" s="1" t="s">
        <v>1810</v>
      </c>
      <c r="D2656" s="1" t="s">
        <v>6</v>
      </c>
      <c r="E2656" s="1" t="s">
        <v>2612</v>
      </c>
      <c r="F2656" s="1" t="s">
        <v>2613</v>
      </c>
      <c r="G2656" s="1" t="s">
        <v>3497</v>
      </c>
      <c r="H2656" s="1" t="s">
        <v>2748</v>
      </c>
      <c r="I2656" s="1" t="s">
        <v>214</v>
      </c>
      <c r="J2656" s="1" t="str">
        <f>VLOOKUP(H:H,[1]Listino!$F:$G,2,0)</f>
        <v>SWEATER L/S</v>
      </c>
      <c r="K2656" s="1" t="str">
        <f>VLOOKUP(J:J,'[2]PRICE LIST'!$H:$I,2,0)</f>
        <v>СВИТЕР С ДЛИНН.РУКАВ</v>
      </c>
      <c r="L2656" s="1" t="s">
        <v>5</v>
      </c>
      <c r="M2656" s="1" t="s">
        <v>898</v>
      </c>
      <c r="N2656" s="1" t="str">
        <f t="shared" si="41"/>
        <v>10363M170_A</v>
      </c>
      <c r="O2656" s="3">
        <v>3599</v>
      </c>
    </row>
    <row r="2657" spans="1:15">
      <c r="A2657" t="s">
        <v>3471</v>
      </c>
      <c r="B2657">
        <v>3</v>
      </c>
      <c r="C2657" s="1" t="s">
        <v>1810</v>
      </c>
      <c r="D2657" s="1" t="s">
        <v>6</v>
      </c>
      <c r="E2657" s="1" t="s">
        <v>2612</v>
      </c>
      <c r="F2657" s="1" t="s">
        <v>2613</v>
      </c>
      <c r="G2657" s="1" t="s">
        <v>3497</v>
      </c>
      <c r="H2657" s="1" t="s">
        <v>2767</v>
      </c>
      <c r="I2657" s="1" t="s">
        <v>2768</v>
      </c>
      <c r="J2657" s="1" t="str">
        <f>VLOOKUP(H:H,[1]Listino!$F:$G,2,0)</f>
        <v>L/S CARDIGAN</v>
      </c>
      <c r="K2657" s="1" t="str">
        <f>VLOOKUP(J:J,'[2]PRICE LIST'!$H:$I,2,0)</f>
        <v>КАРДИГАН Д/Р</v>
      </c>
      <c r="L2657" s="1" t="s">
        <v>5</v>
      </c>
      <c r="M2657" s="1" t="s">
        <v>898</v>
      </c>
      <c r="N2657" s="1" t="str">
        <f t="shared" si="41"/>
        <v>107R3M135_A</v>
      </c>
      <c r="O2657" s="3">
        <v>4999</v>
      </c>
    </row>
    <row r="2658" spans="1:15">
      <c r="A2658" t="s">
        <v>3471</v>
      </c>
      <c r="B2658">
        <v>3</v>
      </c>
      <c r="C2658" s="1" t="s">
        <v>1810</v>
      </c>
      <c r="D2658" s="1" t="s">
        <v>6</v>
      </c>
      <c r="E2658" s="1" t="s">
        <v>2612</v>
      </c>
      <c r="F2658" s="1" t="s">
        <v>2613</v>
      </c>
      <c r="G2658" s="1" t="s">
        <v>3497</v>
      </c>
      <c r="H2658" s="1" t="s">
        <v>2750</v>
      </c>
      <c r="I2658" s="1" t="s">
        <v>283</v>
      </c>
      <c r="J2658" s="1" t="str">
        <f>VLOOKUP(H:H,[1]Listino!$F:$G,2,0)</f>
        <v>TROUSERS</v>
      </c>
      <c r="K2658" s="1" t="str">
        <f>VLOOKUP(J:J,'[2]PRICE LIST'!$H:$I,2,0)</f>
        <v>БРЮКИ</v>
      </c>
      <c r="L2658" s="1" t="s">
        <v>5</v>
      </c>
      <c r="M2658" s="1" t="s">
        <v>898</v>
      </c>
      <c r="N2658" s="1" t="str">
        <f t="shared" si="41"/>
        <v>11363F015_A</v>
      </c>
      <c r="O2658" s="3">
        <v>3599</v>
      </c>
    </row>
    <row r="2659" spans="1:15">
      <c r="A2659" t="s">
        <v>3471</v>
      </c>
      <c r="B2659">
        <v>3</v>
      </c>
      <c r="C2659" s="1" t="s">
        <v>1810</v>
      </c>
      <c r="D2659" s="1" t="s">
        <v>6</v>
      </c>
      <c r="E2659" s="1" t="s">
        <v>2612</v>
      </c>
      <c r="F2659" s="1" t="s">
        <v>2613</v>
      </c>
      <c r="G2659" s="1" t="s">
        <v>3497</v>
      </c>
      <c r="H2659" s="1" t="s">
        <v>2704</v>
      </c>
      <c r="I2659" s="1" t="s">
        <v>269</v>
      </c>
      <c r="J2659" s="1" t="str">
        <f>VLOOKUP(H:H,[1]Listino!$F:$G,2,0)</f>
        <v>SLEEVELESS SWEATER</v>
      </c>
      <c r="K2659" s="1" t="str">
        <f>VLOOKUP(J:J,'[2]PRICE LIST'!$H:$I,2,0)</f>
        <v>СВИТЕР БЕЗ РУКАВОВ</v>
      </c>
      <c r="L2659" s="1" t="s">
        <v>5</v>
      </c>
      <c r="M2659" s="1" t="s">
        <v>898</v>
      </c>
      <c r="N2659" s="1" t="str">
        <f t="shared" si="41"/>
        <v>12363M168_A</v>
      </c>
      <c r="O2659" s="3">
        <v>2799</v>
      </c>
    </row>
    <row r="2660" spans="1:15">
      <c r="A2660" t="s">
        <v>3471</v>
      </c>
      <c r="B2660">
        <v>3</v>
      </c>
      <c r="C2660" s="1" t="s">
        <v>1810</v>
      </c>
      <c r="D2660" s="1" t="s">
        <v>6</v>
      </c>
      <c r="E2660" s="1" t="s">
        <v>2612</v>
      </c>
      <c r="F2660" s="1" t="s">
        <v>2613</v>
      </c>
      <c r="G2660" s="1" t="s">
        <v>3497</v>
      </c>
      <c r="H2660" s="1" t="s">
        <v>2763</v>
      </c>
      <c r="I2660" s="1" t="s">
        <v>336</v>
      </c>
      <c r="J2660" s="1" t="str">
        <f>VLOOKUP(H:H,[1]Listino!$F:$G,2,0)</f>
        <v>L/S CARDIGAN</v>
      </c>
      <c r="K2660" s="1" t="str">
        <f>VLOOKUP(J:J,'[2]PRICE LIST'!$H:$I,2,0)</f>
        <v>КАРДИГАН Д/Р</v>
      </c>
      <c r="L2660" s="1" t="s">
        <v>5</v>
      </c>
      <c r="M2660" s="1" t="s">
        <v>898</v>
      </c>
      <c r="N2660" s="1" t="str">
        <f t="shared" si="41"/>
        <v>12363M169_A</v>
      </c>
      <c r="O2660" s="3">
        <v>4599</v>
      </c>
    </row>
    <row r="2661" spans="1:15">
      <c r="A2661" t="s">
        <v>3471</v>
      </c>
      <c r="B2661">
        <v>3</v>
      </c>
      <c r="C2661" s="1" t="s">
        <v>1810</v>
      </c>
      <c r="D2661" s="1" t="s">
        <v>6</v>
      </c>
      <c r="E2661" s="1" t="s">
        <v>2612</v>
      </c>
      <c r="F2661" s="1" t="s">
        <v>2613</v>
      </c>
      <c r="G2661" s="1" t="s">
        <v>3497</v>
      </c>
      <c r="H2661" s="1" t="s">
        <v>2705</v>
      </c>
      <c r="I2661" s="1" t="s">
        <v>2706</v>
      </c>
      <c r="J2661" s="1" t="str">
        <f>VLOOKUP(H:H,[1]Listino!$F:$G,2,0)</f>
        <v>TURTLE NECK SWEATER</v>
      </c>
      <c r="K2661" s="1" t="str">
        <f>VLOOKUP(J:J,'[2]PRICE LIST'!$H:$I,2,0)</f>
        <v>ВОДОЛАЗКА Д/Р</v>
      </c>
      <c r="L2661" s="1" t="s">
        <v>5</v>
      </c>
      <c r="M2661" s="1" t="s">
        <v>898</v>
      </c>
      <c r="N2661" s="1" t="str">
        <f t="shared" si="41"/>
        <v>12363M173_A</v>
      </c>
      <c r="O2661" s="3">
        <v>2799</v>
      </c>
    </row>
    <row r="2662" spans="1:15">
      <c r="A2662" t="s">
        <v>3471</v>
      </c>
      <c r="B2662">
        <v>3</v>
      </c>
      <c r="C2662" s="1" t="s">
        <v>1810</v>
      </c>
      <c r="D2662" s="1" t="s">
        <v>6</v>
      </c>
      <c r="E2662" s="1" t="s">
        <v>2612</v>
      </c>
      <c r="F2662" s="1" t="s">
        <v>2613</v>
      </c>
      <c r="G2662" s="1" t="s">
        <v>3497</v>
      </c>
      <c r="H2662" s="1" t="s">
        <v>2764</v>
      </c>
      <c r="I2662" s="1" t="s">
        <v>336</v>
      </c>
      <c r="J2662" s="1" t="str">
        <f>VLOOKUP(H:H,[1]Listino!$F:$G,2,0)</f>
        <v>L/S CARDIGAN</v>
      </c>
      <c r="K2662" s="1" t="str">
        <f>VLOOKUP(J:J,'[2]PRICE LIST'!$H:$I,2,0)</f>
        <v>КАРДИГАН Д/Р</v>
      </c>
      <c r="L2662" s="1" t="s">
        <v>5</v>
      </c>
      <c r="M2662" s="1" t="s">
        <v>898</v>
      </c>
      <c r="N2662" s="1" t="str">
        <f t="shared" si="41"/>
        <v>12853M174_A</v>
      </c>
      <c r="O2662" s="3">
        <v>4599</v>
      </c>
    </row>
    <row r="2663" spans="1:15">
      <c r="A2663" t="s">
        <v>3471</v>
      </c>
      <c r="B2663">
        <v>3</v>
      </c>
      <c r="C2663" s="1" t="s">
        <v>1810</v>
      </c>
      <c r="D2663" s="1" t="s">
        <v>6</v>
      </c>
      <c r="E2663" s="1" t="s">
        <v>2439</v>
      </c>
      <c r="F2663" s="1" t="s">
        <v>2440</v>
      </c>
      <c r="G2663" s="1" t="s">
        <v>3497</v>
      </c>
      <c r="H2663" s="1" t="s">
        <v>2463</v>
      </c>
      <c r="I2663" s="1" t="s">
        <v>2448</v>
      </c>
      <c r="J2663" s="1" t="str">
        <f>VLOOKUP(H:H,[1]Listino!$F:$G,2,0)</f>
        <v>PYJAMA(SWEATER+TROUS</v>
      </c>
      <c r="K2663" s="1" t="str">
        <f>VLOOKUP(J:J,'[2]PRICE LIST'!$H:$I,2,0)</f>
        <v>ПИЖАМА</v>
      </c>
      <c r="L2663" s="1" t="s">
        <v>917</v>
      </c>
      <c r="M2663" s="1" t="s">
        <v>918</v>
      </c>
      <c r="N2663" s="1" t="str">
        <f t="shared" si="41"/>
        <v>30960P280_G</v>
      </c>
      <c r="O2663" s="3">
        <v>1599</v>
      </c>
    </row>
    <row r="2664" spans="1:15">
      <c r="A2664" t="s">
        <v>3471</v>
      </c>
      <c r="B2664">
        <v>3</v>
      </c>
      <c r="C2664" s="1" t="s">
        <v>1810</v>
      </c>
      <c r="D2664" s="1" t="s">
        <v>6</v>
      </c>
      <c r="E2664" s="1" t="s">
        <v>2439</v>
      </c>
      <c r="F2664" s="1" t="s">
        <v>2440</v>
      </c>
      <c r="G2664" s="1" t="s">
        <v>3497</v>
      </c>
      <c r="H2664" s="1" t="s">
        <v>2463</v>
      </c>
      <c r="I2664" s="1" t="s">
        <v>2448</v>
      </c>
      <c r="J2664" s="1" t="str">
        <f>VLOOKUP(H:H,[1]Listino!$F:$G,2,0)</f>
        <v>PYJAMA(SWEATER+TROUS</v>
      </c>
      <c r="K2664" s="1" t="str">
        <f>VLOOKUP(J:J,'[2]PRICE LIST'!$H:$I,2,0)</f>
        <v>ПИЖАМА</v>
      </c>
      <c r="L2664" s="1" t="s">
        <v>911</v>
      </c>
      <c r="M2664" s="1" t="s">
        <v>897</v>
      </c>
      <c r="N2664" s="1" t="str">
        <f t="shared" si="41"/>
        <v>30960P280_P</v>
      </c>
      <c r="O2664" s="3">
        <v>1599</v>
      </c>
    </row>
    <row r="2665" spans="1:15">
      <c r="A2665" t="s">
        <v>3471</v>
      </c>
      <c r="B2665">
        <v>3</v>
      </c>
      <c r="C2665" s="1" t="s">
        <v>1810</v>
      </c>
      <c r="D2665" s="1" t="s">
        <v>6</v>
      </c>
      <c r="E2665" s="1" t="s">
        <v>2439</v>
      </c>
      <c r="F2665" s="1" t="s">
        <v>2440</v>
      </c>
      <c r="G2665" s="1" t="s">
        <v>3497</v>
      </c>
      <c r="H2665" s="1" t="s">
        <v>2452</v>
      </c>
      <c r="I2665" s="1" t="s">
        <v>2453</v>
      </c>
      <c r="J2665" s="1" t="str">
        <f>VLOOKUP(H:H,[1]Listino!$F:$G,2,0)</f>
        <v>PYJAMA(T-SHIRT+SHORT</v>
      </c>
      <c r="K2665" s="1" t="str">
        <f>VLOOKUP(J:J,'[2]PRICE LIST'!$H:$I,2,0)</f>
        <v>ПИЖАМЫ МАЙКА+ШОРТЫ</v>
      </c>
      <c r="L2665" s="1" t="s">
        <v>917</v>
      </c>
      <c r="M2665" s="1" t="s">
        <v>918</v>
      </c>
      <c r="N2665" s="1" t="str">
        <f t="shared" si="41"/>
        <v>30960P28D_G</v>
      </c>
      <c r="O2665" s="3">
        <v>1599</v>
      </c>
    </row>
    <row r="2666" spans="1:15">
      <c r="A2666" t="s">
        <v>3471</v>
      </c>
      <c r="B2666">
        <v>3</v>
      </c>
      <c r="C2666" s="1" t="s">
        <v>1810</v>
      </c>
      <c r="D2666" s="1" t="s">
        <v>6</v>
      </c>
      <c r="E2666" s="1" t="s">
        <v>2439</v>
      </c>
      <c r="F2666" s="1" t="s">
        <v>2440</v>
      </c>
      <c r="G2666" s="1" t="s">
        <v>3497</v>
      </c>
      <c r="H2666" s="1" t="s">
        <v>2452</v>
      </c>
      <c r="I2666" s="1" t="s">
        <v>2453</v>
      </c>
      <c r="J2666" s="1" t="str">
        <f>VLOOKUP(H:H,[1]Listino!$F:$G,2,0)</f>
        <v>PYJAMA(T-SHIRT+SHORT</v>
      </c>
      <c r="K2666" s="1" t="str">
        <f>VLOOKUP(J:J,'[2]PRICE LIST'!$H:$I,2,0)</f>
        <v>ПИЖАМЫ МАЙКА+ШОРТЫ</v>
      </c>
      <c r="L2666" s="1" t="s">
        <v>911</v>
      </c>
      <c r="M2666" s="1" t="s">
        <v>897</v>
      </c>
      <c r="N2666" s="1" t="str">
        <f t="shared" si="41"/>
        <v>30960P28D_P</v>
      </c>
      <c r="O2666" s="3">
        <v>1599</v>
      </c>
    </row>
    <row r="2667" spans="1:15">
      <c r="A2667" t="s">
        <v>3471</v>
      </c>
      <c r="B2667">
        <v>3</v>
      </c>
      <c r="C2667" s="1" t="s">
        <v>1810</v>
      </c>
      <c r="D2667" s="1" t="s">
        <v>6</v>
      </c>
      <c r="E2667" s="1" t="s">
        <v>2439</v>
      </c>
      <c r="F2667" s="1" t="s">
        <v>2440</v>
      </c>
      <c r="G2667" s="1" t="s">
        <v>3497</v>
      </c>
      <c r="H2667" s="1" t="s">
        <v>2462</v>
      </c>
      <c r="I2667" s="1" t="s">
        <v>2448</v>
      </c>
      <c r="J2667" s="1" t="str">
        <f>VLOOKUP(H:H,[1]Listino!$F:$G,2,0)</f>
        <v>PYJAMA(SWEATER+TROUS</v>
      </c>
      <c r="K2667" s="1" t="str">
        <f>VLOOKUP(J:J,'[2]PRICE LIST'!$H:$I,2,0)</f>
        <v>ПИЖАМА</v>
      </c>
      <c r="L2667" s="1" t="s">
        <v>917</v>
      </c>
      <c r="M2667" s="1" t="s">
        <v>918</v>
      </c>
      <c r="N2667" s="1" t="str">
        <f t="shared" si="41"/>
        <v>30960P28E_G</v>
      </c>
      <c r="O2667" s="3">
        <v>1599</v>
      </c>
    </row>
    <row r="2668" spans="1:15">
      <c r="A2668" t="s">
        <v>3471</v>
      </c>
      <c r="B2668">
        <v>3</v>
      </c>
      <c r="C2668" s="1" t="s">
        <v>1810</v>
      </c>
      <c r="D2668" s="1" t="s">
        <v>6</v>
      </c>
      <c r="E2668" s="1" t="s">
        <v>2439</v>
      </c>
      <c r="F2668" s="1" t="s">
        <v>2440</v>
      </c>
      <c r="G2668" s="1" t="s">
        <v>3497</v>
      </c>
      <c r="H2668" s="1" t="s">
        <v>2462</v>
      </c>
      <c r="I2668" s="1" t="s">
        <v>2448</v>
      </c>
      <c r="J2668" s="1" t="str">
        <f>VLOOKUP(H:H,[1]Listino!$F:$G,2,0)</f>
        <v>PYJAMA(SWEATER+TROUS</v>
      </c>
      <c r="K2668" s="1" t="str">
        <f>VLOOKUP(J:J,'[2]PRICE LIST'!$H:$I,2,0)</f>
        <v>ПИЖАМА</v>
      </c>
      <c r="L2668" s="1" t="s">
        <v>911</v>
      </c>
      <c r="M2668" s="1" t="s">
        <v>897</v>
      </c>
      <c r="N2668" s="1" t="str">
        <f t="shared" si="41"/>
        <v>30960P28E_P</v>
      </c>
      <c r="O2668" s="3">
        <v>1599</v>
      </c>
    </row>
    <row r="2669" spans="1:15">
      <c r="A2669" t="s">
        <v>3471</v>
      </c>
      <c r="B2669">
        <v>3</v>
      </c>
      <c r="C2669" s="1" t="s">
        <v>1810</v>
      </c>
      <c r="D2669" s="1" t="s">
        <v>6</v>
      </c>
      <c r="E2669" s="1" t="s">
        <v>2439</v>
      </c>
      <c r="F2669" s="1" t="s">
        <v>2440</v>
      </c>
      <c r="G2669" s="1" t="s">
        <v>3497</v>
      </c>
      <c r="H2669" s="1" t="s">
        <v>2488</v>
      </c>
      <c r="I2669" s="1" t="s">
        <v>2448</v>
      </c>
      <c r="J2669" s="1" t="str">
        <f>VLOOKUP(H:H,[1]Listino!$F:$G,2,0)</f>
        <v>PYJAMA(SWEATER+TROUS</v>
      </c>
      <c r="K2669" s="1" t="str">
        <f>VLOOKUP(J:J,'[2]PRICE LIST'!$H:$I,2,0)</f>
        <v>ПИЖАМА</v>
      </c>
      <c r="L2669" s="1" t="s">
        <v>917</v>
      </c>
      <c r="M2669" s="1" t="s">
        <v>918</v>
      </c>
      <c r="N2669" s="1" t="str">
        <f t="shared" si="41"/>
        <v>30960P28H_G</v>
      </c>
      <c r="O2669" s="3">
        <v>2299</v>
      </c>
    </row>
    <row r="2670" spans="1:15">
      <c r="A2670" t="s">
        <v>3471</v>
      </c>
      <c r="B2670">
        <v>3</v>
      </c>
      <c r="C2670" s="1" t="s">
        <v>1810</v>
      </c>
      <c r="D2670" s="1" t="s">
        <v>6</v>
      </c>
      <c r="E2670" s="1" t="s">
        <v>2439</v>
      </c>
      <c r="F2670" s="1" t="s">
        <v>2440</v>
      </c>
      <c r="G2670" s="1" t="s">
        <v>3497</v>
      </c>
      <c r="H2670" s="1" t="s">
        <v>2488</v>
      </c>
      <c r="I2670" s="1" t="s">
        <v>2448</v>
      </c>
      <c r="J2670" s="1" t="str">
        <f>VLOOKUP(H:H,[1]Listino!$F:$G,2,0)</f>
        <v>PYJAMA(SWEATER+TROUS</v>
      </c>
      <c r="K2670" s="1" t="str">
        <f>VLOOKUP(J:J,'[2]PRICE LIST'!$H:$I,2,0)</f>
        <v>ПИЖАМА</v>
      </c>
      <c r="L2670" s="1" t="s">
        <v>911</v>
      </c>
      <c r="M2670" s="1" t="s">
        <v>897</v>
      </c>
      <c r="N2670" s="1" t="str">
        <f t="shared" si="41"/>
        <v>30960P28H_P</v>
      </c>
      <c r="O2670" s="3">
        <v>2299</v>
      </c>
    </row>
    <row r="2671" spans="1:15">
      <c r="A2671" t="s">
        <v>3471</v>
      </c>
      <c r="B2671">
        <v>3</v>
      </c>
      <c r="C2671" s="1" t="s">
        <v>1810</v>
      </c>
      <c r="D2671" s="1" t="s">
        <v>6</v>
      </c>
      <c r="E2671" s="1" t="s">
        <v>2612</v>
      </c>
      <c r="F2671" s="1" t="s">
        <v>2613</v>
      </c>
      <c r="G2671" s="1" t="s">
        <v>3497</v>
      </c>
      <c r="H2671" s="1" t="s">
        <v>2614</v>
      </c>
      <c r="I2671" s="1" t="s">
        <v>17</v>
      </c>
      <c r="J2671" s="1" t="str">
        <f>VLOOKUP(H:H,[1]Listino!$F:$G,2,0)</f>
        <v>T-SHIRT</v>
      </c>
      <c r="K2671" s="1" t="str">
        <f>VLOOKUP(J:J,'[2]PRICE LIST'!$H:$I,2,0)</f>
        <v>МАЙКА</v>
      </c>
      <c r="L2671" s="1" t="s">
        <v>5</v>
      </c>
      <c r="M2671" s="1" t="s">
        <v>898</v>
      </c>
      <c r="N2671" s="1" t="str">
        <f t="shared" si="41"/>
        <v>30963M423_A</v>
      </c>
      <c r="O2671" s="3">
        <v>1399</v>
      </c>
    </row>
    <row r="2672" spans="1:15">
      <c r="A2672" t="s">
        <v>3471</v>
      </c>
      <c r="B2672">
        <v>3</v>
      </c>
      <c r="C2672" s="1" t="s">
        <v>1810</v>
      </c>
      <c r="D2672" s="1" t="s">
        <v>6</v>
      </c>
      <c r="E2672" s="1" t="s">
        <v>2612</v>
      </c>
      <c r="F2672" s="1" t="s">
        <v>2613</v>
      </c>
      <c r="G2672" s="1" t="s">
        <v>3497</v>
      </c>
      <c r="H2672" s="1" t="s">
        <v>2622</v>
      </c>
      <c r="I2672" s="1" t="s">
        <v>126</v>
      </c>
      <c r="J2672" s="1" t="str">
        <f>VLOOKUP(H:H,[1]Listino!$F:$G,2,0)</f>
        <v>SWEATER H/S</v>
      </c>
      <c r="K2672" s="1" t="str">
        <f>VLOOKUP(J:J,'[2]PRICE LIST'!$H:$I,2,0)</f>
        <v>СВИТЕР К/Р</v>
      </c>
      <c r="L2672" s="1" t="s">
        <v>5</v>
      </c>
      <c r="M2672" s="1" t="s">
        <v>898</v>
      </c>
      <c r="N2672" s="1" t="str">
        <f t="shared" si="41"/>
        <v>30963M705_A</v>
      </c>
      <c r="O2672" s="3">
        <v>1599</v>
      </c>
    </row>
    <row r="2673" spans="1:15">
      <c r="A2673" t="s">
        <v>3471</v>
      </c>
      <c r="B2673">
        <v>3</v>
      </c>
      <c r="C2673" s="1" t="s">
        <v>1810</v>
      </c>
      <c r="D2673" s="1" t="s">
        <v>6</v>
      </c>
      <c r="E2673" s="1" t="s">
        <v>2612</v>
      </c>
      <c r="F2673" s="1" t="s">
        <v>2613</v>
      </c>
      <c r="G2673" s="1" t="s">
        <v>3497</v>
      </c>
      <c r="H2673" s="1" t="s">
        <v>2623</v>
      </c>
      <c r="I2673" s="1" t="s">
        <v>17</v>
      </c>
      <c r="J2673" s="1" t="str">
        <f>VLOOKUP(H:H,[1]Listino!$F:$G,2,0)</f>
        <v>T-SHIRT</v>
      </c>
      <c r="K2673" s="1" t="str">
        <f>VLOOKUP(J:J,'[2]PRICE LIST'!$H:$I,2,0)</f>
        <v>МАЙКА</v>
      </c>
      <c r="L2673" s="1" t="s">
        <v>5</v>
      </c>
      <c r="M2673" s="1" t="s">
        <v>898</v>
      </c>
      <c r="N2673" s="1" t="str">
        <f t="shared" si="41"/>
        <v>30963M711_A</v>
      </c>
      <c r="O2673" s="3">
        <v>1599</v>
      </c>
    </row>
    <row r="2674" spans="1:15">
      <c r="A2674" t="s">
        <v>3471</v>
      </c>
      <c r="B2674">
        <v>3</v>
      </c>
      <c r="C2674" s="1" t="s">
        <v>1810</v>
      </c>
      <c r="D2674" s="1" t="s">
        <v>6</v>
      </c>
      <c r="E2674" s="1" t="s">
        <v>2612</v>
      </c>
      <c r="F2674" s="1" t="s">
        <v>2613</v>
      </c>
      <c r="G2674" s="1" t="s">
        <v>3497</v>
      </c>
      <c r="H2674" s="1" t="s">
        <v>2624</v>
      </c>
      <c r="I2674" s="1" t="s">
        <v>17</v>
      </c>
      <c r="J2674" s="1" t="str">
        <f>VLOOKUP(H:H,[1]Listino!$F:$G,2,0)</f>
        <v>T-SHIRT</v>
      </c>
      <c r="K2674" s="1" t="str">
        <f>VLOOKUP(J:J,'[2]PRICE LIST'!$H:$I,2,0)</f>
        <v>МАЙКА</v>
      </c>
      <c r="L2674" s="1" t="s">
        <v>5</v>
      </c>
      <c r="M2674" s="1" t="s">
        <v>898</v>
      </c>
      <c r="N2674" s="1" t="str">
        <f t="shared" si="41"/>
        <v>30963M714_A</v>
      </c>
      <c r="O2674" s="3">
        <v>1599</v>
      </c>
    </row>
    <row r="2675" spans="1:15">
      <c r="A2675" t="s">
        <v>3471</v>
      </c>
      <c r="B2675">
        <v>3</v>
      </c>
      <c r="C2675" s="1" t="s">
        <v>1810</v>
      </c>
      <c r="D2675" s="1" t="s">
        <v>6</v>
      </c>
      <c r="E2675" s="1" t="s">
        <v>2439</v>
      </c>
      <c r="F2675" s="1" t="s">
        <v>2440</v>
      </c>
      <c r="G2675" s="1" t="s">
        <v>3497</v>
      </c>
      <c r="H2675" s="1" t="s">
        <v>2512</v>
      </c>
      <c r="I2675" s="1" t="s">
        <v>2448</v>
      </c>
      <c r="J2675" s="1" t="str">
        <f>VLOOKUP(H:H,[1]Listino!$F:$G,2,0)</f>
        <v>PYJAMA(SWEATER+TROUS</v>
      </c>
      <c r="K2675" s="1" t="str">
        <f>VLOOKUP(J:J,'[2]PRICE LIST'!$H:$I,2,0)</f>
        <v>ПИЖАМА</v>
      </c>
      <c r="L2675" s="1" t="s">
        <v>5</v>
      </c>
      <c r="M2675" s="1" t="s">
        <v>898</v>
      </c>
      <c r="N2675" s="1" t="str">
        <f t="shared" si="41"/>
        <v>30964P218_A</v>
      </c>
      <c r="O2675" s="3">
        <v>3599</v>
      </c>
    </row>
    <row r="2676" spans="1:15">
      <c r="A2676" t="s">
        <v>3471</v>
      </c>
      <c r="B2676">
        <v>3</v>
      </c>
      <c r="C2676" s="1" t="s">
        <v>1810</v>
      </c>
      <c r="D2676" s="1" t="s">
        <v>6</v>
      </c>
      <c r="E2676" s="1" t="s">
        <v>2439</v>
      </c>
      <c r="F2676" s="1" t="s">
        <v>2440</v>
      </c>
      <c r="G2676" s="1" t="s">
        <v>3497</v>
      </c>
      <c r="H2676" s="1" t="s">
        <v>2513</v>
      </c>
      <c r="I2676" s="1" t="s">
        <v>2448</v>
      </c>
      <c r="J2676" s="1" t="str">
        <f>VLOOKUP(H:H,[1]Listino!$F:$G,2,0)</f>
        <v>PYJAMA(SWEATER+TROUS</v>
      </c>
      <c r="K2676" s="1" t="str">
        <f>VLOOKUP(J:J,'[2]PRICE LIST'!$H:$I,2,0)</f>
        <v>ПИЖАМА</v>
      </c>
      <c r="L2676" s="1" t="s">
        <v>5</v>
      </c>
      <c r="M2676" s="1" t="s">
        <v>898</v>
      </c>
      <c r="N2676" s="1" t="str">
        <f t="shared" si="41"/>
        <v>30964P28W_A</v>
      </c>
      <c r="O2676" s="3">
        <v>3599</v>
      </c>
    </row>
    <row r="2677" spans="1:15">
      <c r="A2677" t="s">
        <v>3471</v>
      </c>
      <c r="B2677">
        <v>3</v>
      </c>
      <c r="C2677" s="1" t="s">
        <v>1810</v>
      </c>
      <c r="D2677" s="1" t="s">
        <v>6</v>
      </c>
      <c r="E2677" s="1" t="s">
        <v>2439</v>
      </c>
      <c r="F2677" s="1" t="s">
        <v>2440</v>
      </c>
      <c r="G2677" s="1" t="s">
        <v>3497</v>
      </c>
      <c r="H2677" s="1" t="s">
        <v>2490</v>
      </c>
      <c r="I2677" s="1" t="s">
        <v>2448</v>
      </c>
      <c r="J2677" s="1" t="str">
        <f>VLOOKUP(H:H,[1]Listino!$F:$G,2,0)</f>
        <v>PYJAMA(SWEATER+TROUS</v>
      </c>
      <c r="K2677" s="1" t="str">
        <f>VLOOKUP(J:J,'[2]PRICE LIST'!$H:$I,2,0)</f>
        <v>ПИЖАМА</v>
      </c>
      <c r="L2677" s="1" t="s">
        <v>917</v>
      </c>
      <c r="M2677" s="1" t="s">
        <v>918</v>
      </c>
      <c r="N2677" s="1" t="str">
        <f t="shared" si="41"/>
        <v>37930P28A_G</v>
      </c>
      <c r="O2677" s="3">
        <v>2299</v>
      </c>
    </row>
    <row r="2678" spans="1:15">
      <c r="A2678" t="s">
        <v>3471</v>
      </c>
      <c r="B2678">
        <v>3</v>
      </c>
      <c r="C2678" s="1" t="s">
        <v>1810</v>
      </c>
      <c r="D2678" s="1" t="s">
        <v>6</v>
      </c>
      <c r="E2678" s="1" t="s">
        <v>2439</v>
      </c>
      <c r="F2678" s="1" t="s">
        <v>2440</v>
      </c>
      <c r="G2678" s="1" t="s">
        <v>3497</v>
      </c>
      <c r="H2678" s="1" t="s">
        <v>2490</v>
      </c>
      <c r="I2678" s="1" t="s">
        <v>2448</v>
      </c>
      <c r="J2678" s="1" t="str">
        <f>VLOOKUP(H:H,[1]Listino!$F:$G,2,0)</f>
        <v>PYJAMA(SWEATER+TROUS</v>
      </c>
      <c r="K2678" s="1" t="str">
        <f>VLOOKUP(J:J,'[2]PRICE LIST'!$H:$I,2,0)</f>
        <v>ПИЖАМА</v>
      </c>
      <c r="L2678" s="1" t="s">
        <v>911</v>
      </c>
      <c r="M2678" s="1" t="s">
        <v>897</v>
      </c>
      <c r="N2678" s="1" t="str">
        <f t="shared" si="41"/>
        <v>37930P28A_P</v>
      </c>
      <c r="O2678" s="3">
        <v>2299</v>
      </c>
    </row>
    <row r="2679" spans="1:15">
      <c r="A2679" t="s">
        <v>3471</v>
      </c>
      <c r="B2679">
        <v>3</v>
      </c>
      <c r="C2679" s="1" t="s">
        <v>1810</v>
      </c>
      <c r="D2679" s="1" t="s">
        <v>6</v>
      </c>
      <c r="E2679" s="1" t="s">
        <v>2612</v>
      </c>
      <c r="F2679" s="1" t="s">
        <v>2613</v>
      </c>
      <c r="G2679" s="1" t="s">
        <v>3497</v>
      </c>
      <c r="H2679" s="1" t="s">
        <v>2628</v>
      </c>
      <c r="I2679" s="1" t="s">
        <v>2629</v>
      </c>
      <c r="J2679" s="1" t="str">
        <f>VLOOKUP(H:H,[1]Listino!$F:$G,2,0)</f>
        <v>ROUND NECK SWEATL/S</v>
      </c>
      <c r="K2679" s="1" t="str">
        <f>VLOOKUP(J:J,'[2]PRICE LIST'!$H:$I,2,0)</f>
        <v>СВИТЕР К/Р</v>
      </c>
      <c r="L2679" s="1" t="s">
        <v>5</v>
      </c>
      <c r="M2679" s="1" t="s">
        <v>898</v>
      </c>
      <c r="N2679" s="1" t="str">
        <f t="shared" si="41"/>
        <v>3AUN3M369_A</v>
      </c>
      <c r="O2679" s="3">
        <v>1599</v>
      </c>
    </row>
    <row r="2680" spans="1:15">
      <c r="A2680" t="s">
        <v>3471</v>
      </c>
      <c r="B2680">
        <v>3</v>
      </c>
      <c r="C2680" s="1" t="s">
        <v>1810</v>
      </c>
      <c r="D2680" s="1" t="s">
        <v>6</v>
      </c>
      <c r="E2680" s="1" t="s">
        <v>2612</v>
      </c>
      <c r="F2680" s="1" t="s">
        <v>2613</v>
      </c>
      <c r="G2680" s="1" t="s">
        <v>3497</v>
      </c>
      <c r="H2680" s="1" t="s">
        <v>2708</v>
      </c>
      <c r="I2680" s="1" t="s">
        <v>283</v>
      </c>
      <c r="J2680" s="1" t="str">
        <f>VLOOKUP(H:H,[1]Listino!$F:$G,2,0)</f>
        <v>TROUSERS</v>
      </c>
      <c r="K2680" s="1" t="str">
        <f>VLOOKUP(J:J,'[2]PRICE LIST'!$H:$I,2,0)</f>
        <v>БРЮКИ</v>
      </c>
      <c r="L2680" s="1" t="s">
        <v>5</v>
      </c>
      <c r="M2680" s="1" t="s">
        <v>898</v>
      </c>
      <c r="N2680" s="1" t="str">
        <f t="shared" si="41"/>
        <v>3BM23F381_A</v>
      </c>
      <c r="O2680" s="3">
        <v>2799</v>
      </c>
    </row>
    <row r="2681" spans="1:15">
      <c r="A2681" t="s">
        <v>3471</v>
      </c>
      <c r="B2681">
        <v>3</v>
      </c>
      <c r="C2681" s="1" t="s">
        <v>1810</v>
      </c>
      <c r="D2681" s="1" t="s">
        <v>6</v>
      </c>
      <c r="E2681" s="1" t="s">
        <v>2612</v>
      </c>
      <c r="F2681" s="1" t="s">
        <v>2613</v>
      </c>
      <c r="G2681" s="1" t="s">
        <v>3497</v>
      </c>
      <c r="H2681" s="1" t="s">
        <v>2753</v>
      </c>
      <c r="I2681" s="1" t="s">
        <v>1327</v>
      </c>
      <c r="J2681" s="1" t="str">
        <f>VLOOKUP(H:H,[1]Listino!$F:$G,2,0)</f>
        <v>DUNGAREE</v>
      </c>
      <c r="K2681" s="1" t="str">
        <f>VLOOKUP(J:J,'[2]PRICE LIST'!$H:$I,2,0)</f>
        <v>КОМБИНЕЗОН</v>
      </c>
      <c r="L2681" s="1" t="s">
        <v>5</v>
      </c>
      <c r="M2681" s="1" t="s">
        <v>898</v>
      </c>
      <c r="N2681" s="1" t="str">
        <f t="shared" si="41"/>
        <v>3BM23T144_A</v>
      </c>
      <c r="O2681" s="3">
        <v>3599</v>
      </c>
    </row>
    <row r="2682" spans="1:15">
      <c r="A2682" t="s">
        <v>3471</v>
      </c>
      <c r="B2682">
        <v>3</v>
      </c>
      <c r="C2682" s="1" t="s">
        <v>1810</v>
      </c>
      <c r="D2682" s="1" t="s">
        <v>6</v>
      </c>
      <c r="E2682" s="1" t="s">
        <v>2612</v>
      </c>
      <c r="F2682" s="1" t="s">
        <v>2613</v>
      </c>
      <c r="G2682" s="1" t="s">
        <v>3497</v>
      </c>
      <c r="H2682" s="1" t="s">
        <v>2733</v>
      </c>
      <c r="I2682" s="1" t="s">
        <v>283</v>
      </c>
      <c r="J2682" s="1" t="str">
        <f>VLOOKUP(H:H,[1]Listino!$F:$G,2,0)</f>
        <v>TROUSERS</v>
      </c>
      <c r="K2682" s="1" t="str">
        <f>VLOOKUP(J:J,'[2]PRICE LIST'!$H:$I,2,0)</f>
        <v>БРЮКИ</v>
      </c>
      <c r="L2682" s="1" t="s">
        <v>5</v>
      </c>
      <c r="M2682" s="1" t="s">
        <v>898</v>
      </c>
      <c r="N2682" s="1" t="str">
        <f t="shared" si="41"/>
        <v>3BM53F140_A</v>
      </c>
      <c r="O2682" s="3">
        <v>3299</v>
      </c>
    </row>
    <row r="2683" spans="1:15">
      <c r="A2683" t="s">
        <v>3471</v>
      </c>
      <c r="B2683">
        <v>3</v>
      </c>
      <c r="C2683" s="1" t="s">
        <v>1810</v>
      </c>
      <c r="D2683" s="1" t="s">
        <v>6</v>
      </c>
      <c r="E2683" s="1" t="s">
        <v>2612</v>
      </c>
      <c r="F2683" s="1" t="s">
        <v>2613</v>
      </c>
      <c r="G2683" s="1" t="s">
        <v>3497</v>
      </c>
      <c r="H2683" s="1" t="s">
        <v>2630</v>
      </c>
      <c r="I2683" s="1" t="s">
        <v>59</v>
      </c>
      <c r="J2683" s="1" t="str">
        <f>VLOOKUP(H:H,[1]Listino!$F:$G,2,0)</f>
        <v>T-SHIRT L/S</v>
      </c>
      <c r="K2683" s="1" t="str">
        <f>VLOOKUP(J:J,'[2]PRICE LIST'!$H:$I,2,0)</f>
        <v>МАЙКА</v>
      </c>
      <c r="L2683" s="1" t="s">
        <v>5</v>
      </c>
      <c r="M2683" s="1" t="s">
        <v>898</v>
      </c>
      <c r="N2683" s="1" t="str">
        <f t="shared" si="41"/>
        <v>3BVG4M534_A</v>
      </c>
      <c r="O2683" s="3">
        <v>1599</v>
      </c>
    </row>
    <row r="2684" spans="1:15">
      <c r="A2684" t="s">
        <v>3471</v>
      </c>
      <c r="B2684">
        <v>3</v>
      </c>
      <c r="C2684" s="1" t="s">
        <v>1810</v>
      </c>
      <c r="D2684" s="1" t="s">
        <v>6</v>
      </c>
      <c r="E2684" s="1" t="s">
        <v>2439</v>
      </c>
      <c r="F2684" s="1" t="s">
        <v>2440</v>
      </c>
      <c r="G2684" s="1" t="s">
        <v>3497</v>
      </c>
      <c r="H2684" s="1" t="s">
        <v>2522</v>
      </c>
      <c r="I2684" s="1" t="s">
        <v>2448</v>
      </c>
      <c r="J2684" s="1" t="str">
        <f>VLOOKUP(H:H,[1]Listino!$F:$G,2,0)</f>
        <v>PYJAMA(SWEATER+TROUS</v>
      </c>
      <c r="K2684" s="1" t="str">
        <f>VLOOKUP(J:J,'[2]PRICE LIST'!$H:$I,2,0)</f>
        <v>ПИЖАМА</v>
      </c>
      <c r="L2684" s="1" t="s">
        <v>5</v>
      </c>
      <c r="M2684" s="1" t="s">
        <v>898</v>
      </c>
      <c r="N2684" s="1" t="str">
        <f t="shared" si="41"/>
        <v>3BVX4P28Q_A</v>
      </c>
      <c r="O2684" s="3">
        <v>4599</v>
      </c>
    </row>
    <row r="2685" spans="1:15">
      <c r="A2685" t="s">
        <v>3471</v>
      </c>
      <c r="B2685">
        <v>3</v>
      </c>
      <c r="C2685" s="1" t="s">
        <v>1810</v>
      </c>
      <c r="D2685" s="1" t="s">
        <v>6</v>
      </c>
      <c r="E2685" s="1" t="s">
        <v>2612</v>
      </c>
      <c r="F2685" s="1" t="s">
        <v>2613</v>
      </c>
      <c r="G2685" s="1" t="s">
        <v>3497</v>
      </c>
      <c r="H2685" s="1" t="s">
        <v>2631</v>
      </c>
      <c r="I2685" s="1" t="s">
        <v>17</v>
      </c>
      <c r="J2685" s="1" t="str">
        <f>VLOOKUP(H:H,[1]Listino!$F:$G,2,0)</f>
        <v>T-SHIRT</v>
      </c>
      <c r="K2685" s="1" t="str">
        <f>VLOOKUP(J:J,'[2]PRICE LIST'!$H:$I,2,0)</f>
        <v>МАЙКА</v>
      </c>
      <c r="L2685" s="1" t="s">
        <v>5</v>
      </c>
      <c r="M2685" s="1" t="s">
        <v>898</v>
      </c>
      <c r="N2685" s="1" t="str">
        <f t="shared" si="41"/>
        <v>3I1X3M696_A</v>
      </c>
      <c r="O2685" s="3">
        <v>1599</v>
      </c>
    </row>
    <row r="2686" spans="1:15">
      <c r="A2686" t="s">
        <v>3471</v>
      </c>
      <c r="B2686">
        <v>3</v>
      </c>
      <c r="C2686" s="1" t="s">
        <v>1810</v>
      </c>
      <c r="D2686" s="1" t="s">
        <v>6</v>
      </c>
      <c r="E2686" s="1" t="s">
        <v>2612</v>
      </c>
      <c r="F2686" s="1" t="s">
        <v>2613</v>
      </c>
      <c r="G2686" s="1" t="s">
        <v>3497</v>
      </c>
      <c r="H2686" s="1" t="s">
        <v>2632</v>
      </c>
      <c r="I2686" s="1" t="s">
        <v>17</v>
      </c>
      <c r="J2686" s="1" t="str">
        <f>VLOOKUP(H:H,[1]Listino!$F:$G,2,0)</f>
        <v>T-SHIRT</v>
      </c>
      <c r="K2686" s="1" t="str">
        <f>VLOOKUP(J:J,'[2]PRICE LIST'!$H:$I,2,0)</f>
        <v>МАЙКА</v>
      </c>
      <c r="L2686" s="1" t="s">
        <v>5</v>
      </c>
      <c r="M2686" s="1" t="s">
        <v>898</v>
      </c>
      <c r="N2686" s="1" t="str">
        <f t="shared" si="41"/>
        <v>3I1X4M537_A</v>
      </c>
      <c r="O2686" s="3">
        <v>1599</v>
      </c>
    </row>
    <row r="2687" spans="1:15">
      <c r="A2687" t="s">
        <v>3471</v>
      </c>
      <c r="B2687">
        <v>3</v>
      </c>
      <c r="C2687" s="1" t="s">
        <v>1810</v>
      </c>
      <c r="D2687" s="1" t="s">
        <v>6</v>
      </c>
      <c r="E2687" s="1" t="s">
        <v>2612</v>
      </c>
      <c r="F2687" s="1" t="s">
        <v>2613</v>
      </c>
      <c r="G2687" s="1" t="s">
        <v>3497</v>
      </c>
      <c r="H2687" s="1" t="s">
        <v>2736</v>
      </c>
      <c r="I2687" s="1" t="s">
        <v>283</v>
      </c>
      <c r="J2687" s="1" t="str">
        <f>VLOOKUP(H:H,[1]Listino!$F:$G,2,0)</f>
        <v>TROUSERS</v>
      </c>
      <c r="K2687" s="1" t="str">
        <f>VLOOKUP(J:J,'[2]PRICE LIST'!$H:$I,2,0)</f>
        <v>БРЮКИ</v>
      </c>
      <c r="L2687" s="1" t="s">
        <v>5</v>
      </c>
      <c r="M2687" s="1" t="s">
        <v>898</v>
      </c>
      <c r="N2687" s="1" t="str">
        <f t="shared" si="41"/>
        <v>3I2K3F377_A</v>
      </c>
      <c r="O2687" s="3">
        <v>3299</v>
      </c>
    </row>
    <row r="2688" spans="1:15">
      <c r="A2688" t="s">
        <v>3471</v>
      </c>
      <c r="B2688">
        <v>3</v>
      </c>
      <c r="C2688" s="1" t="s">
        <v>1810</v>
      </c>
      <c r="D2688" s="1" t="s">
        <v>6</v>
      </c>
      <c r="E2688" s="1" t="s">
        <v>2612</v>
      </c>
      <c r="F2688" s="1" t="s">
        <v>2613</v>
      </c>
      <c r="G2688" s="1" t="s">
        <v>3497</v>
      </c>
      <c r="H2688" s="1" t="s">
        <v>2754</v>
      </c>
      <c r="I2688" s="1" t="s">
        <v>283</v>
      </c>
      <c r="J2688" s="1" t="str">
        <f>VLOOKUP(H:H,[1]Listino!$F:$G,2,0)</f>
        <v>TROUSERS</v>
      </c>
      <c r="K2688" s="1" t="str">
        <f>VLOOKUP(J:J,'[2]PRICE LIST'!$H:$I,2,0)</f>
        <v>БРЮКИ</v>
      </c>
      <c r="L2688" s="1" t="s">
        <v>5</v>
      </c>
      <c r="M2688" s="1" t="s">
        <v>898</v>
      </c>
      <c r="N2688" s="1" t="str">
        <f t="shared" si="41"/>
        <v>3I2K3F378_A</v>
      </c>
      <c r="O2688" s="3">
        <v>3599</v>
      </c>
    </row>
    <row r="2689" spans="1:15">
      <c r="A2689" t="s">
        <v>3471</v>
      </c>
      <c r="B2689">
        <v>3</v>
      </c>
      <c r="C2689" s="1" t="s">
        <v>1810</v>
      </c>
      <c r="D2689" s="1" t="s">
        <v>6</v>
      </c>
      <c r="E2689" s="1" t="s">
        <v>2612</v>
      </c>
      <c r="F2689" s="1" t="s">
        <v>2613</v>
      </c>
      <c r="G2689" s="1" t="s">
        <v>3497</v>
      </c>
      <c r="H2689" s="1" t="s">
        <v>2709</v>
      </c>
      <c r="I2689" s="1" t="s">
        <v>52</v>
      </c>
      <c r="J2689" s="1" t="str">
        <f>VLOOKUP(H:H,[1]Listino!$F:$G,2,0)</f>
        <v>SWEATER L/S</v>
      </c>
      <c r="K2689" s="1" t="str">
        <f>VLOOKUP(J:J,'[2]PRICE LIST'!$H:$I,2,0)</f>
        <v>СВИТЕР С ДЛИНН.РУКАВ</v>
      </c>
      <c r="L2689" s="1" t="s">
        <v>5</v>
      </c>
      <c r="M2689" s="1" t="s">
        <v>898</v>
      </c>
      <c r="N2689" s="1" t="str">
        <f t="shared" si="41"/>
        <v>3I2K3M559_A</v>
      </c>
      <c r="O2689" s="3">
        <v>2799</v>
      </c>
    </row>
    <row r="2690" spans="1:15">
      <c r="A2690" t="s">
        <v>3471</v>
      </c>
      <c r="B2690">
        <v>3</v>
      </c>
      <c r="C2690" s="1" t="s">
        <v>1810</v>
      </c>
      <c r="D2690" s="1" t="s">
        <v>6</v>
      </c>
      <c r="E2690" s="1" t="s">
        <v>2612</v>
      </c>
      <c r="F2690" s="1" t="s">
        <v>2613</v>
      </c>
      <c r="G2690" s="1" t="s">
        <v>3497</v>
      </c>
      <c r="H2690" s="1" t="s">
        <v>2737</v>
      </c>
      <c r="I2690" s="1" t="s">
        <v>52</v>
      </c>
      <c r="J2690" s="1" t="str">
        <f>VLOOKUP(H:H,[1]Listino!$F:$G,2,0)</f>
        <v>SWEATER L/S</v>
      </c>
      <c r="K2690" s="1" t="str">
        <f>VLOOKUP(J:J,'[2]PRICE LIST'!$H:$I,2,0)</f>
        <v>СВИТЕР С ДЛИНН.РУКАВ</v>
      </c>
      <c r="L2690" s="1" t="s">
        <v>5</v>
      </c>
      <c r="M2690" s="1" t="s">
        <v>898</v>
      </c>
      <c r="N2690" s="1" t="str">
        <f t="shared" si="41"/>
        <v>3I2K3M796_A</v>
      </c>
      <c r="O2690" s="3">
        <v>3299</v>
      </c>
    </row>
    <row r="2691" spans="1:15">
      <c r="A2691" t="s">
        <v>3471</v>
      </c>
      <c r="B2691">
        <v>3</v>
      </c>
      <c r="C2691" s="1" t="s">
        <v>1810</v>
      </c>
      <c r="D2691" s="1" t="s">
        <v>6</v>
      </c>
      <c r="E2691" s="1" t="s">
        <v>2612</v>
      </c>
      <c r="F2691" s="1" t="s">
        <v>2613</v>
      </c>
      <c r="G2691" s="1" t="s">
        <v>3497</v>
      </c>
      <c r="H2691" s="1" t="s">
        <v>2633</v>
      </c>
      <c r="I2691" s="1" t="s">
        <v>52</v>
      </c>
      <c r="J2691" s="1" t="str">
        <f>VLOOKUP(H:H,[1]Listino!$F:$G,2,0)</f>
        <v>SWEATER L/S</v>
      </c>
      <c r="K2691" s="1" t="str">
        <f>VLOOKUP(J:J,'[2]PRICE LIST'!$H:$I,2,0)</f>
        <v>СВИТЕР С ДЛИНН.РУКАВ</v>
      </c>
      <c r="L2691" s="1" t="s">
        <v>5</v>
      </c>
      <c r="M2691" s="1" t="s">
        <v>898</v>
      </c>
      <c r="N2691" s="1" t="str">
        <f t="shared" si="41"/>
        <v>3I9R3M375_A</v>
      </c>
      <c r="O2691" s="3">
        <v>1599</v>
      </c>
    </row>
    <row r="2692" spans="1:15">
      <c r="A2692" t="s">
        <v>3471</v>
      </c>
      <c r="B2692">
        <v>3</v>
      </c>
      <c r="C2692" s="1" t="s">
        <v>1810</v>
      </c>
      <c r="D2692" s="1" t="s">
        <v>6</v>
      </c>
      <c r="E2692" s="1" t="s">
        <v>2612</v>
      </c>
      <c r="F2692" s="1" t="s">
        <v>2613</v>
      </c>
      <c r="G2692" s="1" t="s">
        <v>3497</v>
      </c>
      <c r="H2692" s="1" t="s">
        <v>2634</v>
      </c>
      <c r="I2692" s="1" t="s">
        <v>17</v>
      </c>
      <c r="J2692" s="1" t="str">
        <f>VLOOKUP(H:H,[1]Listino!$F:$G,2,0)</f>
        <v>T-SHIRT</v>
      </c>
      <c r="K2692" s="1" t="str">
        <f>VLOOKUP(J:J,'[2]PRICE LIST'!$H:$I,2,0)</f>
        <v>МАЙКА</v>
      </c>
      <c r="L2692" s="1" t="s">
        <v>5</v>
      </c>
      <c r="M2692" s="1" t="s">
        <v>898</v>
      </c>
      <c r="N2692" s="1" t="str">
        <f t="shared" si="41"/>
        <v>3I9R3M456_A</v>
      </c>
      <c r="O2692" s="3">
        <v>1599</v>
      </c>
    </row>
    <row r="2693" spans="1:15">
      <c r="A2693" t="s">
        <v>3471</v>
      </c>
      <c r="B2693">
        <v>3</v>
      </c>
      <c r="C2693" s="1" t="s">
        <v>1810</v>
      </c>
      <c r="D2693" s="1" t="s">
        <v>6</v>
      </c>
      <c r="E2693" s="1" t="s">
        <v>2439</v>
      </c>
      <c r="F2693" s="1" t="s">
        <v>2440</v>
      </c>
      <c r="G2693" s="1" t="s">
        <v>3497</v>
      </c>
      <c r="H2693" s="1" t="s">
        <v>2519</v>
      </c>
      <c r="I2693" s="1" t="s">
        <v>2448</v>
      </c>
      <c r="J2693" s="1" t="str">
        <f>VLOOKUP(H:H,[1]Listino!$F:$G,2,0)</f>
        <v>PYJAMA(SWEATER+TROUS</v>
      </c>
      <c r="K2693" s="1" t="str">
        <f>VLOOKUP(J:J,'[2]PRICE LIST'!$H:$I,2,0)</f>
        <v>ПИЖАМА</v>
      </c>
      <c r="L2693" s="1" t="s">
        <v>5</v>
      </c>
      <c r="M2693" s="1" t="s">
        <v>898</v>
      </c>
      <c r="N2693" s="1" t="str">
        <f t="shared" ref="N2693:N2756" si="42">CONCATENATE(H2693,"_",L2693)</f>
        <v>3L1Y3P27O_A</v>
      </c>
      <c r="O2693" s="3">
        <v>3999</v>
      </c>
    </row>
    <row r="2694" spans="1:15">
      <c r="A2694" t="s">
        <v>3471</v>
      </c>
      <c r="B2694">
        <v>3</v>
      </c>
      <c r="C2694" s="1" t="s">
        <v>1810</v>
      </c>
      <c r="D2694" s="1" t="s">
        <v>6</v>
      </c>
      <c r="E2694" s="1" t="s">
        <v>2612</v>
      </c>
      <c r="F2694" s="1" t="s">
        <v>2613</v>
      </c>
      <c r="G2694" s="1" t="s">
        <v>3497</v>
      </c>
      <c r="H2694" s="1" t="s">
        <v>2635</v>
      </c>
      <c r="I2694" s="1" t="s">
        <v>59</v>
      </c>
      <c r="J2694" s="1" t="str">
        <f>VLOOKUP(H:H,[1]Listino!$F:$G,2,0)</f>
        <v>T-SHIRT L/S</v>
      </c>
      <c r="K2694" s="1" t="str">
        <f>VLOOKUP(J:J,'[2]PRICE LIST'!$H:$I,2,0)</f>
        <v>МАЙКА</v>
      </c>
      <c r="L2694" s="1" t="s">
        <v>5</v>
      </c>
      <c r="M2694" s="1" t="s">
        <v>898</v>
      </c>
      <c r="N2694" s="1" t="str">
        <f t="shared" si="42"/>
        <v>3L7N3M533_A</v>
      </c>
      <c r="O2694" s="3">
        <v>1599</v>
      </c>
    </row>
    <row r="2695" spans="1:15">
      <c r="A2695" t="s">
        <v>3471</v>
      </c>
      <c r="B2695">
        <v>3</v>
      </c>
      <c r="C2695" s="1" t="s">
        <v>1810</v>
      </c>
      <c r="D2695" s="1" t="s">
        <v>6</v>
      </c>
      <c r="E2695" s="1" t="s">
        <v>2612</v>
      </c>
      <c r="F2695" s="1" t="s">
        <v>2613</v>
      </c>
      <c r="G2695" s="1" t="s">
        <v>3497</v>
      </c>
      <c r="H2695" s="1" t="s">
        <v>2636</v>
      </c>
      <c r="I2695" s="1" t="s">
        <v>17</v>
      </c>
      <c r="J2695" s="1" t="str">
        <f>VLOOKUP(H:H,[1]Listino!$F:$G,2,0)</f>
        <v>T-SHIRT</v>
      </c>
      <c r="K2695" s="1" t="str">
        <f>VLOOKUP(J:J,'[2]PRICE LIST'!$H:$I,2,0)</f>
        <v>МАЙКА</v>
      </c>
      <c r="L2695" s="1" t="s">
        <v>5</v>
      </c>
      <c r="M2695" s="1" t="s">
        <v>898</v>
      </c>
      <c r="N2695" s="1" t="str">
        <f t="shared" si="42"/>
        <v>3L7N3M554_A</v>
      </c>
      <c r="O2695" s="3">
        <v>1599</v>
      </c>
    </row>
    <row r="2696" spans="1:15">
      <c r="A2696" t="s">
        <v>3471</v>
      </c>
      <c r="B2696">
        <v>3</v>
      </c>
      <c r="C2696" s="1" t="s">
        <v>1810</v>
      </c>
      <c r="D2696" s="1" t="s">
        <v>6</v>
      </c>
      <c r="E2696" s="1" t="s">
        <v>2612</v>
      </c>
      <c r="F2696" s="1" t="s">
        <v>2613</v>
      </c>
      <c r="G2696" s="1" t="s">
        <v>3497</v>
      </c>
      <c r="H2696" s="1" t="s">
        <v>2637</v>
      </c>
      <c r="I2696" s="1" t="s">
        <v>17</v>
      </c>
      <c r="J2696" s="1" t="str">
        <f>VLOOKUP(H:H,[1]Listino!$F:$G,2,0)</f>
        <v>T-SHIRT</v>
      </c>
      <c r="K2696" s="1" t="str">
        <f>VLOOKUP(J:J,'[2]PRICE LIST'!$H:$I,2,0)</f>
        <v>МАЙКА</v>
      </c>
      <c r="L2696" s="1" t="s">
        <v>5</v>
      </c>
      <c r="M2696" s="1" t="s">
        <v>898</v>
      </c>
      <c r="N2696" s="1" t="str">
        <f t="shared" si="42"/>
        <v>3L7N3M555_A</v>
      </c>
      <c r="O2696" s="3">
        <v>1599</v>
      </c>
    </row>
    <row r="2697" spans="1:15">
      <c r="A2697" t="s">
        <v>3471</v>
      </c>
      <c r="B2697">
        <v>3</v>
      </c>
      <c r="C2697" s="1" t="s">
        <v>1810</v>
      </c>
      <c r="D2697" s="1" t="s">
        <v>6</v>
      </c>
      <c r="E2697" s="1" t="s">
        <v>2612</v>
      </c>
      <c r="F2697" s="1" t="s">
        <v>2613</v>
      </c>
      <c r="G2697" s="1" t="s">
        <v>3497</v>
      </c>
      <c r="H2697" s="1" t="s">
        <v>2638</v>
      </c>
      <c r="I2697" s="1" t="s">
        <v>17</v>
      </c>
      <c r="J2697" s="1" t="str">
        <f>VLOOKUP(H:H,[1]Listino!$F:$G,2,0)</f>
        <v>T-SHIRT</v>
      </c>
      <c r="K2697" s="1" t="str">
        <f>VLOOKUP(J:J,'[2]PRICE LIST'!$H:$I,2,0)</f>
        <v>МАЙКА</v>
      </c>
      <c r="L2697" s="1" t="s">
        <v>5</v>
      </c>
      <c r="M2697" s="1" t="s">
        <v>898</v>
      </c>
      <c r="N2697" s="1" t="str">
        <f t="shared" si="42"/>
        <v>3L7N3M724_A</v>
      </c>
      <c r="O2697" s="3">
        <v>1599</v>
      </c>
    </row>
    <row r="2698" spans="1:15">
      <c r="A2698" t="s">
        <v>3471</v>
      </c>
      <c r="B2698">
        <v>3</v>
      </c>
      <c r="C2698" s="1" t="s">
        <v>1810</v>
      </c>
      <c r="D2698" s="1" t="s">
        <v>6</v>
      </c>
      <c r="E2698" s="1" t="s">
        <v>2612</v>
      </c>
      <c r="F2698" s="1" t="s">
        <v>2613</v>
      </c>
      <c r="G2698" s="1" t="s">
        <v>3497</v>
      </c>
      <c r="H2698" s="1" t="s">
        <v>2738</v>
      </c>
      <c r="I2698" s="1" t="s">
        <v>283</v>
      </c>
      <c r="J2698" s="1" t="str">
        <f>VLOOKUP(H:H,[1]Listino!$F:$G,2,0)</f>
        <v>TROUSERS</v>
      </c>
      <c r="K2698" s="1" t="str">
        <f>VLOOKUP(J:J,'[2]PRICE LIST'!$H:$I,2,0)</f>
        <v>БРЮКИ</v>
      </c>
      <c r="L2698" s="1" t="s">
        <v>5</v>
      </c>
      <c r="M2698" s="1" t="s">
        <v>898</v>
      </c>
      <c r="N2698" s="1" t="str">
        <f t="shared" si="42"/>
        <v>3LY83F382_A</v>
      </c>
      <c r="O2698" s="3">
        <v>3299</v>
      </c>
    </row>
    <row r="2699" spans="1:15">
      <c r="A2699" t="s">
        <v>3471</v>
      </c>
      <c r="B2699">
        <v>3</v>
      </c>
      <c r="C2699" s="1" t="s">
        <v>1810</v>
      </c>
      <c r="D2699" s="1" t="s">
        <v>6</v>
      </c>
      <c r="E2699" s="1" t="s">
        <v>2031</v>
      </c>
      <c r="F2699" s="1" t="s">
        <v>2032</v>
      </c>
      <c r="G2699" s="1" t="s">
        <v>3497</v>
      </c>
      <c r="H2699" s="1" t="s">
        <v>2098</v>
      </c>
      <c r="I2699" s="1" t="s">
        <v>12</v>
      </c>
      <c r="J2699" s="1" t="str">
        <f>VLOOKUP(H:H,[1]Listino!$F:$G,2,0)</f>
        <v>TANK-TOP</v>
      </c>
      <c r="K2699" s="1" t="str">
        <f>VLOOKUP(J:J,'[2]PRICE LIST'!$H:$I,2,0)</f>
        <v>МАЙКА</v>
      </c>
      <c r="L2699" s="1" t="s">
        <v>917</v>
      </c>
      <c r="M2699" s="1" t="s">
        <v>918</v>
      </c>
      <c r="N2699" s="1" t="str">
        <f t="shared" si="42"/>
        <v>3MC10H368_G</v>
      </c>
      <c r="O2699" s="3">
        <v>999</v>
      </c>
    </row>
    <row r="2700" spans="1:15">
      <c r="A2700" t="s">
        <v>3471</v>
      </c>
      <c r="B2700">
        <v>3</v>
      </c>
      <c r="C2700" s="1" t="s">
        <v>1810</v>
      </c>
      <c r="D2700" s="1" t="s">
        <v>6</v>
      </c>
      <c r="E2700" s="1" t="s">
        <v>2031</v>
      </c>
      <c r="F2700" s="1" t="s">
        <v>2032</v>
      </c>
      <c r="G2700" s="1" t="s">
        <v>3497</v>
      </c>
      <c r="H2700" s="1" t="s">
        <v>2098</v>
      </c>
      <c r="I2700" s="1" t="s">
        <v>12</v>
      </c>
      <c r="J2700" s="1" t="str">
        <f>VLOOKUP(H:H,[1]Listino!$F:$G,2,0)</f>
        <v>TANK-TOP</v>
      </c>
      <c r="K2700" s="1" t="str">
        <f>VLOOKUP(J:J,'[2]PRICE LIST'!$H:$I,2,0)</f>
        <v>МАЙКА</v>
      </c>
      <c r="L2700" s="1" t="s">
        <v>911</v>
      </c>
      <c r="M2700" s="1" t="s">
        <v>897</v>
      </c>
      <c r="N2700" s="1" t="str">
        <f t="shared" si="42"/>
        <v>3MC10H368_P</v>
      </c>
      <c r="O2700" s="3">
        <v>999</v>
      </c>
    </row>
    <row r="2701" spans="1:15">
      <c r="A2701" t="s">
        <v>3471</v>
      </c>
      <c r="B2701">
        <v>3</v>
      </c>
      <c r="C2701" s="1" t="s">
        <v>1810</v>
      </c>
      <c r="D2701" s="1" t="s">
        <v>6</v>
      </c>
      <c r="E2701" s="1" t="s">
        <v>2031</v>
      </c>
      <c r="F2701" s="1" t="s">
        <v>2032</v>
      </c>
      <c r="G2701" s="1" t="s">
        <v>3497</v>
      </c>
      <c r="H2701" s="1" t="s">
        <v>2099</v>
      </c>
      <c r="I2701" s="1" t="s">
        <v>12</v>
      </c>
      <c r="J2701" s="1" t="str">
        <f>VLOOKUP(H:H,[1]Listino!$F:$G,2,0)</f>
        <v>TANK-TOP</v>
      </c>
      <c r="K2701" s="1" t="str">
        <f>VLOOKUP(J:J,'[2]PRICE LIST'!$H:$I,2,0)</f>
        <v>МАЙКА</v>
      </c>
      <c r="L2701" s="1" t="s">
        <v>917</v>
      </c>
      <c r="M2701" s="1" t="s">
        <v>918</v>
      </c>
      <c r="N2701" s="1" t="str">
        <f t="shared" si="42"/>
        <v>3MC10H369_G</v>
      </c>
      <c r="O2701" s="3">
        <v>999</v>
      </c>
    </row>
    <row r="2702" spans="1:15">
      <c r="A2702" t="s">
        <v>3471</v>
      </c>
      <c r="B2702">
        <v>3</v>
      </c>
      <c r="C2702" s="1" t="s">
        <v>1810</v>
      </c>
      <c r="D2702" s="1" t="s">
        <v>6</v>
      </c>
      <c r="E2702" s="1" t="s">
        <v>2031</v>
      </c>
      <c r="F2702" s="1" t="s">
        <v>2032</v>
      </c>
      <c r="G2702" s="1" t="s">
        <v>3497</v>
      </c>
      <c r="H2702" s="1" t="s">
        <v>2099</v>
      </c>
      <c r="I2702" s="1" t="s">
        <v>12</v>
      </c>
      <c r="J2702" s="1" t="str">
        <f>VLOOKUP(H:H,[1]Listino!$F:$G,2,0)</f>
        <v>TANK-TOP</v>
      </c>
      <c r="K2702" s="1" t="str">
        <f>VLOOKUP(J:J,'[2]PRICE LIST'!$H:$I,2,0)</f>
        <v>МАЙКА</v>
      </c>
      <c r="L2702" s="1" t="s">
        <v>911</v>
      </c>
      <c r="M2702" s="1" t="s">
        <v>897</v>
      </c>
      <c r="N2702" s="1" t="str">
        <f t="shared" si="42"/>
        <v>3MC10H369_P</v>
      </c>
      <c r="O2702" s="3">
        <v>999</v>
      </c>
    </row>
    <row r="2703" spans="1:15">
      <c r="A2703" t="s">
        <v>3471</v>
      </c>
      <c r="B2703">
        <v>3</v>
      </c>
      <c r="C2703" s="1" t="s">
        <v>1810</v>
      </c>
      <c r="D2703" s="1" t="s">
        <v>6</v>
      </c>
      <c r="E2703" s="1" t="s">
        <v>2031</v>
      </c>
      <c r="F2703" s="1" t="s">
        <v>2032</v>
      </c>
      <c r="G2703" s="1" t="s">
        <v>3497</v>
      </c>
      <c r="H2703" s="1" t="s">
        <v>2104</v>
      </c>
      <c r="I2703" s="1" t="s">
        <v>2067</v>
      </c>
      <c r="J2703" s="1" t="str">
        <f>VLOOKUP(H:H,[1]Listino!$F:$G,2,0)</f>
        <v>2 SLIP</v>
      </c>
      <c r="K2703" s="1" t="str">
        <f>VLOOKUP(J:J,'[2]PRICE LIST'!$H:$I,2,0)</f>
        <v>ТРУСЫ 2ШТ</v>
      </c>
      <c r="L2703" s="1" t="s">
        <v>917</v>
      </c>
      <c r="M2703" s="1" t="s">
        <v>918</v>
      </c>
      <c r="N2703" s="1" t="str">
        <f t="shared" si="42"/>
        <v>3MC10S1R8_G</v>
      </c>
      <c r="O2703" s="3">
        <v>999</v>
      </c>
    </row>
    <row r="2704" spans="1:15">
      <c r="A2704" t="s">
        <v>3471</v>
      </c>
      <c r="B2704">
        <v>3</v>
      </c>
      <c r="C2704" s="1" t="s">
        <v>1810</v>
      </c>
      <c r="D2704" s="1" t="s">
        <v>6</v>
      </c>
      <c r="E2704" s="1" t="s">
        <v>2031</v>
      </c>
      <c r="F2704" s="1" t="s">
        <v>2032</v>
      </c>
      <c r="G2704" s="1" t="s">
        <v>3497</v>
      </c>
      <c r="H2704" s="1" t="s">
        <v>2104</v>
      </c>
      <c r="I2704" s="1" t="s">
        <v>2067</v>
      </c>
      <c r="J2704" s="1" t="str">
        <f>VLOOKUP(H:H,[1]Listino!$F:$G,2,0)</f>
        <v>2 SLIP</v>
      </c>
      <c r="K2704" s="1" t="str">
        <f>VLOOKUP(J:J,'[2]PRICE LIST'!$H:$I,2,0)</f>
        <v>ТРУСЫ 2ШТ</v>
      </c>
      <c r="L2704" s="1" t="s">
        <v>911</v>
      </c>
      <c r="M2704" s="1" t="s">
        <v>897</v>
      </c>
      <c r="N2704" s="1" t="str">
        <f t="shared" si="42"/>
        <v>3MC10S1R8_P</v>
      </c>
      <c r="O2704" s="3">
        <v>999</v>
      </c>
    </row>
    <row r="2705" spans="1:15">
      <c r="A2705" t="s">
        <v>3471</v>
      </c>
      <c r="B2705">
        <v>3</v>
      </c>
      <c r="C2705" s="1" t="s">
        <v>1810</v>
      </c>
      <c r="D2705" s="1" t="s">
        <v>6</v>
      </c>
      <c r="E2705" s="1" t="s">
        <v>2031</v>
      </c>
      <c r="F2705" s="1" t="s">
        <v>2032</v>
      </c>
      <c r="G2705" s="1" t="s">
        <v>3497</v>
      </c>
      <c r="H2705" s="1" t="s">
        <v>2100</v>
      </c>
      <c r="I2705" s="1" t="s">
        <v>2067</v>
      </c>
      <c r="J2705" s="1" t="str">
        <f>VLOOKUP(H:H,[1]Listino!$F:$G,2,0)</f>
        <v>2 SLIP</v>
      </c>
      <c r="K2705" s="1" t="str">
        <f>VLOOKUP(J:J,'[2]PRICE LIST'!$H:$I,2,0)</f>
        <v>ТРУСЫ 2ШТ</v>
      </c>
      <c r="L2705" s="1" t="s">
        <v>917</v>
      </c>
      <c r="M2705" s="1" t="s">
        <v>918</v>
      </c>
      <c r="N2705" s="1" t="str">
        <f t="shared" si="42"/>
        <v>3MC10S1RX_G</v>
      </c>
      <c r="O2705" s="3">
        <v>999</v>
      </c>
    </row>
    <row r="2706" spans="1:15">
      <c r="A2706" t="s">
        <v>3471</v>
      </c>
      <c r="B2706">
        <v>3</v>
      </c>
      <c r="C2706" s="1" t="s">
        <v>1810</v>
      </c>
      <c r="D2706" s="1" t="s">
        <v>6</v>
      </c>
      <c r="E2706" s="1" t="s">
        <v>2031</v>
      </c>
      <c r="F2706" s="1" t="s">
        <v>2032</v>
      </c>
      <c r="G2706" s="1" t="s">
        <v>3497</v>
      </c>
      <c r="H2706" s="1" t="s">
        <v>2100</v>
      </c>
      <c r="I2706" s="1" t="s">
        <v>2067</v>
      </c>
      <c r="J2706" s="1" t="str">
        <f>VLOOKUP(H:H,[1]Listino!$F:$G,2,0)</f>
        <v>2 SLIP</v>
      </c>
      <c r="K2706" s="1" t="str">
        <f>VLOOKUP(J:J,'[2]PRICE LIST'!$H:$I,2,0)</f>
        <v>ТРУСЫ 2ШТ</v>
      </c>
      <c r="L2706" s="1" t="s">
        <v>911</v>
      </c>
      <c r="M2706" s="1" t="s">
        <v>897</v>
      </c>
      <c r="N2706" s="1" t="str">
        <f t="shared" si="42"/>
        <v>3MC10S1RX_P</v>
      </c>
      <c r="O2706" s="3">
        <v>999</v>
      </c>
    </row>
    <row r="2707" spans="1:15">
      <c r="A2707" t="s">
        <v>3471</v>
      </c>
      <c r="B2707">
        <v>3</v>
      </c>
      <c r="C2707" s="1" t="s">
        <v>1810</v>
      </c>
      <c r="D2707" s="1" t="s">
        <v>6</v>
      </c>
      <c r="E2707" s="1" t="s">
        <v>2031</v>
      </c>
      <c r="F2707" s="1" t="s">
        <v>2032</v>
      </c>
      <c r="G2707" s="1" t="s">
        <v>3497</v>
      </c>
      <c r="H2707" s="1" t="s">
        <v>2105</v>
      </c>
      <c r="I2707" s="1" t="s">
        <v>2089</v>
      </c>
      <c r="J2707" s="1" t="str">
        <f>VLOOKUP(H:H,[1]Listino!$F:$G,2,0)</f>
        <v>2 BOXER</v>
      </c>
      <c r="K2707" s="1" t="str">
        <f>VLOOKUP(J:J,'[2]PRICE LIST'!$H:$I,2,0)</f>
        <v>КОМПЛЕКТ ИЗ 2 ТРУСОВ</v>
      </c>
      <c r="L2707" s="1" t="s">
        <v>917</v>
      </c>
      <c r="M2707" s="1" t="s">
        <v>918</v>
      </c>
      <c r="N2707" s="1" t="str">
        <f t="shared" si="42"/>
        <v>3MC10X177_G</v>
      </c>
      <c r="O2707" s="3">
        <v>999</v>
      </c>
    </row>
    <row r="2708" spans="1:15">
      <c r="A2708" t="s">
        <v>3471</v>
      </c>
      <c r="B2708">
        <v>3</v>
      </c>
      <c r="C2708" s="1" t="s">
        <v>1810</v>
      </c>
      <c r="D2708" s="1" t="s">
        <v>6</v>
      </c>
      <c r="E2708" s="1" t="s">
        <v>2031</v>
      </c>
      <c r="F2708" s="1" t="s">
        <v>2032</v>
      </c>
      <c r="G2708" s="1" t="s">
        <v>3497</v>
      </c>
      <c r="H2708" s="1" t="s">
        <v>2105</v>
      </c>
      <c r="I2708" s="1" t="s">
        <v>2089</v>
      </c>
      <c r="J2708" s="1" t="str">
        <f>VLOOKUP(H:H,[1]Listino!$F:$G,2,0)</f>
        <v>2 BOXER</v>
      </c>
      <c r="K2708" s="1" t="str">
        <f>VLOOKUP(J:J,'[2]PRICE LIST'!$H:$I,2,0)</f>
        <v>КОМПЛЕКТ ИЗ 2 ТРУСОВ</v>
      </c>
      <c r="L2708" s="1" t="s">
        <v>911</v>
      </c>
      <c r="M2708" s="1" t="s">
        <v>897</v>
      </c>
      <c r="N2708" s="1" t="str">
        <f t="shared" si="42"/>
        <v>3MC10X177_P</v>
      </c>
      <c r="O2708" s="3">
        <v>999</v>
      </c>
    </row>
    <row r="2709" spans="1:15">
      <c r="A2709" t="s">
        <v>3471</v>
      </c>
      <c r="B2709">
        <v>3</v>
      </c>
      <c r="C2709" s="1" t="s">
        <v>1810</v>
      </c>
      <c r="D2709" s="1" t="s">
        <v>6</v>
      </c>
      <c r="E2709" s="1" t="s">
        <v>2031</v>
      </c>
      <c r="F2709" s="1" t="s">
        <v>2032</v>
      </c>
      <c r="G2709" s="1" t="s">
        <v>3497</v>
      </c>
      <c r="H2709" s="1" t="s">
        <v>2037</v>
      </c>
      <c r="I2709" s="1" t="s">
        <v>2038</v>
      </c>
      <c r="J2709" s="1" t="str">
        <f>VLOOKUP(H:H,[1]Listino!$F:$G,2,0)</f>
        <v>SLIP</v>
      </c>
      <c r="K2709" s="1" t="str">
        <f>VLOOKUP(J:J,'[2]PRICE LIST'!$H:$I,2,0)</f>
        <v>ТРУСЫ</v>
      </c>
      <c r="L2709" s="1" t="s">
        <v>5</v>
      </c>
      <c r="M2709" s="1" t="s">
        <v>898</v>
      </c>
      <c r="N2709" s="1" t="str">
        <f t="shared" si="42"/>
        <v>3MC11S14L_A</v>
      </c>
      <c r="O2709" s="3">
        <v>599</v>
      </c>
    </row>
    <row r="2710" spans="1:15">
      <c r="A2710" t="s">
        <v>3471</v>
      </c>
      <c r="B2710">
        <v>3</v>
      </c>
      <c r="C2710" s="1" t="s">
        <v>1810</v>
      </c>
      <c r="D2710" s="1" t="s">
        <v>6</v>
      </c>
      <c r="E2710" s="1" t="s">
        <v>2031</v>
      </c>
      <c r="F2710" s="1" t="s">
        <v>2032</v>
      </c>
      <c r="G2710" s="1" t="s">
        <v>3497</v>
      </c>
      <c r="H2710" s="1" t="s">
        <v>2041</v>
      </c>
      <c r="I2710" s="1" t="s">
        <v>2038</v>
      </c>
      <c r="J2710" s="1" t="str">
        <f>VLOOKUP(H:H,[1]Listino!$F:$G,2,0)</f>
        <v>SLIP</v>
      </c>
      <c r="K2710" s="1" t="str">
        <f>VLOOKUP(J:J,'[2]PRICE LIST'!$H:$I,2,0)</f>
        <v>ТРУСЫ</v>
      </c>
      <c r="L2710" s="1" t="s">
        <v>5</v>
      </c>
      <c r="M2710" s="1" t="s">
        <v>898</v>
      </c>
      <c r="N2710" s="1" t="str">
        <f t="shared" si="42"/>
        <v>3OL11S1J6_A</v>
      </c>
      <c r="O2710" s="3">
        <v>599</v>
      </c>
    </row>
    <row r="2711" spans="1:15">
      <c r="A2711" t="s">
        <v>3471</v>
      </c>
      <c r="B2711">
        <v>3</v>
      </c>
      <c r="C2711" s="1" t="s">
        <v>1810</v>
      </c>
      <c r="D2711" s="1" t="s">
        <v>6</v>
      </c>
      <c r="E2711" s="1" t="s">
        <v>2439</v>
      </c>
      <c r="F2711" s="1" t="s">
        <v>2440</v>
      </c>
      <c r="G2711" s="1" t="s">
        <v>3497</v>
      </c>
      <c r="H2711" s="1" t="s">
        <v>2514</v>
      </c>
      <c r="I2711" s="1" t="s">
        <v>2448</v>
      </c>
      <c r="J2711" s="1" t="str">
        <f>VLOOKUP(H:H,[1]Listino!$F:$G,2,0)</f>
        <v>PYJAMA(SWEATER+TROUS</v>
      </c>
      <c r="K2711" s="1" t="str">
        <f>VLOOKUP(J:J,'[2]PRICE LIST'!$H:$I,2,0)</f>
        <v>ПИЖАМА</v>
      </c>
      <c r="L2711" s="1" t="s">
        <v>5</v>
      </c>
      <c r="M2711" s="1" t="s">
        <v>898</v>
      </c>
      <c r="N2711" s="1" t="str">
        <f t="shared" si="42"/>
        <v>3PR13P27R_A</v>
      </c>
      <c r="O2711" s="3">
        <v>3599</v>
      </c>
    </row>
    <row r="2712" spans="1:15">
      <c r="A2712" t="s">
        <v>3471</v>
      </c>
      <c r="B2712">
        <v>3</v>
      </c>
      <c r="C2712" s="1" t="s">
        <v>1810</v>
      </c>
      <c r="D2712" s="1" t="s">
        <v>6</v>
      </c>
      <c r="E2712" s="1" t="s">
        <v>2439</v>
      </c>
      <c r="F2712" s="1" t="s">
        <v>2440</v>
      </c>
      <c r="G2712" s="1" t="s">
        <v>3497</v>
      </c>
      <c r="H2712" s="1" t="s">
        <v>2515</v>
      </c>
      <c r="I2712" s="1" t="s">
        <v>2448</v>
      </c>
      <c r="J2712" s="1" t="str">
        <f>VLOOKUP(H:H,[1]Listino!$F:$G,2,0)</f>
        <v>PYJAMA(SWEATER+TROUS</v>
      </c>
      <c r="K2712" s="1" t="str">
        <f>VLOOKUP(J:J,'[2]PRICE LIST'!$H:$I,2,0)</f>
        <v>ПИЖАМА</v>
      </c>
      <c r="L2712" s="1" t="s">
        <v>5</v>
      </c>
      <c r="M2712" s="1" t="s">
        <v>898</v>
      </c>
      <c r="N2712" s="1" t="str">
        <f t="shared" si="42"/>
        <v>3PR13P290_A</v>
      </c>
      <c r="O2712" s="3">
        <v>3599</v>
      </c>
    </row>
    <row r="2713" spans="1:15">
      <c r="A2713" t="s">
        <v>3471</v>
      </c>
      <c r="B2713">
        <v>3</v>
      </c>
      <c r="C2713" s="1" t="s">
        <v>1810</v>
      </c>
      <c r="D2713" s="1" t="s">
        <v>6</v>
      </c>
      <c r="E2713" s="1" t="s">
        <v>2439</v>
      </c>
      <c r="F2713" s="1" t="s">
        <v>2440</v>
      </c>
      <c r="G2713" s="1" t="s">
        <v>3497</v>
      </c>
      <c r="H2713" s="1" t="s">
        <v>2516</v>
      </c>
      <c r="I2713" s="1" t="s">
        <v>2456</v>
      </c>
      <c r="J2713" s="1" t="str">
        <f>VLOOKUP(H:H,[1]Listino!$F:$G,2,0)</f>
        <v>NIGHT DRESS</v>
      </c>
      <c r="K2713" s="1" t="str">
        <f>VLOOKUP(J:J,'[2]PRICE LIST'!$H:$I,2,0)</f>
        <v>НОЧНАЯ РУБАШКА</v>
      </c>
      <c r="L2713" s="1" t="s">
        <v>5</v>
      </c>
      <c r="M2713" s="1" t="s">
        <v>898</v>
      </c>
      <c r="N2713" s="1" t="str">
        <f t="shared" si="42"/>
        <v>3PR93C196_A</v>
      </c>
      <c r="O2713" s="3">
        <v>3599</v>
      </c>
    </row>
    <row r="2714" spans="1:15">
      <c r="A2714" t="s">
        <v>3471</v>
      </c>
      <c r="B2714">
        <v>3</v>
      </c>
      <c r="C2714" s="1" t="s">
        <v>1810</v>
      </c>
      <c r="D2714" s="1" t="s">
        <v>6</v>
      </c>
      <c r="E2714" s="1" t="s">
        <v>2439</v>
      </c>
      <c r="F2714" s="1" t="s">
        <v>2440</v>
      </c>
      <c r="G2714" s="1" t="s">
        <v>3497</v>
      </c>
      <c r="H2714" s="1" t="s">
        <v>2509</v>
      </c>
      <c r="I2714" s="1" t="s">
        <v>2456</v>
      </c>
      <c r="J2714" s="1" t="str">
        <f>VLOOKUP(H:H,[1]Listino!$F:$G,2,0)</f>
        <v>NIGHT DRESS</v>
      </c>
      <c r="K2714" s="1" t="str">
        <f>VLOOKUP(J:J,'[2]PRICE LIST'!$H:$I,2,0)</f>
        <v>НОЧНАЯ РУБАШКА</v>
      </c>
      <c r="L2714" s="1" t="s">
        <v>5</v>
      </c>
      <c r="M2714" s="1" t="s">
        <v>898</v>
      </c>
      <c r="N2714" s="1" t="str">
        <f t="shared" si="42"/>
        <v>3PR93C197_A</v>
      </c>
      <c r="O2714" s="3">
        <v>3299</v>
      </c>
    </row>
    <row r="2715" spans="1:15">
      <c r="A2715" t="s">
        <v>3471</v>
      </c>
      <c r="B2715">
        <v>3</v>
      </c>
      <c r="C2715" s="1" t="s">
        <v>1810</v>
      </c>
      <c r="D2715" s="1" t="s">
        <v>6</v>
      </c>
      <c r="E2715" s="1" t="s">
        <v>2439</v>
      </c>
      <c r="F2715" s="1" t="s">
        <v>2440</v>
      </c>
      <c r="G2715" s="1" t="s">
        <v>3497</v>
      </c>
      <c r="H2715" s="1" t="s">
        <v>2520</v>
      </c>
      <c r="I2715" s="1" t="s">
        <v>2521</v>
      </c>
      <c r="J2715" s="1" t="str">
        <f>VLOOKUP(H:H,[1]Listino!$F:$G,2,0)</f>
        <v>PYJAMA(JACKET+TROUSE</v>
      </c>
      <c r="K2715" s="1" t="str">
        <f>VLOOKUP(J:J,'[2]PRICE LIST'!$H:$I,2,0)</f>
        <v>ПИЖАМ ПИДЖАК+БРЮКИ</v>
      </c>
      <c r="L2715" s="1" t="s">
        <v>5</v>
      </c>
      <c r="M2715" s="1" t="s">
        <v>898</v>
      </c>
      <c r="N2715" s="1" t="str">
        <f t="shared" si="42"/>
        <v>3PR93P27H_A</v>
      </c>
      <c r="O2715" s="3">
        <v>3999</v>
      </c>
    </row>
    <row r="2716" spans="1:15">
      <c r="A2716" t="s">
        <v>3471</v>
      </c>
      <c r="B2716">
        <v>3</v>
      </c>
      <c r="C2716" s="1" t="s">
        <v>1810</v>
      </c>
      <c r="D2716" s="1" t="s">
        <v>6</v>
      </c>
      <c r="E2716" s="1" t="s">
        <v>2439</v>
      </c>
      <c r="F2716" s="1" t="s">
        <v>2440</v>
      </c>
      <c r="G2716" s="1" t="s">
        <v>3497</v>
      </c>
      <c r="H2716" s="1" t="s">
        <v>2523</v>
      </c>
      <c r="I2716" s="1" t="s">
        <v>2521</v>
      </c>
      <c r="J2716" s="1" t="str">
        <f>VLOOKUP(H:H,[1]Listino!$F:$G,2,0)</f>
        <v>PYJAMA(JACKET+TROUSE</v>
      </c>
      <c r="K2716" s="1" t="str">
        <f>VLOOKUP(J:J,'[2]PRICE LIST'!$H:$I,2,0)</f>
        <v>ПИЖАМ ПИДЖАК+БРЮКИ</v>
      </c>
      <c r="L2716" s="1" t="s">
        <v>5</v>
      </c>
      <c r="M2716" s="1" t="s">
        <v>898</v>
      </c>
      <c r="N2716" s="1" t="str">
        <f t="shared" si="42"/>
        <v>3PR93P27I_A</v>
      </c>
      <c r="O2716" s="3">
        <v>4599</v>
      </c>
    </row>
    <row r="2717" spans="1:15">
      <c r="A2717" t="s">
        <v>3471</v>
      </c>
      <c r="B2717">
        <v>3</v>
      </c>
      <c r="C2717" s="1" t="s">
        <v>1810</v>
      </c>
      <c r="D2717" s="1" t="s">
        <v>6</v>
      </c>
      <c r="E2717" s="1" t="s">
        <v>2612</v>
      </c>
      <c r="F2717" s="1" t="s">
        <v>2613</v>
      </c>
      <c r="G2717" s="1" t="s">
        <v>3497</v>
      </c>
      <c r="H2717" s="1" t="s">
        <v>2739</v>
      </c>
      <c r="I2717" s="1" t="s">
        <v>183</v>
      </c>
      <c r="J2717" s="1" t="str">
        <f>VLOOKUP(H:H,[1]Listino!$F:$G,2,0)</f>
        <v>DRESS</v>
      </c>
      <c r="K2717" s="1" t="str">
        <f>VLOOKUP(J:J,'[2]PRICE LIST'!$H:$I,2,0)</f>
        <v>ПЛАТЬЕ</v>
      </c>
      <c r="L2717" s="1" t="s">
        <v>5</v>
      </c>
      <c r="M2717" s="1" t="s">
        <v>898</v>
      </c>
      <c r="N2717" s="1" t="str">
        <f t="shared" si="42"/>
        <v>3PT03C210_A</v>
      </c>
      <c r="O2717" s="3">
        <v>3299</v>
      </c>
    </row>
    <row r="2718" spans="1:15">
      <c r="A2718" t="s">
        <v>3471</v>
      </c>
      <c r="B2718">
        <v>3</v>
      </c>
      <c r="C2718" s="1" t="s">
        <v>1810</v>
      </c>
      <c r="D2718" s="1" t="s">
        <v>6</v>
      </c>
      <c r="E2718" s="1" t="s">
        <v>2612</v>
      </c>
      <c r="F2718" s="1" t="s">
        <v>2613</v>
      </c>
      <c r="G2718" s="1" t="s">
        <v>3497</v>
      </c>
      <c r="H2718" s="1" t="s">
        <v>2675</v>
      </c>
      <c r="I2718" s="1" t="s">
        <v>283</v>
      </c>
      <c r="J2718" s="1" t="str">
        <f>VLOOKUP(H:H,[1]Listino!$F:$G,2,0)</f>
        <v>TROUSERS</v>
      </c>
      <c r="K2718" s="1" t="str">
        <f>VLOOKUP(J:J,'[2]PRICE LIST'!$H:$I,2,0)</f>
        <v>БРЮКИ</v>
      </c>
      <c r="L2718" s="1" t="s">
        <v>5</v>
      </c>
      <c r="M2718" s="1" t="s">
        <v>898</v>
      </c>
      <c r="N2718" s="1" t="str">
        <f t="shared" si="42"/>
        <v>3PT03F370_A</v>
      </c>
      <c r="O2718" s="3">
        <v>2299</v>
      </c>
    </row>
    <row r="2719" spans="1:15">
      <c r="A2719" t="s">
        <v>3471</v>
      </c>
      <c r="B2719">
        <v>3</v>
      </c>
      <c r="C2719" s="1" t="s">
        <v>1810</v>
      </c>
      <c r="D2719" s="1" t="s">
        <v>6</v>
      </c>
      <c r="E2719" s="1" t="s">
        <v>2612</v>
      </c>
      <c r="F2719" s="1" t="s">
        <v>2613</v>
      </c>
      <c r="G2719" s="1" t="s">
        <v>3497</v>
      </c>
      <c r="H2719" s="1" t="s">
        <v>2639</v>
      </c>
      <c r="I2719" s="1" t="s">
        <v>298</v>
      </c>
      <c r="J2719" s="1" t="str">
        <f>VLOOKUP(H:H,[1]Listino!$F:$G,2,0)</f>
        <v>SHORTS</v>
      </c>
      <c r="K2719" s="1" t="str">
        <f>VLOOKUP(J:J,'[2]PRICE LIST'!$H:$I,2,0)</f>
        <v>ШОРТЫ</v>
      </c>
      <c r="L2719" s="1" t="s">
        <v>5</v>
      </c>
      <c r="M2719" s="1" t="s">
        <v>898</v>
      </c>
      <c r="N2719" s="1" t="str">
        <f t="shared" si="42"/>
        <v>3PT03F371_A</v>
      </c>
      <c r="O2719" s="3">
        <v>1599</v>
      </c>
    </row>
    <row r="2720" spans="1:15">
      <c r="A2720" t="s">
        <v>3471</v>
      </c>
      <c r="B2720">
        <v>3</v>
      </c>
      <c r="C2720" s="1" t="s">
        <v>1810</v>
      </c>
      <c r="D2720" s="1" t="s">
        <v>6</v>
      </c>
      <c r="E2720" s="1" t="s">
        <v>2612</v>
      </c>
      <c r="F2720" s="1" t="s">
        <v>2613</v>
      </c>
      <c r="G2720" s="1" t="s">
        <v>3497</v>
      </c>
      <c r="H2720" s="1" t="s">
        <v>2656</v>
      </c>
      <c r="I2720" s="1" t="s">
        <v>12</v>
      </c>
      <c r="J2720" s="1" t="str">
        <f>VLOOKUP(H:H,[1]Listino!$F:$G,2,0)</f>
        <v>TANK-TOP</v>
      </c>
      <c r="K2720" s="1" t="str">
        <f>VLOOKUP(J:J,'[2]PRICE LIST'!$H:$I,2,0)</f>
        <v>МАЙКА</v>
      </c>
      <c r="L2720" s="1" t="s">
        <v>5</v>
      </c>
      <c r="M2720" s="1" t="s">
        <v>898</v>
      </c>
      <c r="N2720" s="1" t="str">
        <f t="shared" si="42"/>
        <v>3PT03H365_A</v>
      </c>
      <c r="O2720" s="3">
        <v>1999</v>
      </c>
    </row>
    <row r="2721" spans="1:15">
      <c r="A2721" t="s">
        <v>3471</v>
      </c>
      <c r="B2721">
        <v>3</v>
      </c>
      <c r="C2721" s="1" t="s">
        <v>1810</v>
      </c>
      <c r="D2721" s="1" t="s">
        <v>6</v>
      </c>
      <c r="E2721" s="1" t="s">
        <v>2612</v>
      </c>
      <c r="F2721" s="1" t="s">
        <v>2613</v>
      </c>
      <c r="G2721" s="1" t="s">
        <v>3497</v>
      </c>
      <c r="H2721" s="1" t="s">
        <v>2657</v>
      </c>
      <c r="I2721" s="1" t="s">
        <v>17</v>
      </c>
      <c r="J2721" s="1" t="str">
        <f>VLOOKUP(H:H,[1]Listino!$F:$G,2,0)</f>
        <v>T-SHIRT</v>
      </c>
      <c r="K2721" s="1" t="str">
        <f>VLOOKUP(J:J,'[2]PRICE LIST'!$H:$I,2,0)</f>
        <v>МАЙКА</v>
      </c>
      <c r="L2721" s="1" t="s">
        <v>5</v>
      </c>
      <c r="M2721" s="1" t="s">
        <v>898</v>
      </c>
      <c r="N2721" s="1" t="str">
        <f t="shared" si="42"/>
        <v>3PT03M552_A</v>
      </c>
      <c r="O2721" s="3">
        <v>1999</v>
      </c>
    </row>
    <row r="2722" spans="1:15">
      <c r="A2722" t="s">
        <v>3471</v>
      </c>
      <c r="B2722">
        <v>3</v>
      </c>
      <c r="C2722" s="1" t="s">
        <v>1810</v>
      </c>
      <c r="D2722" s="1" t="s">
        <v>6</v>
      </c>
      <c r="E2722" s="1" t="s">
        <v>2612</v>
      </c>
      <c r="F2722" s="1" t="s">
        <v>2613</v>
      </c>
      <c r="G2722" s="1" t="s">
        <v>3497</v>
      </c>
      <c r="H2722" s="1" t="s">
        <v>2695</v>
      </c>
      <c r="I2722" s="1" t="s">
        <v>59</v>
      </c>
      <c r="J2722" s="1" t="str">
        <f>VLOOKUP(H:H,[1]Listino!$F:$G,2,0)</f>
        <v>T-SHIRT L/S</v>
      </c>
      <c r="K2722" s="1" t="str">
        <f>VLOOKUP(J:J,'[2]PRICE LIST'!$H:$I,2,0)</f>
        <v>МАЙКА</v>
      </c>
      <c r="L2722" s="1" t="s">
        <v>5</v>
      </c>
      <c r="M2722" s="1" t="s">
        <v>898</v>
      </c>
      <c r="N2722" s="1" t="str">
        <f t="shared" si="42"/>
        <v>3PT03M715_A</v>
      </c>
      <c r="O2722" s="3">
        <v>2599</v>
      </c>
    </row>
    <row r="2723" spans="1:15">
      <c r="A2723" t="s">
        <v>3471</v>
      </c>
      <c r="B2723">
        <v>3</v>
      </c>
      <c r="C2723" s="1" t="s">
        <v>1810</v>
      </c>
      <c r="D2723" s="1" t="s">
        <v>6</v>
      </c>
      <c r="E2723" s="1" t="s">
        <v>2439</v>
      </c>
      <c r="F2723" s="1" t="s">
        <v>2440</v>
      </c>
      <c r="G2723" s="1" t="s">
        <v>3497</v>
      </c>
      <c r="H2723" s="1" t="s">
        <v>2518</v>
      </c>
      <c r="I2723" s="1" t="s">
        <v>2448</v>
      </c>
      <c r="J2723" s="1" t="str">
        <f>VLOOKUP(H:H,[1]Listino!$F:$G,2,0)</f>
        <v>PYJAMA(SWEATER+TROUS</v>
      </c>
      <c r="K2723" s="1" t="str">
        <f>VLOOKUP(J:J,'[2]PRICE LIST'!$H:$I,2,0)</f>
        <v>ПИЖАМА</v>
      </c>
      <c r="L2723" s="1" t="s">
        <v>5</v>
      </c>
      <c r="M2723" s="1" t="s">
        <v>898</v>
      </c>
      <c r="N2723" s="1" t="str">
        <f t="shared" si="42"/>
        <v>3PV33P27S_A</v>
      </c>
      <c r="O2723" s="3">
        <v>3599</v>
      </c>
    </row>
    <row r="2724" spans="1:15">
      <c r="A2724" t="s">
        <v>3471</v>
      </c>
      <c r="B2724">
        <v>3</v>
      </c>
      <c r="C2724" s="1" t="s">
        <v>1810</v>
      </c>
      <c r="D2724" s="1" t="s">
        <v>6</v>
      </c>
      <c r="E2724" s="1" t="s">
        <v>2439</v>
      </c>
      <c r="F2724" s="1" t="s">
        <v>2440</v>
      </c>
      <c r="G2724" s="1" t="s">
        <v>3497</v>
      </c>
      <c r="H2724" s="1" t="s">
        <v>2455</v>
      </c>
      <c r="I2724" s="1" t="s">
        <v>2456</v>
      </c>
      <c r="J2724" s="1" t="str">
        <f>VLOOKUP(H:H,[1]Listino!$F:$G,2,0)</f>
        <v>NIGHT DRESS</v>
      </c>
      <c r="K2724" s="1" t="str">
        <f>VLOOKUP(J:J,'[2]PRICE LIST'!$H:$I,2,0)</f>
        <v>НОЧНАЯ РУБАШКА</v>
      </c>
      <c r="L2724" s="1" t="s">
        <v>917</v>
      </c>
      <c r="M2724" s="1" t="s">
        <v>918</v>
      </c>
      <c r="N2724" s="1" t="str">
        <f t="shared" si="42"/>
        <v>3Q220C202_G</v>
      </c>
      <c r="O2724" s="3">
        <v>1599</v>
      </c>
    </row>
    <row r="2725" spans="1:15">
      <c r="A2725" t="s">
        <v>3471</v>
      </c>
      <c r="B2725">
        <v>3</v>
      </c>
      <c r="C2725" s="1" t="s">
        <v>1810</v>
      </c>
      <c r="D2725" s="1" t="s">
        <v>6</v>
      </c>
      <c r="E2725" s="1" t="s">
        <v>2439</v>
      </c>
      <c r="F2725" s="1" t="s">
        <v>2440</v>
      </c>
      <c r="G2725" s="1" t="s">
        <v>3497</v>
      </c>
      <c r="H2725" s="1" t="s">
        <v>2457</v>
      </c>
      <c r="I2725" s="1" t="s">
        <v>2453</v>
      </c>
      <c r="J2725" s="1" t="str">
        <f>VLOOKUP(H:H,[1]Listino!$F:$G,2,0)</f>
        <v>PYJAMA(T-SHIRT+SHORT</v>
      </c>
      <c r="K2725" s="1" t="str">
        <f>VLOOKUP(J:J,'[2]PRICE LIST'!$H:$I,2,0)</f>
        <v>ПИЖАМЫ МАЙКА+ШОРТЫ</v>
      </c>
      <c r="L2725" s="1" t="s">
        <v>917</v>
      </c>
      <c r="M2725" s="1" t="s">
        <v>918</v>
      </c>
      <c r="N2725" s="1" t="str">
        <f t="shared" si="42"/>
        <v>3Q220P288_G</v>
      </c>
      <c r="O2725" s="3">
        <v>1599</v>
      </c>
    </row>
    <row r="2726" spans="1:15">
      <c r="A2726" t="s">
        <v>3471</v>
      </c>
      <c r="B2726">
        <v>3</v>
      </c>
      <c r="C2726" s="1" t="s">
        <v>1810</v>
      </c>
      <c r="D2726" s="1" t="s">
        <v>6</v>
      </c>
      <c r="E2726" s="1" t="s">
        <v>2439</v>
      </c>
      <c r="F2726" s="1" t="s">
        <v>2440</v>
      </c>
      <c r="G2726" s="1" t="s">
        <v>3497</v>
      </c>
      <c r="H2726" s="1" t="s">
        <v>2457</v>
      </c>
      <c r="I2726" s="1" t="s">
        <v>2453</v>
      </c>
      <c r="J2726" s="1" t="str">
        <f>VLOOKUP(H:H,[1]Listino!$F:$G,2,0)</f>
        <v>PYJAMA(T-SHIRT+SHORT</v>
      </c>
      <c r="K2726" s="1" t="str">
        <f>VLOOKUP(J:J,'[2]PRICE LIST'!$H:$I,2,0)</f>
        <v>ПИЖАМЫ МАЙКА+ШОРТЫ</v>
      </c>
      <c r="L2726" s="1" t="s">
        <v>911</v>
      </c>
      <c r="M2726" s="1" t="s">
        <v>897</v>
      </c>
      <c r="N2726" s="1" t="str">
        <f t="shared" si="42"/>
        <v>3Q220P288_P</v>
      </c>
      <c r="O2726" s="3">
        <v>1599</v>
      </c>
    </row>
    <row r="2727" spans="1:15">
      <c r="A2727" t="s">
        <v>3471</v>
      </c>
      <c r="B2727">
        <v>3</v>
      </c>
      <c r="C2727" s="1" t="s">
        <v>1810</v>
      </c>
      <c r="D2727" s="1" t="s">
        <v>6</v>
      </c>
      <c r="E2727" s="1" t="s">
        <v>2031</v>
      </c>
      <c r="F2727" s="1" t="s">
        <v>2032</v>
      </c>
      <c r="G2727" s="1" t="s">
        <v>3497</v>
      </c>
      <c r="H2727" s="1" t="s">
        <v>2154</v>
      </c>
      <c r="I2727" s="1" t="s">
        <v>2155</v>
      </c>
      <c r="J2727" s="1" t="str">
        <f>VLOOKUP(H:H,[1]Listino!$F:$G,2,0)</f>
        <v>TANK TOP+SLIP</v>
      </c>
      <c r="K2727" s="1" t="str">
        <f>VLOOKUP(J:J,'[2]PRICE LIST'!$H:$I,2,0)</f>
        <v>МАЙКА+ПЛАВКИ</v>
      </c>
      <c r="L2727" s="1" t="s">
        <v>917</v>
      </c>
      <c r="M2727" s="1" t="s">
        <v>918</v>
      </c>
      <c r="N2727" s="1" t="str">
        <f t="shared" si="42"/>
        <v>3Q950H367_G</v>
      </c>
      <c r="O2727" s="3">
        <v>1599</v>
      </c>
    </row>
    <row r="2728" spans="1:15">
      <c r="A2728" t="s">
        <v>3471</v>
      </c>
      <c r="B2728">
        <v>3</v>
      </c>
      <c r="C2728" s="1" t="s">
        <v>1810</v>
      </c>
      <c r="D2728" s="1" t="s">
        <v>6</v>
      </c>
      <c r="E2728" s="1" t="s">
        <v>2031</v>
      </c>
      <c r="F2728" s="1" t="s">
        <v>2032</v>
      </c>
      <c r="G2728" s="1" t="s">
        <v>3497</v>
      </c>
      <c r="H2728" s="1" t="s">
        <v>2110</v>
      </c>
      <c r="I2728" s="1" t="s">
        <v>2111</v>
      </c>
      <c r="J2728" s="1" t="str">
        <f>VLOOKUP(H:H,[1]Listino!$F:$G,2,0)</f>
        <v>SET 2 BRASSIERE</v>
      </c>
      <c r="K2728" s="1" t="str">
        <f>VLOOKUP(J:J,'[2]PRICE LIST'!$H:$I,2,0)</f>
        <v>БЮСТГАЛЬТЕР 2 ШТ</v>
      </c>
      <c r="L2728" s="1" t="s">
        <v>917</v>
      </c>
      <c r="M2728" s="1" t="s">
        <v>918</v>
      </c>
      <c r="N2728" s="1" t="str">
        <f t="shared" si="42"/>
        <v>3Q950R15E_G</v>
      </c>
      <c r="O2728" s="3">
        <v>1199</v>
      </c>
    </row>
    <row r="2729" spans="1:15">
      <c r="A2729" t="s">
        <v>3471</v>
      </c>
      <c r="B2729">
        <v>3</v>
      </c>
      <c r="C2729" s="1" t="s">
        <v>1810</v>
      </c>
      <c r="D2729" s="1" t="s">
        <v>6</v>
      </c>
      <c r="E2729" s="1" t="s">
        <v>2031</v>
      </c>
      <c r="F2729" s="1" t="s">
        <v>2032</v>
      </c>
      <c r="G2729" s="1" t="s">
        <v>3497</v>
      </c>
      <c r="H2729" s="1" t="s">
        <v>2066</v>
      </c>
      <c r="I2729" s="1" t="s">
        <v>2067</v>
      </c>
      <c r="J2729" s="1" t="str">
        <f>VLOOKUP(H:H,[1]Listino!$F:$G,2,0)</f>
        <v>2 SLIP</v>
      </c>
      <c r="K2729" s="1" t="str">
        <f>VLOOKUP(J:J,'[2]PRICE LIST'!$H:$I,2,0)</f>
        <v>ТРУСЫ 2ШТ</v>
      </c>
      <c r="L2729" s="1" t="s">
        <v>917</v>
      </c>
      <c r="M2729" s="1" t="s">
        <v>918</v>
      </c>
      <c r="N2729" s="1" t="str">
        <f t="shared" si="42"/>
        <v>3Q950S18M_G</v>
      </c>
      <c r="O2729" s="3">
        <v>799</v>
      </c>
    </row>
    <row r="2730" spans="1:15">
      <c r="A2730" t="s">
        <v>3471</v>
      </c>
      <c r="B2730">
        <v>3</v>
      </c>
      <c r="C2730" s="1" t="s">
        <v>1810</v>
      </c>
      <c r="D2730" s="1" t="s">
        <v>6</v>
      </c>
      <c r="E2730" s="1" t="s">
        <v>2031</v>
      </c>
      <c r="F2730" s="1" t="s">
        <v>2032</v>
      </c>
      <c r="G2730" s="1" t="s">
        <v>3497</v>
      </c>
      <c r="H2730" s="1" t="s">
        <v>2101</v>
      </c>
      <c r="I2730" s="1" t="s">
        <v>2102</v>
      </c>
      <c r="J2730" s="1" t="str">
        <f>VLOOKUP(H:H,[1]Listino!$F:$G,2,0)</f>
        <v>BRA</v>
      </c>
      <c r="K2730" s="1" t="str">
        <f>VLOOKUP(J:J,'[2]PRICE LIST'!$H:$I,2,0)</f>
        <v>БЮСТГАЛЬТЕР БРАСЬЕ</v>
      </c>
      <c r="L2730" s="1" t="s">
        <v>5</v>
      </c>
      <c r="M2730" s="1" t="s">
        <v>898</v>
      </c>
      <c r="N2730" s="1" t="str">
        <f t="shared" si="42"/>
        <v>3QA21R1D4_A</v>
      </c>
      <c r="O2730" s="3">
        <v>999</v>
      </c>
    </row>
    <row r="2731" spans="1:15">
      <c r="A2731" t="s">
        <v>3471</v>
      </c>
      <c r="B2731">
        <v>3</v>
      </c>
      <c r="C2731" s="1" t="s">
        <v>1810</v>
      </c>
      <c r="D2731" s="1" t="s">
        <v>6</v>
      </c>
      <c r="E2731" s="1" t="s">
        <v>2031</v>
      </c>
      <c r="F2731" s="1" t="s">
        <v>2032</v>
      </c>
      <c r="G2731" s="1" t="s">
        <v>3497</v>
      </c>
      <c r="H2731" s="1" t="s">
        <v>2040</v>
      </c>
      <c r="I2731" s="1" t="s">
        <v>2038</v>
      </c>
      <c r="J2731" s="1" t="str">
        <f>VLOOKUP(H:H,[1]Listino!$F:$G,2,0)</f>
        <v>SLIP</v>
      </c>
      <c r="K2731" s="1" t="str">
        <f>VLOOKUP(J:J,'[2]PRICE LIST'!$H:$I,2,0)</f>
        <v>ТРУСЫ</v>
      </c>
      <c r="L2731" s="1" t="s">
        <v>5</v>
      </c>
      <c r="M2731" s="1" t="s">
        <v>898</v>
      </c>
      <c r="N2731" s="1" t="str">
        <f t="shared" si="42"/>
        <v>3QA21S18S_A</v>
      </c>
      <c r="O2731" s="3">
        <v>599</v>
      </c>
    </row>
    <row r="2732" spans="1:15">
      <c r="A2732" t="s">
        <v>3471</v>
      </c>
      <c r="B2732">
        <v>3</v>
      </c>
      <c r="C2732" s="1" t="s">
        <v>1810</v>
      </c>
      <c r="D2732" s="1" t="s">
        <v>6</v>
      </c>
      <c r="E2732" s="1" t="s">
        <v>2031</v>
      </c>
      <c r="F2732" s="1" t="s">
        <v>2032</v>
      </c>
      <c r="G2732" s="1" t="s">
        <v>3497</v>
      </c>
      <c r="H2732" s="1" t="s">
        <v>2042</v>
      </c>
      <c r="I2732" s="1" t="s">
        <v>2038</v>
      </c>
      <c r="J2732" s="1" t="str">
        <f>VLOOKUP(H:H,[1]Listino!$F:$G,2,0)</f>
        <v>SLIP</v>
      </c>
      <c r="K2732" s="1" t="str">
        <f>VLOOKUP(J:J,'[2]PRICE LIST'!$H:$I,2,0)</f>
        <v>ТРУСЫ</v>
      </c>
      <c r="L2732" s="1" t="s">
        <v>5</v>
      </c>
      <c r="M2732" s="1" t="s">
        <v>898</v>
      </c>
      <c r="N2732" s="1" t="str">
        <f t="shared" si="42"/>
        <v>3QA41S13U_A</v>
      </c>
      <c r="O2732" s="3">
        <v>599</v>
      </c>
    </row>
    <row r="2733" spans="1:15">
      <c r="A2733" t="s">
        <v>3471</v>
      </c>
      <c r="B2733">
        <v>3</v>
      </c>
      <c r="C2733" s="1" t="s">
        <v>1810</v>
      </c>
      <c r="D2733" s="1" t="s">
        <v>6</v>
      </c>
      <c r="E2733" s="1" t="s">
        <v>2031</v>
      </c>
      <c r="F2733" s="1" t="s">
        <v>2032</v>
      </c>
      <c r="G2733" s="1" t="s">
        <v>3497</v>
      </c>
      <c r="H2733" s="1" t="s">
        <v>2065</v>
      </c>
      <c r="I2733" s="1" t="s">
        <v>2044</v>
      </c>
      <c r="J2733" s="1" t="str">
        <f>VLOOKUP(H:H,[1]Listino!$F:$G,2,0)</f>
        <v>SLIP</v>
      </c>
      <c r="K2733" s="1" t="str">
        <f>VLOOKUP(J:J,'[2]PRICE LIST'!$H:$I,2,0)</f>
        <v>ТРУСЫ</v>
      </c>
      <c r="L2733" s="1" t="s">
        <v>5</v>
      </c>
      <c r="M2733" s="1" t="s">
        <v>898</v>
      </c>
      <c r="N2733" s="1" t="str">
        <f t="shared" si="42"/>
        <v>3QA61S063_A</v>
      </c>
      <c r="O2733" s="3">
        <v>799</v>
      </c>
    </row>
    <row r="2734" spans="1:15">
      <c r="A2734" t="s">
        <v>3471</v>
      </c>
      <c r="B2734">
        <v>3</v>
      </c>
      <c r="C2734" s="1" t="s">
        <v>1810</v>
      </c>
      <c r="D2734" s="1" t="s">
        <v>6</v>
      </c>
      <c r="E2734" s="1" t="s">
        <v>2612</v>
      </c>
      <c r="F2734" s="1" t="s">
        <v>2613</v>
      </c>
      <c r="G2734" s="1" t="s">
        <v>3497</v>
      </c>
      <c r="H2734" s="1" t="s">
        <v>2647</v>
      </c>
      <c r="I2734" s="1" t="s">
        <v>283</v>
      </c>
      <c r="J2734" s="1" t="str">
        <f>VLOOKUP(H:H,[1]Listino!$F:$G,2,0)</f>
        <v>TROUSERS</v>
      </c>
      <c r="K2734" s="1" t="str">
        <f>VLOOKUP(J:J,'[2]PRICE LIST'!$H:$I,2,0)</f>
        <v>БРЮКИ</v>
      </c>
      <c r="L2734" s="1" t="s">
        <v>5</v>
      </c>
      <c r="M2734" s="1" t="s">
        <v>898</v>
      </c>
      <c r="N2734" s="1" t="str">
        <f t="shared" si="42"/>
        <v>3QC03F045_A</v>
      </c>
      <c r="O2734" s="3">
        <v>1599</v>
      </c>
    </row>
    <row r="2735" spans="1:15">
      <c r="A2735" t="s">
        <v>3471</v>
      </c>
      <c r="B2735">
        <v>3</v>
      </c>
      <c r="C2735" s="1" t="s">
        <v>1810</v>
      </c>
      <c r="D2735" s="1" t="s">
        <v>6</v>
      </c>
      <c r="E2735" s="1" t="s">
        <v>2612</v>
      </c>
      <c r="F2735" s="1" t="s">
        <v>2613</v>
      </c>
      <c r="G2735" s="1" t="s">
        <v>3497</v>
      </c>
      <c r="H2735" s="1" t="s">
        <v>2616</v>
      </c>
      <c r="I2735" s="1" t="s">
        <v>298</v>
      </c>
      <c r="J2735" s="1" t="str">
        <f>VLOOKUP(H:H,[1]Listino!$F:$G,2,0)</f>
        <v>SHORTS</v>
      </c>
      <c r="K2735" s="1" t="str">
        <f>VLOOKUP(J:J,'[2]PRICE LIST'!$H:$I,2,0)</f>
        <v>ШОРТЫ</v>
      </c>
      <c r="L2735" s="1" t="s">
        <v>5</v>
      </c>
      <c r="M2735" s="1" t="s">
        <v>898</v>
      </c>
      <c r="N2735" s="1" t="str">
        <f t="shared" si="42"/>
        <v>3QC03F374_A</v>
      </c>
      <c r="O2735" s="3">
        <v>1399</v>
      </c>
    </row>
    <row r="2736" spans="1:15">
      <c r="A2736" t="s">
        <v>3471</v>
      </c>
      <c r="B2736">
        <v>3</v>
      </c>
      <c r="C2736" s="1" t="s">
        <v>1810</v>
      </c>
      <c r="D2736" s="1" t="s">
        <v>6</v>
      </c>
      <c r="E2736" s="1" t="s">
        <v>2612</v>
      </c>
      <c r="F2736" s="1" t="s">
        <v>2613</v>
      </c>
      <c r="G2736" s="1" t="s">
        <v>3497</v>
      </c>
      <c r="H2736" s="1" t="s">
        <v>2658</v>
      </c>
      <c r="I2736" s="1" t="s">
        <v>283</v>
      </c>
      <c r="J2736" s="1" t="str">
        <f>VLOOKUP(H:H,[1]Listino!$F:$G,2,0)</f>
        <v>TROUSERS</v>
      </c>
      <c r="K2736" s="1" t="str">
        <f>VLOOKUP(J:J,'[2]PRICE LIST'!$H:$I,2,0)</f>
        <v>БРЮКИ</v>
      </c>
      <c r="L2736" s="1" t="s">
        <v>5</v>
      </c>
      <c r="M2736" s="1" t="s">
        <v>898</v>
      </c>
      <c r="N2736" s="1" t="str">
        <f t="shared" si="42"/>
        <v>3QC23F188_A</v>
      </c>
      <c r="O2736" s="3">
        <v>1999</v>
      </c>
    </row>
    <row r="2737" spans="1:15">
      <c r="A2737" t="s">
        <v>3471</v>
      </c>
      <c r="B2737">
        <v>3</v>
      </c>
      <c r="C2737" s="1" t="s">
        <v>1810</v>
      </c>
      <c r="D2737" s="1" t="s">
        <v>6</v>
      </c>
      <c r="E2737" s="1" t="s">
        <v>2439</v>
      </c>
      <c r="F2737" s="1" t="s">
        <v>2440</v>
      </c>
      <c r="G2737" s="1" t="s">
        <v>3497</v>
      </c>
      <c r="H2737" s="1" t="s">
        <v>2458</v>
      </c>
      <c r="I2737" s="1" t="s">
        <v>2448</v>
      </c>
      <c r="J2737" s="1" t="str">
        <f>VLOOKUP(H:H,[1]Listino!$F:$G,2,0)</f>
        <v>PYJAMA(SWEATER+TROUS</v>
      </c>
      <c r="K2737" s="1" t="str">
        <f>VLOOKUP(J:J,'[2]PRICE LIST'!$H:$I,2,0)</f>
        <v>ПИЖАМА</v>
      </c>
      <c r="L2737" s="1" t="s">
        <v>917</v>
      </c>
      <c r="M2737" s="1" t="s">
        <v>918</v>
      </c>
      <c r="N2737" s="1" t="str">
        <f t="shared" si="42"/>
        <v>3QE90P284_G</v>
      </c>
      <c r="O2737" s="3">
        <v>1599</v>
      </c>
    </row>
    <row r="2738" spans="1:15">
      <c r="A2738" t="s">
        <v>3471</v>
      </c>
      <c r="B2738">
        <v>3</v>
      </c>
      <c r="C2738" s="1" t="s">
        <v>1810</v>
      </c>
      <c r="D2738" s="1" t="s">
        <v>6</v>
      </c>
      <c r="E2738" s="1" t="s">
        <v>2439</v>
      </c>
      <c r="F2738" s="1" t="s">
        <v>2440</v>
      </c>
      <c r="G2738" s="1" t="s">
        <v>3497</v>
      </c>
      <c r="H2738" s="1" t="s">
        <v>2458</v>
      </c>
      <c r="I2738" s="1" t="s">
        <v>2448</v>
      </c>
      <c r="J2738" s="1" t="str">
        <f>VLOOKUP(H:H,[1]Listino!$F:$G,2,0)</f>
        <v>PYJAMA(SWEATER+TROUS</v>
      </c>
      <c r="K2738" s="1" t="str">
        <f>VLOOKUP(J:J,'[2]PRICE LIST'!$H:$I,2,0)</f>
        <v>ПИЖАМА</v>
      </c>
      <c r="L2738" s="1" t="s">
        <v>911</v>
      </c>
      <c r="M2738" s="1" t="s">
        <v>897</v>
      </c>
      <c r="N2738" s="1" t="str">
        <f t="shared" si="42"/>
        <v>3QE90P284_P</v>
      </c>
      <c r="O2738" s="3">
        <v>1599</v>
      </c>
    </row>
    <row r="2739" spans="1:15">
      <c r="A2739" t="s">
        <v>3471</v>
      </c>
      <c r="B2739">
        <v>3</v>
      </c>
      <c r="C2739" s="1" t="s">
        <v>1810</v>
      </c>
      <c r="D2739" s="1" t="s">
        <v>6</v>
      </c>
      <c r="E2739" s="1" t="s">
        <v>2031</v>
      </c>
      <c r="F2739" s="1" t="s">
        <v>2032</v>
      </c>
      <c r="G2739" s="1" t="s">
        <v>3497</v>
      </c>
      <c r="H2739" s="1" t="s">
        <v>2156</v>
      </c>
      <c r="I2739" s="1" t="s">
        <v>2034</v>
      </c>
      <c r="J2739" s="1" t="str">
        <f>VLOOKUP(H:H,[1]Listino!$F:$G,2,0)</f>
        <v>2 TANK-TOP</v>
      </c>
      <c r="K2739" s="1" t="str">
        <f>VLOOKUP(J:J,'[2]PRICE LIST'!$H:$I,2,0)</f>
        <v>МАЙКА 2ШТ</v>
      </c>
      <c r="L2739" s="1" t="s">
        <v>917</v>
      </c>
      <c r="M2739" s="1" t="s">
        <v>918</v>
      </c>
      <c r="N2739" s="1" t="str">
        <f t="shared" si="42"/>
        <v>3QF60H185_G</v>
      </c>
      <c r="O2739" s="3">
        <v>1599</v>
      </c>
    </row>
    <row r="2740" spans="1:15">
      <c r="A2740" t="s">
        <v>3471</v>
      </c>
      <c r="B2740">
        <v>3</v>
      </c>
      <c r="C2740" s="1" t="s">
        <v>1810</v>
      </c>
      <c r="D2740" s="1" t="s">
        <v>6</v>
      </c>
      <c r="E2740" s="1" t="s">
        <v>2031</v>
      </c>
      <c r="F2740" s="1" t="s">
        <v>2032</v>
      </c>
      <c r="G2740" s="1" t="s">
        <v>3497</v>
      </c>
      <c r="H2740" s="1" t="s">
        <v>2156</v>
      </c>
      <c r="I2740" s="1" t="s">
        <v>2034</v>
      </c>
      <c r="J2740" s="1" t="str">
        <f>VLOOKUP(H:H,[1]Listino!$F:$G,2,0)</f>
        <v>2 TANK-TOP</v>
      </c>
      <c r="K2740" s="1" t="str">
        <f>VLOOKUP(J:J,'[2]PRICE LIST'!$H:$I,2,0)</f>
        <v>МАЙКА 2ШТ</v>
      </c>
      <c r="L2740" s="1" t="s">
        <v>911</v>
      </c>
      <c r="M2740" s="1" t="s">
        <v>897</v>
      </c>
      <c r="N2740" s="1" t="str">
        <f t="shared" si="42"/>
        <v>3QF60H185_P</v>
      </c>
      <c r="O2740" s="3">
        <v>1599</v>
      </c>
    </row>
    <row r="2741" spans="1:15">
      <c r="A2741" t="s">
        <v>3471</v>
      </c>
      <c r="B2741">
        <v>3</v>
      </c>
      <c r="C2741" s="1" t="s">
        <v>1810</v>
      </c>
      <c r="D2741" s="1" t="s">
        <v>6</v>
      </c>
      <c r="E2741" s="1" t="s">
        <v>2031</v>
      </c>
      <c r="F2741" s="1" t="s">
        <v>2032</v>
      </c>
      <c r="G2741" s="1" t="s">
        <v>3497</v>
      </c>
      <c r="H2741" s="1" t="s">
        <v>2137</v>
      </c>
      <c r="I2741" s="1" t="s">
        <v>2128</v>
      </c>
      <c r="J2741" s="1" t="str">
        <f>VLOOKUP(H:H,[1]Listino!$F:$G,2,0)</f>
        <v>BRASSIERE+SLIP</v>
      </c>
      <c r="K2741" s="1" t="str">
        <f>VLOOKUP(J:J,'[2]PRICE LIST'!$H:$I,2,0)</f>
        <v>БЮСТГАЛЬТЕР+ТРУСЫ</v>
      </c>
      <c r="L2741" s="1" t="s">
        <v>917</v>
      </c>
      <c r="M2741" s="1" t="s">
        <v>918</v>
      </c>
      <c r="N2741" s="1" t="str">
        <f t="shared" si="42"/>
        <v>3QF60K072_G</v>
      </c>
      <c r="O2741" s="3">
        <v>1399</v>
      </c>
    </row>
    <row r="2742" spans="1:15">
      <c r="A2742" t="s">
        <v>3471</v>
      </c>
      <c r="B2742">
        <v>3</v>
      </c>
      <c r="C2742" s="1" t="s">
        <v>1810</v>
      </c>
      <c r="D2742" s="1" t="s">
        <v>6</v>
      </c>
      <c r="E2742" s="1" t="s">
        <v>2031</v>
      </c>
      <c r="F2742" s="1" t="s">
        <v>2032</v>
      </c>
      <c r="G2742" s="1" t="s">
        <v>3497</v>
      </c>
      <c r="H2742" s="1" t="s">
        <v>2073</v>
      </c>
      <c r="I2742" s="1" t="s">
        <v>2067</v>
      </c>
      <c r="J2742" s="1" t="str">
        <f>VLOOKUP(H:H,[1]Listino!$F:$G,2,0)</f>
        <v>2 SLIP</v>
      </c>
      <c r="K2742" s="1" t="str">
        <f>VLOOKUP(J:J,'[2]PRICE LIST'!$H:$I,2,0)</f>
        <v>ТРУСЫ 2ШТ</v>
      </c>
      <c r="L2742" s="1" t="s">
        <v>917</v>
      </c>
      <c r="M2742" s="1" t="s">
        <v>918</v>
      </c>
      <c r="N2742" s="1" t="str">
        <f t="shared" si="42"/>
        <v>3QF60S1RY_G</v>
      </c>
      <c r="O2742" s="3">
        <v>899</v>
      </c>
    </row>
    <row r="2743" spans="1:15">
      <c r="A2743" t="s">
        <v>3471</v>
      </c>
      <c r="B2743">
        <v>3</v>
      </c>
      <c r="C2743" s="1" t="s">
        <v>1810</v>
      </c>
      <c r="D2743" s="1" t="s">
        <v>6</v>
      </c>
      <c r="E2743" s="1" t="s">
        <v>2031</v>
      </c>
      <c r="F2743" s="1" t="s">
        <v>2032</v>
      </c>
      <c r="G2743" s="1" t="s">
        <v>3497</v>
      </c>
      <c r="H2743" s="1" t="s">
        <v>2073</v>
      </c>
      <c r="I2743" s="1" t="s">
        <v>2067</v>
      </c>
      <c r="J2743" s="1" t="str">
        <f>VLOOKUP(H:H,[1]Listino!$F:$G,2,0)</f>
        <v>2 SLIP</v>
      </c>
      <c r="K2743" s="1" t="str">
        <f>VLOOKUP(J:J,'[2]PRICE LIST'!$H:$I,2,0)</f>
        <v>ТРУСЫ 2ШТ</v>
      </c>
      <c r="L2743" s="1" t="s">
        <v>911</v>
      </c>
      <c r="M2743" s="1" t="s">
        <v>897</v>
      </c>
      <c r="N2743" s="1" t="str">
        <f t="shared" si="42"/>
        <v>3QF60S1RY_P</v>
      </c>
      <c r="O2743" s="3">
        <v>899</v>
      </c>
    </row>
    <row r="2744" spans="1:15">
      <c r="A2744" t="s">
        <v>3471</v>
      </c>
      <c r="B2744">
        <v>3</v>
      </c>
      <c r="C2744" s="1" t="s">
        <v>1810</v>
      </c>
      <c r="D2744" s="1" t="s">
        <v>6</v>
      </c>
      <c r="E2744" s="1" t="s">
        <v>2031</v>
      </c>
      <c r="F2744" s="1" t="s">
        <v>2032</v>
      </c>
      <c r="G2744" s="1" t="s">
        <v>3497</v>
      </c>
      <c r="H2744" s="1" t="s">
        <v>2076</v>
      </c>
      <c r="I2744" s="1" t="s">
        <v>2067</v>
      </c>
      <c r="J2744" s="1" t="str">
        <f>VLOOKUP(H:H,[1]Listino!$F:$G,2,0)</f>
        <v>2 SLIP</v>
      </c>
      <c r="K2744" s="1" t="str">
        <f>VLOOKUP(J:J,'[2]PRICE LIST'!$H:$I,2,0)</f>
        <v>ТРУСЫ 2ШТ</v>
      </c>
      <c r="L2744" s="1" t="s">
        <v>917</v>
      </c>
      <c r="M2744" s="1" t="s">
        <v>918</v>
      </c>
      <c r="N2744" s="1" t="str">
        <f t="shared" si="42"/>
        <v>3QF60S1RZ_G</v>
      </c>
      <c r="O2744" s="3">
        <v>899</v>
      </c>
    </row>
    <row r="2745" spans="1:15">
      <c r="A2745" t="s">
        <v>3471</v>
      </c>
      <c r="B2745">
        <v>3</v>
      </c>
      <c r="C2745" s="1" t="s">
        <v>1810</v>
      </c>
      <c r="D2745" s="1" t="s">
        <v>6</v>
      </c>
      <c r="E2745" s="1" t="s">
        <v>2031</v>
      </c>
      <c r="F2745" s="1" t="s">
        <v>2032</v>
      </c>
      <c r="G2745" s="1" t="s">
        <v>3497</v>
      </c>
      <c r="H2745" s="1" t="s">
        <v>2076</v>
      </c>
      <c r="I2745" s="1" t="s">
        <v>2067</v>
      </c>
      <c r="J2745" s="1" t="str">
        <f>VLOOKUP(H:H,[1]Listino!$F:$G,2,0)</f>
        <v>2 SLIP</v>
      </c>
      <c r="K2745" s="1" t="str">
        <f>VLOOKUP(J:J,'[2]PRICE LIST'!$H:$I,2,0)</f>
        <v>ТРУСЫ 2ШТ</v>
      </c>
      <c r="L2745" s="1" t="s">
        <v>911</v>
      </c>
      <c r="M2745" s="1" t="s">
        <v>897</v>
      </c>
      <c r="N2745" s="1" t="str">
        <f t="shared" si="42"/>
        <v>3QF60S1RZ_P</v>
      </c>
      <c r="O2745" s="3">
        <v>899</v>
      </c>
    </row>
    <row r="2746" spans="1:15">
      <c r="A2746" t="s">
        <v>3471</v>
      </c>
      <c r="B2746">
        <v>3</v>
      </c>
      <c r="C2746" s="1" t="s">
        <v>1810</v>
      </c>
      <c r="D2746" s="1" t="s">
        <v>6</v>
      </c>
      <c r="E2746" s="1" t="s">
        <v>2439</v>
      </c>
      <c r="F2746" s="1" t="s">
        <v>2440</v>
      </c>
      <c r="G2746" s="1" t="s">
        <v>3497</v>
      </c>
      <c r="H2746" s="1" t="s">
        <v>2481</v>
      </c>
      <c r="I2746" s="1" t="s">
        <v>2453</v>
      </c>
      <c r="J2746" s="1" t="str">
        <f>VLOOKUP(H:H,[1]Listino!$F:$G,2,0)</f>
        <v>PYJAMA(T-SHIRT+SHORT</v>
      </c>
      <c r="K2746" s="1" t="str">
        <f>VLOOKUP(J:J,'[2]PRICE LIST'!$H:$I,2,0)</f>
        <v>ПИЖАМЫ МАЙКА+ШОРТЫ</v>
      </c>
      <c r="L2746" s="1" t="s">
        <v>917</v>
      </c>
      <c r="M2746" s="1" t="s">
        <v>918</v>
      </c>
      <c r="N2746" s="1" t="str">
        <f t="shared" si="42"/>
        <v>3QL40P289_G</v>
      </c>
      <c r="O2746" s="3">
        <v>1999</v>
      </c>
    </row>
    <row r="2747" spans="1:15">
      <c r="A2747" t="s">
        <v>3471</v>
      </c>
      <c r="B2747">
        <v>3</v>
      </c>
      <c r="C2747" s="1" t="s">
        <v>1810</v>
      </c>
      <c r="D2747" s="1" t="s">
        <v>6</v>
      </c>
      <c r="E2747" s="1" t="s">
        <v>2439</v>
      </c>
      <c r="F2747" s="1" t="s">
        <v>2440</v>
      </c>
      <c r="G2747" s="1" t="s">
        <v>3497</v>
      </c>
      <c r="H2747" s="1" t="s">
        <v>2481</v>
      </c>
      <c r="I2747" s="1" t="s">
        <v>2453</v>
      </c>
      <c r="J2747" s="1" t="str">
        <f>VLOOKUP(H:H,[1]Listino!$F:$G,2,0)</f>
        <v>PYJAMA(T-SHIRT+SHORT</v>
      </c>
      <c r="K2747" s="1" t="str">
        <f>VLOOKUP(J:J,'[2]PRICE LIST'!$H:$I,2,0)</f>
        <v>ПИЖАМЫ МАЙКА+ШОРТЫ</v>
      </c>
      <c r="L2747" s="1" t="s">
        <v>911</v>
      </c>
      <c r="M2747" s="1" t="s">
        <v>897</v>
      </c>
      <c r="N2747" s="1" t="str">
        <f t="shared" si="42"/>
        <v>3QL40P289_P</v>
      </c>
      <c r="O2747" s="3">
        <v>1999</v>
      </c>
    </row>
    <row r="2748" spans="1:15">
      <c r="A2748" t="s">
        <v>3471</v>
      </c>
      <c r="B2748">
        <v>3</v>
      </c>
      <c r="C2748" s="1" t="s">
        <v>1810</v>
      </c>
      <c r="D2748" s="1" t="s">
        <v>6</v>
      </c>
      <c r="E2748" s="1" t="s">
        <v>2031</v>
      </c>
      <c r="F2748" s="1" t="s">
        <v>2032</v>
      </c>
      <c r="G2748" s="1" t="s">
        <v>3497</v>
      </c>
      <c r="H2748" s="1" t="s">
        <v>2039</v>
      </c>
      <c r="I2748" s="1" t="s">
        <v>2038</v>
      </c>
      <c r="J2748" s="1" t="str">
        <f>VLOOKUP(H:H,[1]Listino!$F:$G,2,0)</f>
        <v>SLIP</v>
      </c>
      <c r="K2748" s="1" t="str">
        <f>VLOOKUP(J:J,'[2]PRICE LIST'!$H:$I,2,0)</f>
        <v>ТРУСЫ</v>
      </c>
      <c r="L2748" s="1" t="s">
        <v>5</v>
      </c>
      <c r="M2748" s="1" t="s">
        <v>898</v>
      </c>
      <c r="N2748" s="1" t="str">
        <f t="shared" si="42"/>
        <v>3QN61S14I_A</v>
      </c>
      <c r="O2748" s="3">
        <v>599</v>
      </c>
    </row>
    <row r="2749" spans="1:15">
      <c r="A2749" t="s">
        <v>3471</v>
      </c>
      <c r="B2749">
        <v>3</v>
      </c>
      <c r="C2749" s="1" t="s">
        <v>1810</v>
      </c>
      <c r="D2749" s="1" t="s">
        <v>6</v>
      </c>
      <c r="E2749" s="1" t="s">
        <v>2031</v>
      </c>
      <c r="F2749" s="1" t="s">
        <v>2032</v>
      </c>
      <c r="G2749" s="1" t="s">
        <v>3497</v>
      </c>
      <c r="H2749" s="1" t="s">
        <v>2043</v>
      </c>
      <c r="I2749" s="1" t="s">
        <v>2044</v>
      </c>
      <c r="J2749" s="1" t="str">
        <f>VLOOKUP(H:H,[1]Listino!$F:$G,2,0)</f>
        <v>SLIP</v>
      </c>
      <c r="K2749" s="1" t="str">
        <f>VLOOKUP(J:J,'[2]PRICE LIST'!$H:$I,2,0)</f>
        <v>ТРУСЫ</v>
      </c>
      <c r="L2749" s="1" t="s">
        <v>5</v>
      </c>
      <c r="M2749" s="1" t="s">
        <v>898</v>
      </c>
      <c r="N2749" s="1" t="str">
        <f t="shared" si="42"/>
        <v>3QO11S1EI_A</v>
      </c>
      <c r="O2749" s="3">
        <v>599</v>
      </c>
    </row>
    <row r="2750" spans="1:15">
      <c r="A2750" t="s">
        <v>3471</v>
      </c>
      <c r="B2750">
        <v>3</v>
      </c>
      <c r="C2750" s="1" t="s">
        <v>1810</v>
      </c>
      <c r="D2750" s="1" t="s">
        <v>6</v>
      </c>
      <c r="E2750" s="1" t="s">
        <v>2612</v>
      </c>
      <c r="F2750" s="1" t="s">
        <v>2613</v>
      </c>
      <c r="G2750" s="1" t="s">
        <v>3497</v>
      </c>
      <c r="H2750" s="1" t="s">
        <v>2676</v>
      </c>
      <c r="I2750" s="1" t="s">
        <v>283</v>
      </c>
      <c r="J2750" s="1" t="str">
        <f>VLOOKUP(H:H,[1]Listino!$F:$G,2,0)</f>
        <v>TROUSERS</v>
      </c>
      <c r="K2750" s="1" t="str">
        <f>VLOOKUP(J:J,'[2]PRICE LIST'!$H:$I,2,0)</f>
        <v>БРЮКИ</v>
      </c>
      <c r="L2750" s="1" t="s">
        <v>5</v>
      </c>
      <c r="M2750" s="1" t="s">
        <v>898</v>
      </c>
      <c r="N2750" s="1" t="str">
        <f t="shared" si="42"/>
        <v>3QO53F383_A</v>
      </c>
      <c r="O2750" s="3">
        <v>2299</v>
      </c>
    </row>
    <row r="2751" spans="1:15">
      <c r="A2751" t="s">
        <v>3471</v>
      </c>
      <c r="B2751">
        <v>3</v>
      </c>
      <c r="C2751" s="1" t="s">
        <v>1810</v>
      </c>
      <c r="D2751" s="1" t="s">
        <v>6</v>
      </c>
      <c r="E2751" s="1" t="s">
        <v>2031</v>
      </c>
      <c r="F2751" s="1" t="s">
        <v>2032</v>
      </c>
      <c r="G2751" s="1" t="s">
        <v>3497</v>
      </c>
      <c r="H2751" s="1" t="s">
        <v>2069</v>
      </c>
      <c r="I2751" s="1" t="s">
        <v>2038</v>
      </c>
      <c r="J2751" s="1" t="str">
        <f>VLOOKUP(H:H,[1]Listino!$F:$G,2,0)</f>
        <v>SLIP</v>
      </c>
      <c r="K2751" s="1" t="str">
        <f>VLOOKUP(J:J,'[2]PRICE LIST'!$H:$I,2,0)</f>
        <v>ТРУСЫ</v>
      </c>
      <c r="L2751" s="1" t="s">
        <v>917</v>
      </c>
      <c r="M2751" s="1" t="s">
        <v>918</v>
      </c>
      <c r="N2751" s="1" t="str">
        <f t="shared" si="42"/>
        <v>3QP90S1S2_G</v>
      </c>
      <c r="O2751" s="3">
        <v>899</v>
      </c>
    </row>
    <row r="2752" spans="1:15">
      <c r="A2752" t="s">
        <v>3471</v>
      </c>
      <c r="B2752">
        <v>3</v>
      </c>
      <c r="C2752" s="1" t="s">
        <v>1810</v>
      </c>
      <c r="D2752" s="1" t="s">
        <v>6</v>
      </c>
      <c r="E2752" s="1" t="s">
        <v>2031</v>
      </c>
      <c r="F2752" s="1" t="s">
        <v>2032</v>
      </c>
      <c r="G2752" s="1" t="s">
        <v>3497</v>
      </c>
      <c r="H2752" s="1" t="s">
        <v>2069</v>
      </c>
      <c r="I2752" s="1" t="s">
        <v>2038</v>
      </c>
      <c r="J2752" s="1" t="str">
        <f>VLOOKUP(H:H,[1]Listino!$F:$G,2,0)</f>
        <v>SLIP</v>
      </c>
      <c r="K2752" s="1" t="str">
        <f>VLOOKUP(J:J,'[2]PRICE LIST'!$H:$I,2,0)</f>
        <v>ТРУСЫ</v>
      </c>
      <c r="L2752" s="1" t="s">
        <v>911</v>
      </c>
      <c r="M2752" s="1" t="s">
        <v>897</v>
      </c>
      <c r="N2752" s="1" t="str">
        <f t="shared" si="42"/>
        <v>3QP90S1S2_P</v>
      </c>
      <c r="O2752" s="3">
        <v>899</v>
      </c>
    </row>
    <row r="2753" spans="1:15">
      <c r="A2753" t="s">
        <v>3471</v>
      </c>
      <c r="B2753">
        <v>3</v>
      </c>
      <c r="C2753" s="1" t="s">
        <v>1810</v>
      </c>
      <c r="D2753" s="1" t="s">
        <v>6</v>
      </c>
      <c r="E2753" s="1" t="s">
        <v>2031</v>
      </c>
      <c r="F2753" s="1" t="s">
        <v>2032</v>
      </c>
      <c r="G2753" s="1" t="s">
        <v>3497</v>
      </c>
      <c r="H2753" s="1" t="s">
        <v>2070</v>
      </c>
      <c r="I2753" s="1" t="s">
        <v>2071</v>
      </c>
      <c r="J2753" s="1" t="str">
        <f>VLOOKUP(H:H,[1]Listino!$F:$G,2,0)</f>
        <v>BOXER</v>
      </c>
      <c r="K2753" s="1" t="str">
        <f>VLOOKUP(J:J,'[2]PRICE LIST'!$H:$I,2,0)</f>
        <v>ШОРТЫ</v>
      </c>
      <c r="L2753" s="1" t="s">
        <v>917</v>
      </c>
      <c r="M2753" s="1" t="s">
        <v>918</v>
      </c>
      <c r="N2753" s="1" t="str">
        <f t="shared" si="42"/>
        <v>3QP90X183_G</v>
      </c>
      <c r="O2753" s="3">
        <v>899</v>
      </c>
    </row>
    <row r="2754" spans="1:15">
      <c r="A2754" t="s">
        <v>3471</v>
      </c>
      <c r="B2754">
        <v>3</v>
      </c>
      <c r="C2754" s="1" t="s">
        <v>1810</v>
      </c>
      <c r="D2754" s="1" t="s">
        <v>6</v>
      </c>
      <c r="E2754" s="1" t="s">
        <v>2031</v>
      </c>
      <c r="F2754" s="1" t="s">
        <v>2032</v>
      </c>
      <c r="G2754" s="1" t="s">
        <v>3497</v>
      </c>
      <c r="H2754" s="1" t="s">
        <v>2070</v>
      </c>
      <c r="I2754" s="1" t="s">
        <v>2071</v>
      </c>
      <c r="J2754" s="1" t="str">
        <f>VLOOKUP(H:H,[1]Listino!$F:$G,2,0)</f>
        <v>BOXER</v>
      </c>
      <c r="K2754" s="1" t="str">
        <f>VLOOKUP(J:J,'[2]PRICE LIST'!$H:$I,2,0)</f>
        <v>ШОРТЫ</v>
      </c>
      <c r="L2754" s="1" t="s">
        <v>911</v>
      </c>
      <c r="M2754" s="1" t="s">
        <v>897</v>
      </c>
      <c r="N2754" s="1" t="str">
        <f t="shared" si="42"/>
        <v>3QP90X183_P</v>
      </c>
      <c r="O2754" s="3">
        <v>899</v>
      </c>
    </row>
    <row r="2755" spans="1:15">
      <c r="A2755" t="s">
        <v>3471</v>
      </c>
      <c r="B2755">
        <v>3</v>
      </c>
      <c r="C2755" s="1" t="s">
        <v>1810</v>
      </c>
      <c r="D2755" s="1" t="s">
        <v>6</v>
      </c>
      <c r="E2755" s="1" t="s">
        <v>2439</v>
      </c>
      <c r="F2755" s="1" t="s">
        <v>2440</v>
      </c>
      <c r="G2755" s="1" t="s">
        <v>3497</v>
      </c>
      <c r="H2755" s="1" t="s">
        <v>2524</v>
      </c>
      <c r="I2755" s="1" t="s">
        <v>2521</v>
      </c>
      <c r="J2755" s="1" t="str">
        <f>VLOOKUP(H:H,[1]Listino!$F:$G,2,0)</f>
        <v>PYJAMA(JACKET+TROUSE</v>
      </c>
      <c r="K2755" s="1" t="str">
        <f>VLOOKUP(J:J,'[2]PRICE LIST'!$H:$I,2,0)</f>
        <v>ПИЖАМ ПИДЖАК+БРЮКИ</v>
      </c>
      <c r="L2755" s="1" t="s">
        <v>5</v>
      </c>
      <c r="M2755" s="1" t="s">
        <v>898</v>
      </c>
      <c r="N2755" s="1" t="str">
        <f t="shared" si="42"/>
        <v>3QQ43P232_A</v>
      </c>
      <c r="O2755" s="3">
        <v>4999</v>
      </c>
    </row>
    <row r="2756" spans="1:15">
      <c r="A2756" t="s">
        <v>3471</v>
      </c>
      <c r="B2756">
        <v>3</v>
      </c>
      <c r="C2756" s="1" t="s">
        <v>1810</v>
      </c>
      <c r="D2756" s="1" t="s">
        <v>6</v>
      </c>
      <c r="E2756" s="1" t="s">
        <v>2612</v>
      </c>
      <c r="F2756" s="1" t="s">
        <v>2613</v>
      </c>
      <c r="G2756" s="1" t="s">
        <v>3497</v>
      </c>
      <c r="H2756" s="1" t="s">
        <v>2711</v>
      </c>
      <c r="I2756" s="1" t="s">
        <v>59</v>
      </c>
      <c r="J2756" s="1" t="str">
        <f>VLOOKUP(H:H,[1]Listino!$F:$G,2,0)</f>
        <v>T-SHIRT L/S</v>
      </c>
      <c r="K2756" s="1" t="str">
        <f>VLOOKUP(J:J,'[2]PRICE LIST'!$H:$I,2,0)</f>
        <v>МАЙКА</v>
      </c>
      <c r="L2756" s="1" t="s">
        <v>5</v>
      </c>
      <c r="M2756" s="1" t="s">
        <v>898</v>
      </c>
      <c r="N2756" s="1" t="str">
        <f t="shared" si="42"/>
        <v>3QR54M541_A</v>
      </c>
      <c r="O2756" s="3">
        <v>2799</v>
      </c>
    </row>
    <row r="2757" spans="1:15">
      <c r="A2757" t="s">
        <v>3471</v>
      </c>
      <c r="B2757">
        <v>3</v>
      </c>
      <c r="C2757" s="1" t="s">
        <v>1810</v>
      </c>
      <c r="D2757" s="1" t="s">
        <v>6</v>
      </c>
      <c r="E2757" s="1" t="s">
        <v>2612</v>
      </c>
      <c r="F2757" s="1" t="s">
        <v>2613</v>
      </c>
      <c r="G2757" s="1" t="s">
        <v>3497</v>
      </c>
      <c r="H2757" s="1" t="s">
        <v>2642</v>
      </c>
      <c r="I2757" s="1" t="s">
        <v>17</v>
      </c>
      <c r="J2757" s="1" t="str">
        <f>VLOOKUP(H:H,[1]Listino!$F:$G,2,0)</f>
        <v>T-SHIRT</v>
      </c>
      <c r="K2757" s="1" t="str">
        <f>VLOOKUP(J:J,'[2]PRICE LIST'!$H:$I,2,0)</f>
        <v>МАЙКА</v>
      </c>
      <c r="L2757" s="1" t="s">
        <v>5</v>
      </c>
      <c r="M2757" s="1" t="s">
        <v>898</v>
      </c>
      <c r="N2757" s="1" t="str">
        <f t="shared" ref="N2757:N2820" si="43">CONCATENATE(H2757,"_",L2757)</f>
        <v>3QT04M536_A</v>
      </c>
      <c r="O2757" s="3">
        <v>1599</v>
      </c>
    </row>
    <row r="2758" spans="1:15">
      <c r="A2758" t="s">
        <v>3471</v>
      </c>
      <c r="B2758">
        <v>3</v>
      </c>
      <c r="C2758" s="1" t="s">
        <v>1810</v>
      </c>
      <c r="D2758" s="1" t="s">
        <v>6</v>
      </c>
      <c r="E2758" s="1" t="s">
        <v>2031</v>
      </c>
      <c r="F2758" s="1" t="s">
        <v>2032</v>
      </c>
      <c r="G2758" s="1" t="s">
        <v>3497</v>
      </c>
      <c r="H2758" s="1" t="s">
        <v>2157</v>
      </c>
      <c r="I2758" s="1" t="s">
        <v>2115</v>
      </c>
      <c r="J2758" s="1" t="str">
        <f>VLOOKUP(H:H,[1]Listino!$F:$G,2,0)</f>
        <v>BRASSIERE</v>
      </c>
      <c r="K2758" s="1" t="str">
        <f>VLOOKUP(J:J,'[2]PRICE LIST'!$H:$I,2,0)</f>
        <v>БЮСТГАЛЬТЕР</v>
      </c>
      <c r="L2758" s="1" t="s">
        <v>5</v>
      </c>
      <c r="M2758" s="1" t="s">
        <v>898</v>
      </c>
      <c r="N2758" s="1" t="str">
        <f t="shared" si="43"/>
        <v>3QZ61R1IO_A</v>
      </c>
      <c r="O2758" s="3">
        <v>1599</v>
      </c>
    </row>
    <row r="2759" spans="1:15">
      <c r="A2759" t="s">
        <v>3471</v>
      </c>
      <c r="B2759">
        <v>3</v>
      </c>
      <c r="C2759" s="1" t="s">
        <v>1810</v>
      </c>
      <c r="D2759" s="1" t="s">
        <v>6</v>
      </c>
      <c r="E2759" s="1" t="s">
        <v>2031</v>
      </c>
      <c r="F2759" s="1" t="s">
        <v>2032</v>
      </c>
      <c r="G2759" s="1" t="s">
        <v>3497</v>
      </c>
      <c r="H2759" s="1" t="s">
        <v>2103</v>
      </c>
      <c r="I2759" s="1" t="s">
        <v>2038</v>
      </c>
      <c r="J2759" s="1" t="str">
        <f>VLOOKUP(H:H,[1]Listino!$F:$G,2,0)</f>
        <v>SLIP</v>
      </c>
      <c r="K2759" s="1" t="str">
        <f>VLOOKUP(J:J,'[2]PRICE LIST'!$H:$I,2,0)</f>
        <v>ТРУСЫ</v>
      </c>
      <c r="L2759" s="1" t="s">
        <v>5</v>
      </c>
      <c r="M2759" s="1" t="s">
        <v>898</v>
      </c>
      <c r="N2759" s="1" t="str">
        <f t="shared" si="43"/>
        <v>3QZ61S1S3_A</v>
      </c>
      <c r="O2759" s="3">
        <v>999</v>
      </c>
    </row>
    <row r="2760" spans="1:15">
      <c r="A2760" t="s">
        <v>3471</v>
      </c>
      <c r="B2760">
        <v>3</v>
      </c>
      <c r="C2760" s="1" t="s">
        <v>1810</v>
      </c>
      <c r="D2760" s="1" t="s">
        <v>6</v>
      </c>
      <c r="E2760" s="1" t="s">
        <v>2612</v>
      </c>
      <c r="F2760" s="1" t="s">
        <v>2613</v>
      </c>
      <c r="G2760" s="1" t="s">
        <v>3497</v>
      </c>
      <c r="H2760" s="1" t="s">
        <v>2677</v>
      </c>
      <c r="I2760" s="1" t="s">
        <v>269</v>
      </c>
      <c r="J2760" s="1" t="str">
        <f>VLOOKUP(H:H,[1]Listino!$F:$G,2,0)</f>
        <v>SLEEVELESS SWEATER</v>
      </c>
      <c r="K2760" s="1" t="str">
        <f>VLOOKUP(J:J,'[2]PRICE LIST'!$H:$I,2,0)</f>
        <v>СВИТЕР БЕЗ РУКАВОВ</v>
      </c>
      <c r="L2760" s="1" t="s">
        <v>5</v>
      </c>
      <c r="M2760" s="1" t="s">
        <v>898</v>
      </c>
      <c r="N2760" s="1" t="str">
        <f t="shared" si="43"/>
        <v>3RB03H370_A</v>
      </c>
      <c r="O2760" s="3">
        <v>2299</v>
      </c>
    </row>
    <row r="2761" spans="1:15">
      <c r="A2761" t="s">
        <v>3471</v>
      </c>
      <c r="B2761">
        <v>3</v>
      </c>
      <c r="C2761" s="1" t="s">
        <v>1810</v>
      </c>
      <c r="D2761" s="1" t="s">
        <v>6</v>
      </c>
      <c r="E2761" s="1" t="s">
        <v>2612</v>
      </c>
      <c r="F2761" s="1" t="s">
        <v>2613</v>
      </c>
      <c r="G2761" s="1" t="s">
        <v>3497</v>
      </c>
      <c r="H2761" s="1" t="s">
        <v>2712</v>
      </c>
      <c r="I2761" s="1" t="s">
        <v>59</v>
      </c>
      <c r="J2761" s="1" t="str">
        <f>VLOOKUP(H:H,[1]Listino!$F:$G,2,0)</f>
        <v>T-SHIRT L/S</v>
      </c>
      <c r="K2761" s="1" t="str">
        <f>VLOOKUP(J:J,'[2]PRICE LIST'!$H:$I,2,0)</f>
        <v>МАЙКА</v>
      </c>
      <c r="L2761" s="1" t="s">
        <v>5</v>
      </c>
      <c r="M2761" s="1" t="s">
        <v>898</v>
      </c>
      <c r="N2761" s="1" t="str">
        <f t="shared" si="43"/>
        <v>3RB13M704_A</v>
      </c>
      <c r="O2761" s="3">
        <v>2799</v>
      </c>
    </row>
    <row r="2762" spans="1:15">
      <c r="A2762" t="s">
        <v>3471</v>
      </c>
      <c r="B2762">
        <v>3</v>
      </c>
      <c r="C2762" s="1" t="s">
        <v>1810</v>
      </c>
      <c r="D2762" s="1" t="s">
        <v>6</v>
      </c>
      <c r="E2762" s="1" t="s">
        <v>2612</v>
      </c>
      <c r="F2762" s="1" t="s">
        <v>2613</v>
      </c>
      <c r="G2762" s="1" t="s">
        <v>3497</v>
      </c>
      <c r="H2762" s="1" t="s">
        <v>2678</v>
      </c>
      <c r="I2762" s="1" t="s">
        <v>96</v>
      </c>
      <c r="J2762" s="1" t="str">
        <f>VLOOKUP(H:H,[1]Listino!$F:$G,2,0)</f>
        <v>BERMUDA</v>
      </c>
      <c r="K2762" s="1" t="str">
        <f>VLOOKUP(J:J,'[2]PRICE LIST'!$H:$I,2,0)</f>
        <v>БЕРМУДЫ</v>
      </c>
      <c r="L2762" s="1" t="s">
        <v>5</v>
      </c>
      <c r="M2762" s="1" t="s">
        <v>898</v>
      </c>
      <c r="N2762" s="1" t="str">
        <f t="shared" si="43"/>
        <v>3RB74F135_A</v>
      </c>
      <c r="O2762" s="3">
        <v>2299</v>
      </c>
    </row>
    <row r="2763" spans="1:15">
      <c r="A2763" t="s">
        <v>3471</v>
      </c>
      <c r="B2763">
        <v>3</v>
      </c>
      <c r="C2763" s="1" t="s">
        <v>1810</v>
      </c>
      <c r="D2763" s="1" t="s">
        <v>6</v>
      </c>
      <c r="E2763" s="1" t="s">
        <v>2612</v>
      </c>
      <c r="F2763" s="1" t="s">
        <v>2613</v>
      </c>
      <c r="G2763" s="1" t="s">
        <v>3497</v>
      </c>
      <c r="H2763" s="1" t="s">
        <v>2740</v>
      </c>
      <c r="I2763" s="1" t="s">
        <v>283</v>
      </c>
      <c r="J2763" s="1" t="str">
        <f>VLOOKUP(H:H,[1]Listino!$F:$G,2,0)</f>
        <v>TROUSERS</v>
      </c>
      <c r="K2763" s="1" t="str">
        <f>VLOOKUP(J:J,'[2]PRICE LIST'!$H:$I,2,0)</f>
        <v>БРЮКИ</v>
      </c>
      <c r="L2763" s="1" t="s">
        <v>5</v>
      </c>
      <c r="M2763" s="1" t="s">
        <v>898</v>
      </c>
      <c r="N2763" s="1" t="str">
        <f t="shared" si="43"/>
        <v>3RD93F386_A</v>
      </c>
      <c r="O2763" s="3">
        <v>3299</v>
      </c>
    </row>
    <row r="2764" spans="1:15">
      <c r="A2764" t="s">
        <v>3471</v>
      </c>
      <c r="B2764">
        <v>3</v>
      </c>
      <c r="C2764" s="1" t="s">
        <v>1810</v>
      </c>
      <c r="D2764" s="1" t="s">
        <v>6</v>
      </c>
      <c r="E2764" s="1" t="s">
        <v>2612</v>
      </c>
      <c r="F2764" s="1" t="s">
        <v>2613</v>
      </c>
      <c r="G2764" s="1" t="s">
        <v>3497</v>
      </c>
      <c r="H2764" s="1" t="s">
        <v>2741</v>
      </c>
      <c r="I2764" s="1" t="s">
        <v>283</v>
      </c>
      <c r="J2764" s="1" t="str">
        <f>VLOOKUP(H:H,[1]Listino!$F:$G,2,0)</f>
        <v>TROUSERS</v>
      </c>
      <c r="K2764" s="1" t="str">
        <f>VLOOKUP(J:J,'[2]PRICE LIST'!$H:$I,2,0)</f>
        <v>БРЮКИ</v>
      </c>
      <c r="L2764" s="1" t="s">
        <v>5</v>
      </c>
      <c r="M2764" s="1" t="s">
        <v>898</v>
      </c>
      <c r="N2764" s="1" t="str">
        <f t="shared" si="43"/>
        <v>3RD93F395_A</v>
      </c>
      <c r="O2764" s="3">
        <v>3299</v>
      </c>
    </row>
    <row r="2765" spans="1:15">
      <c r="A2765" t="s">
        <v>3471</v>
      </c>
      <c r="B2765">
        <v>3</v>
      </c>
      <c r="C2765" s="1" t="s">
        <v>1810</v>
      </c>
      <c r="D2765" s="1" t="s">
        <v>6</v>
      </c>
      <c r="E2765" s="1" t="s">
        <v>2612</v>
      </c>
      <c r="F2765" s="1" t="s">
        <v>2613</v>
      </c>
      <c r="G2765" s="1" t="s">
        <v>3497</v>
      </c>
      <c r="H2765" s="1" t="s">
        <v>2713</v>
      </c>
      <c r="I2765" s="1" t="s">
        <v>52</v>
      </c>
      <c r="J2765" s="1" t="str">
        <f>VLOOKUP(H:H,[1]Listino!$F:$G,2,0)</f>
        <v>SWEATER L/S</v>
      </c>
      <c r="K2765" s="1" t="str">
        <f>VLOOKUP(J:J,'[2]PRICE LIST'!$H:$I,2,0)</f>
        <v>СВИТЕР С ДЛИНН.РУКАВ</v>
      </c>
      <c r="L2765" s="1" t="s">
        <v>5</v>
      </c>
      <c r="M2765" s="1" t="s">
        <v>898</v>
      </c>
      <c r="N2765" s="1" t="str">
        <f t="shared" si="43"/>
        <v>3RD93M710_A</v>
      </c>
      <c r="O2765" s="3">
        <v>2799</v>
      </c>
    </row>
    <row r="2766" spans="1:15">
      <c r="A2766" t="s">
        <v>3471</v>
      </c>
      <c r="B2766">
        <v>3</v>
      </c>
      <c r="C2766" s="1" t="s">
        <v>1810</v>
      </c>
      <c r="D2766" s="1" t="s">
        <v>6</v>
      </c>
      <c r="E2766" s="1" t="s">
        <v>2612</v>
      </c>
      <c r="F2766" s="1" t="s">
        <v>2613</v>
      </c>
      <c r="G2766" s="1" t="s">
        <v>3497</v>
      </c>
      <c r="H2766" s="1" t="s">
        <v>2714</v>
      </c>
      <c r="I2766" s="1" t="s">
        <v>183</v>
      </c>
      <c r="J2766" s="1" t="str">
        <f>VLOOKUP(H:H,[1]Listino!$F:$G,2,0)</f>
        <v>DRESS</v>
      </c>
      <c r="K2766" s="1" t="str">
        <f>VLOOKUP(J:J,'[2]PRICE LIST'!$H:$I,2,0)</f>
        <v>ПЛАТЬЕ</v>
      </c>
      <c r="L2766" s="1" t="s">
        <v>5</v>
      </c>
      <c r="M2766" s="1" t="s">
        <v>898</v>
      </c>
      <c r="N2766" s="1" t="str">
        <f t="shared" si="43"/>
        <v>3RD93V199_A</v>
      </c>
      <c r="O2766" s="3">
        <v>2799</v>
      </c>
    </row>
    <row r="2767" spans="1:15">
      <c r="A2767" t="s">
        <v>3471</v>
      </c>
      <c r="B2767">
        <v>3</v>
      </c>
      <c r="C2767" s="1" t="s">
        <v>1810</v>
      </c>
      <c r="D2767" s="1" t="s">
        <v>6</v>
      </c>
      <c r="E2767" s="1" t="s">
        <v>2612</v>
      </c>
      <c r="F2767" s="1" t="s">
        <v>2613</v>
      </c>
      <c r="G2767" s="1" t="s">
        <v>3497</v>
      </c>
      <c r="H2767" s="1" t="s">
        <v>2715</v>
      </c>
      <c r="I2767" s="1" t="s">
        <v>52</v>
      </c>
      <c r="J2767" s="1" t="str">
        <f>VLOOKUP(H:H,[1]Listino!$F:$G,2,0)</f>
        <v>SWEATER L/S</v>
      </c>
      <c r="K2767" s="1" t="str">
        <f>VLOOKUP(J:J,'[2]PRICE LIST'!$H:$I,2,0)</f>
        <v>СВИТЕР С ДЛИНН.РУКАВ</v>
      </c>
      <c r="L2767" s="1" t="s">
        <v>5</v>
      </c>
      <c r="M2767" s="1" t="s">
        <v>898</v>
      </c>
      <c r="N2767" s="1" t="str">
        <f t="shared" si="43"/>
        <v>3RF83M699_A</v>
      </c>
      <c r="O2767" s="3">
        <v>2799</v>
      </c>
    </row>
    <row r="2768" spans="1:15">
      <c r="A2768" t="s">
        <v>3471</v>
      </c>
      <c r="B2768">
        <v>3</v>
      </c>
      <c r="C2768" s="1" t="s">
        <v>1810</v>
      </c>
      <c r="D2768" s="1" t="s">
        <v>6</v>
      </c>
      <c r="E2768" s="1" t="s">
        <v>2612</v>
      </c>
      <c r="F2768" s="1" t="s">
        <v>2613</v>
      </c>
      <c r="G2768" s="1" t="s">
        <v>3497</v>
      </c>
      <c r="H2768" s="1" t="s">
        <v>2617</v>
      </c>
      <c r="I2768" s="1" t="s">
        <v>12</v>
      </c>
      <c r="J2768" s="1" t="str">
        <f>VLOOKUP(H:H,[1]Listino!$F:$G,2,0)</f>
        <v>TANK-TOP</v>
      </c>
      <c r="K2768" s="1" t="str">
        <f>VLOOKUP(J:J,'[2]PRICE LIST'!$H:$I,2,0)</f>
        <v>МАЙКА</v>
      </c>
      <c r="L2768" s="1" t="s">
        <v>5</v>
      </c>
      <c r="M2768" s="1" t="s">
        <v>898</v>
      </c>
      <c r="N2768" s="1" t="str">
        <f t="shared" si="43"/>
        <v>3RG03H371_A</v>
      </c>
      <c r="O2768" s="3">
        <v>1399</v>
      </c>
    </row>
    <row r="2769" spans="1:15">
      <c r="A2769" t="s">
        <v>3471</v>
      </c>
      <c r="B2769">
        <v>3</v>
      </c>
      <c r="C2769" s="1" t="s">
        <v>1810</v>
      </c>
      <c r="D2769" s="1" t="s">
        <v>6</v>
      </c>
      <c r="E2769" s="1" t="s">
        <v>2612</v>
      </c>
      <c r="F2769" s="1" t="s">
        <v>2613</v>
      </c>
      <c r="G2769" s="1" t="s">
        <v>3497</v>
      </c>
      <c r="H2769" s="1" t="s">
        <v>2643</v>
      </c>
      <c r="I2769" s="1" t="s">
        <v>59</v>
      </c>
      <c r="J2769" s="1" t="str">
        <f>VLOOKUP(H:H,[1]Listino!$F:$G,2,0)</f>
        <v>T-SHIRT L/S</v>
      </c>
      <c r="K2769" s="1" t="str">
        <f>VLOOKUP(J:J,'[2]PRICE LIST'!$H:$I,2,0)</f>
        <v>МАЙКА</v>
      </c>
      <c r="L2769" s="1" t="s">
        <v>5</v>
      </c>
      <c r="M2769" s="1" t="s">
        <v>898</v>
      </c>
      <c r="N2769" s="1" t="str">
        <f t="shared" si="43"/>
        <v>3RG03M702_A</v>
      </c>
      <c r="O2769" s="3">
        <v>1599</v>
      </c>
    </row>
    <row r="2770" spans="1:15">
      <c r="A2770" t="s">
        <v>3471</v>
      </c>
      <c r="B2770">
        <v>3</v>
      </c>
      <c r="C2770" s="1" t="s">
        <v>1810</v>
      </c>
      <c r="D2770" s="1" t="s">
        <v>6</v>
      </c>
      <c r="E2770" s="1" t="s">
        <v>2612</v>
      </c>
      <c r="F2770" s="1" t="s">
        <v>2613</v>
      </c>
      <c r="G2770" s="1" t="s">
        <v>3497</v>
      </c>
      <c r="H2770" s="1" t="s">
        <v>2755</v>
      </c>
      <c r="I2770" s="1" t="s">
        <v>52</v>
      </c>
      <c r="J2770" s="1" t="str">
        <f>VLOOKUP(H:H,[1]Listino!$F:$G,2,0)</f>
        <v>SWEATER L/S</v>
      </c>
      <c r="K2770" s="1" t="str">
        <f>VLOOKUP(J:J,'[2]PRICE LIST'!$H:$I,2,0)</f>
        <v>СВИТЕР С ДЛИНН.РУКАВ</v>
      </c>
      <c r="L2770" s="1" t="s">
        <v>5</v>
      </c>
      <c r="M2770" s="1" t="s">
        <v>898</v>
      </c>
      <c r="N2770" s="1" t="str">
        <f t="shared" si="43"/>
        <v>3RG33M701_A</v>
      </c>
      <c r="O2770" s="3">
        <v>3599</v>
      </c>
    </row>
    <row r="2771" spans="1:15">
      <c r="A2771" t="s">
        <v>3471</v>
      </c>
      <c r="B2771">
        <v>3</v>
      </c>
      <c r="C2771" s="1" t="s">
        <v>1810</v>
      </c>
      <c r="D2771" s="1" t="s">
        <v>6</v>
      </c>
      <c r="E2771" s="1" t="s">
        <v>2612</v>
      </c>
      <c r="F2771" s="1" t="s">
        <v>2613</v>
      </c>
      <c r="G2771" s="1" t="s">
        <v>3497</v>
      </c>
      <c r="H2771" s="1" t="s">
        <v>2679</v>
      </c>
      <c r="I2771" s="1" t="s">
        <v>17</v>
      </c>
      <c r="J2771" s="1" t="str">
        <f>VLOOKUP(H:H,[1]Listino!$F:$G,2,0)</f>
        <v>T-SHIRT</v>
      </c>
      <c r="K2771" s="1" t="str">
        <f>VLOOKUP(J:J,'[2]PRICE LIST'!$H:$I,2,0)</f>
        <v>МАЙКА</v>
      </c>
      <c r="L2771" s="1" t="s">
        <v>5</v>
      </c>
      <c r="M2771" s="1" t="s">
        <v>898</v>
      </c>
      <c r="N2771" s="1" t="str">
        <f t="shared" si="43"/>
        <v>3RI83M703_A</v>
      </c>
      <c r="O2771" s="3">
        <v>2299</v>
      </c>
    </row>
    <row r="2772" spans="1:15">
      <c r="A2772" t="s">
        <v>3471</v>
      </c>
      <c r="B2772">
        <v>3</v>
      </c>
      <c r="C2772" s="1" t="s">
        <v>1810</v>
      </c>
      <c r="D2772" s="1" t="s">
        <v>6</v>
      </c>
      <c r="E2772" s="1" t="s">
        <v>2031</v>
      </c>
      <c r="F2772" s="1" t="s">
        <v>2032</v>
      </c>
      <c r="G2772" s="1" t="s">
        <v>3497</v>
      </c>
      <c r="H2772" s="1" t="s">
        <v>2184</v>
      </c>
      <c r="I2772" s="1" t="s">
        <v>2185</v>
      </c>
      <c r="J2772" s="1" t="str">
        <f>VLOOKUP(H:H,[1]Listino!$F:$G,2,0)</f>
        <v>BODYSUIT L/S</v>
      </c>
      <c r="K2772" s="1" t="str">
        <f>VLOOKUP(J:J,'[2]PRICE LIST'!$H:$I,2,0)</f>
        <v>БОДИ С ДЛИНН.РУКАВОМ</v>
      </c>
      <c r="L2772" s="1" t="s">
        <v>5</v>
      </c>
      <c r="M2772" s="1" t="s">
        <v>898</v>
      </c>
      <c r="N2772" s="1" t="str">
        <f t="shared" si="43"/>
        <v>3RJ11B083_A</v>
      </c>
      <c r="O2772" s="3">
        <v>2299</v>
      </c>
    </row>
    <row r="2773" spans="1:15">
      <c r="A2773" t="s">
        <v>3471</v>
      </c>
      <c r="B2773">
        <v>3</v>
      </c>
      <c r="C2773" s="1" t="s">
        <v>1810</v>
      </c>
      <c r="D2773" s="1" t="s">
        <v>6</v>
      </c>
      <c r="E2773" s="1" t="s">
        <v>2612</v>
      </c>
      <c r="F2773" s="1" t="s">
        <v>2613</v>
      </c>
      <c r="G2773" s="1" t="s">
        <v>3497</v>
      </c>
      <c r="H2773" s="1" t="s">
        <v>2680</v>
      </c>
      <c r="I2773" s="1" t="s">
        <v>52</v>
      </c>
      <c r="J2773" s="1" t="str">
        <f>VLOOKUP(H:H,[1]Listino!$F:$G,2,0)</f>
        <v>SWEATER L/S</v>
      </c>
      <c r="K2773" s="1" t="str">
        <f>VLOOKUP(J:J,'[2]PRICE LIST'!$H:$I,2,0)</f>
        <v>СВИТЕР С ДЛИНН.РУКАВ</v>
      </c>
      <c r="L2773" s="1" t="s">
        <v>5</v>
      </c>
      <c r="M2773" s="1" t="s">
        <v>898</v>
      </c>
      <c r="N2773" s="1" t="str">
        <f t="shared" si="43"/>
        <v>3RJ13M716_A</v>
      </c>
      <c r="O2773" s="3">
        <v>2299</v>
      </c>
    </row>
    <row r="2774" spans="1:15">
      <c r="A2774" t="s">
        <v>3471</v>
      </c>
      <c r="B2774">
        <v>3</v>
      </c>
      <c r="C2774" s="1" t="s">
        <v>1810</v>
      </c>
      <c r="D2774" s="1" t="s">
        <v>6</v>
      </c>
      <c r="E2774" s="1" t="s">
        <v>2612</v>
      </c>
      <c r="F2774" s="1" t="s">
        <v>2613</v>
      </c>
      <c r="G2774" s="1" t="s">
        <v>3497</v>
      </c>
      <c r="H2774" s="1" t="s">
        <v>2716</v>
      </c>
      <c r="I2774" s="1" t="s">
        <v>340</v>
      </c>
      <c r="J2774" s="1" t="str">
        <f>VLOOKUP(H:H,[1]Listino!$F:$G,2,0)</f>
        <v>SKIRT</v>
      </c>
      <c r="K2774" s="1" t="str">
        <f>VLOOKUP(J:J,'[2]PRICE LIST'!$H:$I,2,0)</f>
        <v>ЮБКА</v>
      </c>
      <c r="L2774" s="1" t="s">
        <v>5</v>
      </c>
      <c r="M2774" s="1" t="s">
        <v>898</v>
      </c>
      <c r="N2774" s="1" t="str">
        <f t="shared" si="43"/>
        <v>3RJ33V197_A</v>
      </c>
      <c r="O2774" s="3">
        <v>2799</v>
      </c>
    </row>
    <row r="2775" spans="1:15">
      <c r="A2775" t="s">
        <v>3471</v>
      </c>
      <c r="B2775">
        <v>3</v>
      </c>
      <c r="C2775" s="1" t="s">
        <v>1810</v>
      </c>
      <c r="D2775" s="1" t="s">
        <v>6</v>
      </c>
      <c r="E2775" s="1" t="s">
        <v>2612</v>
      </c>
      <c r="F2775" s="1" t="s">
        <v>2613</v>
      </c>
      <c r="G2775" s="1" t="s">
        <v>3497</v>
      </c>
      <c r="H2775" s="1" t="s">
        <v>2756</v>
      </c>
      <c r="I2775" s="1" t="s">
        <v>183</v>
      </c>
      <c r="J2775" s="1" t="str">
        <f>VLOOKUP(H:H,[1]Listino!$F:$G,2,0)</f>
        <v>DRESS</v>
      </c>
      <c r="K2775" s="1" t="str">
        <f>VLOOKUP(J:J,'[2]PRICE LIST'!$H:$I,2,0)</f>
        <v>ПЛАТЬЕ</v>
      </c>
      <c r="L2775" s="1" t="s">
        <v>5</v>
      </c>
      <c r="M2775" s="1" t="s">
        <v>898</v>
      </c>
      <c r="N2775" s="1" t="str">
        <f t="shared" si="43"/>
        <v>3RJ33V198_A</v>
      </c>
      <c r="O2775" s="3">
        <v>3599</v>
      </c>
    </row>
    <row r="2776" spans="1:15">
      <c r="A2776" t="s">
        <v>3471</v>
      </c>
      <c r="B2776">
        <v>3</v>
      </c>
      <c r="C2776" s="1" t="s">
        <v>1810</v>
      </c>
      <c r="D2776" s="1" t="s">
        <v>6</v>
      </c>
      <c r="E2776" s="1" t="s">
        <v>2612</v>
      </c>
      <c r="F2776" s="1" t="s">
        <v>2613</v>
      </c>
      <c r="G2776" s="1" t="s">
        <v>3497</v>
      </c>
      <c r="H2776" s="1" t="s">
        <v>2717</v>
      </c>
      <c r="I2776" s="1" t="s">
        <v>283</v>
      </c>
      <c r="J2776" s="1" t="str">
        <f>VLOOKUP(H:H,[1]Listino!$F:$G,2,0)</f>
        <v>TROUSERS</v>
      </c>
      <c r="K2776" s="1" t="str">
        <f>VLOOKUP(J:J,'[2]PRICE LIST'!$H:$I,2,0)</f>
        <v>БРЮКИ</v>
      </c>
      <c r="L2776" s="1" t="s">
        <v>5</v>
      </c>
      <c r="M2776" s="1" t="s">
        <v>898</v>
      </c>
      <c r="N2776" s="1" t="str">
        <f t="shared" si="43"/>
        <v>3RP03F387_A</v>
      </c>
      <c r="O2776" s="3">
        <v>2799</v>
      </c>
    </row>
    <row r="2777" spans="1:15">
      <c r="A2777" t="s">
        <v>3471</v>
      </c>
      <c r="B2777">
        <v>3</v>
      </c>
      <c r="C2777" s="1" t="s">
        <v>1810</v>
      </c>
      <c r="D2777" s="1" t="s">
        <v>6</v>
      </c>
      <c r="E2777" s="1" t="s">
        <v>2612</v>
      </c>
      <c r="F2777" s="1" t="s">
        <v>2613</v>
      </c>
      <c r="G2777" s="1" t="s">
        <v>3497</v>
      </c>
      <c r="H2777" s="1" t="s">
        <v>2644</v>
      </c>
      <c r="I2777" s="1" t="s">
        <v>52</v>
      </c>
      <c r="J2777" s="1" t="str">
        <f>VLOOKUP(H:H,[1]Listino!$F:$G,2,0)</f>
        <v>SWEATER L/S</v>
      </c>
      <c r="K2777" s="1" t="str">
        <f>VLOOKUP(J:J,'[2]PRICE LIST'!$H:$I,2,0)</f>
        <v>СВИТЕР С ДЛИНН.РУКАВ</v>
      </c>
      <c r="L2777" s="1" t="s">
        <v>5</v>
      </c>
      <c r="M2777" s="1" t="s">
        <v>898</v>
      </c>
      <c r="N2777" s="1" t="str">
        <f t="shared" si="43"/>
        <v>3VD03M556_A</v>
      </c>
      <c r="O2777" s="3">
        <v>1599</v>
      </c>
    </row>
    <row r="2778" spans="1:15">
      <c r="A2778" t="s">
        <v>3471</v>
      </c>
      <c r="B2778">
        <v>3</v>
      </c>
      <c r="C2778" s="1" t="s">
        <v>1810</v>
      </c>
      <c r="D2778" s="1" t="s">
        <v>6</v>
      </c>
      <c r="E2778" s="1" t="s">
        <v>2612</v>
      </c>
      <c r="F2778" s="1" t="s">
        <v>2613</v>
      </c>
      <c r="G2778" s="1" t="s">
        <v>3497</v>
      </c>
      <c r="H2778" s="1" t="s">
        <v>2661</v>
      </c>
      <c r="I2778" s="1" t="s">
        <v>52</v>
      </c>
      <c r="J2778" s="1" t="str">
        <f>VLOOKUP(H:H,[1]Listino!$F:$G,2,0)</f>
        <v>SWEATER L/S</v>
      </c>
      <c r="K2778" s="1" t="str">
        <f>VLOOKUP(J:J,'[2]PRICE LIST'!$H:$I,2,0)</f>
        <v>СВИТЕР С ДЛИНН.РУКАВ</v>
      </c>
      <c r="L2778" s="1" t="s">
        <v>5</v>
      </c>
      <c r="M2778" s="1" t="s">
        <v>898</v>
      </c>
      <c r="N2778" s="1" t="str">
        <f t="shared" si="43"/>
        <v>3VD03M697_A</v>
      </c>
      <c r="O2778" s="3">
        <v>1999</v>
      </c>
    </row>
    <row r="2779" spans="1:15">
      <c r="A2779" t="s">
        <v>3471</v>
      </c>
      <c r="B2779">
        <v>3</v>
      </c>
      <c r="C2779" s="1" t="s">
        <v>1810</v>
      </c>
      <c r="D2779" s="1" t="s">
        <v>6</v>
      </c>
      <c r="E2779" s="1" t="s">
        <v>2439</v>
      </c>
      <c r="F2779" s="1" t="s">
        <v>2440</v>
      </c>
      <c r="G2779" s="1" t="s">
        <v>3497</v>
      </c>
      <c r="H2779" s="1" t="s">
        <v>2484</v>
      </c>
      <c r="I2779" s="1" t="s">
        <v>2453</v>
      </c>
      <c r="J2779" s="1" t="str">
        <f>VLOOKUP(H:H,[1]Listino!$F:$G,2,0)</f>
        <v>PYJAMA(T-SHIRT+SHORT</v>
      </c>
      <c r="K2779" s="1" t="str">
        <f>VLOOKUP(J:J,'[2]PRICE LIST'!$H:$I,2,0)</f>
        <v>ПИЖАМЫ МАЙКА+ШОРТЫ</v>
      </c>
      <c r="L2779" s="1" t="s">
        <v>917</v>
      </c>
      <c r="M2779" s="1" t="s">
        <v>918</v>
      </c>
      <c r="N2779" s="1" t="str">
        <f t="shared" si="43"/>
        <v>3Z2E0P28N_G</v>
      </c>
      <c r="O2779" s="3">
        <v>1999</v>
      </c>
    </row>
    <row r="2780" spans="1:15">
      <c r="A2780" t="s">
        <v>3471</v>
      </c>
      <c r="B2780">
        <v>3</v>
      </c>
      <c r="C2780" s="1" t="s">
        <v>1810</v>
      </c>
      <c r="D2780" s="1" t="s">
        <v>6</v>
      </c>
      <c r="E2780" s="1" t="s">
        <v>2439</v>
      </c>
      <c r="F2780" s="1" t="s">
        <v>2440</v>
      </c>
      <c r="G2780" s="1" t="s">
        <v>3497</v>
      </c>
      <c r="H2780" s="1" t="s">
        <v>2484</v>
      </c>
      <c r="I2780" s="1" t="s">
        <v>2453</v>
      </c>
      <c r="J2780" s="1" t="str">
        <f>VLOOKUP(H:H,[1]Listino!$F:$G,2,0)</f>
        <v>PYJAMA(T-SHIRT+SHORT</v>
      </c>
      <c r="K2780" s="1" t="str">
        <f>VLOOKUP(J:J,'[2]PRICE LIST'!$H:$I,2,0)</f>
        <v>ПИЖАМЫ МАЙКА+ШОРТЫ</v>
      </c>
      <c r="L2780" s="1" t="s">
        <v>911</v>
      </c>
      <c r="M2780" s="1" t="s">
        <v>897</v>
      </c>
      <c r="N2780" s="1" t="str">
        <f t="shared" si="43"/>
        <v>3Z2E0P28N_P</v>
      </c>
      <c r="O2780" s="3">
        <v>1999</v>
      </c>
    </row>
    <row r="2781" spans="1:15">
      <c r="A2781" t="s">
        <v>3471</v>
      </c>
      <c r="B2781">
        <v>3</v>
      </c>
      <c r="C2781" s="1" t="s">
        <v>1810</v>
      </c>
      <c r="D2781" s="1" t="s">
        <v>6</v>
      </c>
      <c r="E2781" s="1" t="s">
        <v>2439</v>
      </c>
      <c r="F2781" s="1" t="s">
        <v>2440</v>
      </c>
      <c r="G2781" s="1" t="s">
        <v>3497</v>
      </c>
      <c r="H2781" s="1" t="s">
        <v>2459</v>
      </c>
      <c r="I2781" s="1" t="s">
        <v>2460</v>
      </c>
      <c r="J2781" s="1" t="str">
        <f>VLOOKUP(H:H,[1]Listino!$F:$G,2,0)</f>
        <v>PYJAMA(VEST+SHORTS)</v>
      </c>
      <c r="K2781" s="1" t="str">
        <f>VLOOKUP(J:J,'[2]PRICE LIST'!$H:$I,2,0)</f>
        <v>ПИЖАМА</v>
      </c>
      <c r="L2781" s="1" t="s">
        <v>917</v>
      </c>
      <c r="M2781" s="1" t="s">
        <v>918</v>
      </c>
      <c r="N2781" s="1" t="str">
        <f t="shared" si="43"/>
        <v>3Z2E0P28R_G</v>
      </c>
      <c r="O2781" s="3">
        <v>1599</v>
      </c>
    </row>
    <row r="2782" spans="1:15">
      <c r="A2782" t="s">
        <v>3471</v>
      </c>
      <c r="B2782">
        <v>3</v>
      </c>
      <c r="C2782" s="1" t="s">
        <v>1810</v>
      </c>
      <c r="D2782" s="1" t="s">
        <v>6</v>
      </c>
      <c r="E2782" s="1" t="s">
        <v>2439</v>
      </c>
      <c r="F2782" s="1" t="s">
        <v>2440</v>
      </c>
      <c r="G2782" s="1" t="s">
        <v>3497</v>
      </c>
      <c r="H2782" s="1" t="s">
        <v>2459</v>
      </c>
      <c r="I2782" s="1" t="s">
        <v>2460</v>
      </c>
      <c r="J2782" s="1" t="str">
        <f>VLOOKUP(H:H,[1]Listino!$F:$G,2,0)</f>
        <v>PYJAMA(VEST+SHORTS)</v>
      </c>
      <c r="K2782" s="1" t="str">
        <f>VLOOKUP(J:J,'[2]PRICE LIST'!$H:$I,2,0)</f>
        <v>ПИЖАМА</v>
      </c>
      <c r="L2782" s="1" t="s">
        <v>911</v>
      </c>
      <c r="M2782" s="1" t="s">
        <v>897</v>
      </c>
      <c r="N2782" s="1" t="str">
        <f t="shared" si="43"/>
        <v>3Z2E0P28R_P</v>
      </c>
      <c r="O2782" s="3">
        <v>1599</v>
      </c>
    </row>
    <row r="2783" spans="1:15">
      <c r="A2783" t="s">
        <v>3471</v>
      </c>
      <c r="B2783">
        <v>3</v>
      </c>
      <c r="C2783" s="1" t="s">
        <v>1810</v>
      </c>
      <c r="D2783" s="1" t="s">
        <v>6</v>
      </c>
      <c r="E2783" s="1" t="s">
        <v>2439</v>
      </c>
      <c r="F2783" s="1" t="s">
        <v>2440</v>
      </c>
      <c r="G2783" s="1" t="s">
        <v>3497</v>
      </c>
      <c r="H2783" s="1" t="s">
        <v>2461</v>
      </c>
      <c r="I2783" s="1" t="s">
        <v>2456</v>
      </c>
      <c r="J2783" s="1" t="str">
        <f>VLOOKUP(H:H,[1]Listino!$F:$G,2,0)</f>
        <v>NIGHT DRESS</v>
      </c>
      <c r="K2783" s="1" t="str">
        <f>VLOOKUP(J:J,'[2]PRICE LIST'!$H:$I,2,0)</f>
        <v>НОЧНАЯ РУБАШКА</v>
      </c>
      <c r="L2783" s="1" t="s">
        <v>917</v>
      </c>
      <c r="M2783" s="1" t="s">
        <v>918</v>
      </c>
      <c r="N2783" s="1" t="str">
        <f t="shared" si="43"/>
        <v>3Z7Q0C200_G</v>
      </c>
      <c r="O2783" s="3">
        <v>1599</v>
      </c>
    </row>
    <row r="2784" spans="1:15">
      <c r="A2784" t="s">
        <v>3471</v>
      </c>
      <c r="B2784">
        <v>3</v>
      </c>
      <c r="C2784" s="1" t="s">
        <v>1810</v>
      </c>
      <c r="D2784" s="1" t="s">
        <v>6</v>
      </c>
      <c r="E2784" s="1" t="s">
        <v>2439</v>
      </c>
      <c r="F2784" s="1" t="s">
        <v>2440</v>
      </c>
      <c r="G2784" s="1" t="s">
        <v>3497</v>
      </c>
      <c r="H2784" s="1" t="s">
        <v>2491</v>
      </c>
      <c r="I2784" s="1" t="s">
        <v>2448</v>
      </c>
      <c r="J2784" s="1" t="str">
        <f>VLOOKUP(H:H,[1]Listino!$F:$G,2,0)</f>
        <v>PYJAMA(SWEATER+TROUS</v>
      </c>
      <c r="K2784" s="1" t="str">
        <f>VLOOKUP(J:J,'[2]PRICE LIST'!$H:$I,2,0)</f>
        <v>ПИЖАМА</v>
      </c>
      <c r="L2784" s="1" t="s">
        <v>917</v>
      </c>
      <c r="M2784" s="1" t="s">
        <v>918</v>
      </c>
      <c r="N2784" s="1" t="str">
        <f t="shared" si="43"/>
        <v>3Z7Q0P281_G</v>
      </c>
      <c r="O2784" s="3">
        <v>2299</v>
      </c>
    </row>
    <row r="2785" spans="1:15">
      <c r="A2785" t="s">
        <v>3471</v>
      </c>
      <c r="B2785">
        <v>3</v>
      </c>
      <c r="C2785" s="1" t="s">
        <v>1810</v>
      </c>
      <c r="D2785" s="1" t="s">
        <v>6</v>
      </c>
      <c r="E2785" s="1" t="s">
        <v>2439</v>
      </c>
      <c r="F2785" s="1" t="s">
        <v>2440</v>
      </c>
      <c r="G2785" s="1" t="s">
        <v>3497</v>
      </c>
      <c r="H2785" s="1" t="s">
        <v>2491</v>
      </c>
      <c r="I2785" s="1" t="s">
        <v>2448</v>
      </c>
      <c r="J2785" s="1" t="str">
        <f>VLOOKUP(H:H,[1]Listino!$F:$G,2,0)</f>
        <v>PYJAMA(SWEATER+TROUS</v>
      </c>
      <c r="K2785" s="1" t="str">
        <f>VLOOKUP(J:J,'[2]PRICE LIST'!$H:$I,2,0)</f>
        <v>ПИЖАМА</v>
      </c>
      <c r="L2785" s="1" t="s">
        <v>911</v>
      </c>
      <c r="M2785" s="1" t="s">
        <v>897</v>
      </c>
      <c r="N2785" s="1" t="str">
        <f t="shared" si="43"/>
        <v>3Z7Q0P281_P</v>
      </c>
      <c r="O2785" s="3">
        <v>2299</v>
      </c>
    </row>
    <row r="2786" spans="1:15">
      <c r="A2786" t="s">
        <v>3471</v>
      </c>
      <c r="B2786">
        <v>3</v>
      </c>
      <c r="C2786" s="1" t="s">
        <v>1810</v>
      </c>
      <c r="D2786" s="1" t="s">
        <v>6</v>
      </c>
      <c r="E2786" s="1" t="s">
        <v>2439</v>
      </c>
      <c r="F2786" s="1" t="s">
        <v>2440</v>
      </c>
      <c r="G2786" s="1" t="s">
        <v>3497</v>
      </c>
      <c r="H2786" s="1" t="s">
        <v>2485</v>
      </c>
      <c r="I2786" s="1" t="s">
        <v>2448</v>
      </c>
      <c r="J2786" s="1" t="str">
        <f>VLOOKUP(H:H,[1]Listino!$F:$G,2,0)</f>
        <v>PYJAMA(SWEATER+TROUS</v>
      </c>
      <c r="K2786" s="1" t="str">
        <f>VLOOKUP(J:J,'[2]PRICE LIST'!$H:$I,2,0)</f>
        <v>ПИЖАМА</v>
      </c>
      <c r="L2786" s="1" t="s">
        <v>917</v>
      </c>
      <c r="M2786" s="1" t="s">
        <v>918</v>
      </c>
      <c r="N2786" s="1" t="str">
        <f t="shared" si="43"/>
        <v>3Z7Q0P286_G</v>
      </c>
      <c r="O2786" s="3">
        <v>1999</v>
      </c>
    </row>
    <row r="2787" spans="1:15">
      <c r="A2787" t="s">
        <v>3471</v>
      </c>
      <c r="B2787">
        <v>3</v>
      </c>
      <c r="C2787" s="1" t="s">
        <v>1810</v>
      </c>
      <c r="D2787" s="1" t="s">
        <v>6</v>
      </c>
      <c r="E2787" s="1" t="s">
        <v>2439</v>
      </c>
      <c r="F2787" s="1" t="s">
        <v>2440</v>
      </c>
      <c r="G2787" s="1" t="s">
        <v>3497</v>
      </c>
      <c r="H2787" s="1" t="s">
        <v>2485</v>
      </c>
      <c r="I2787" s="1" t="s">
        <v>2448</v>
      </c>
      <c r="J2787" s="1" t="str">
        <f>VLOOKUP(H:H,[1]Listino!$F:$G,2,0)</f>
        <v>PYJAMA(SWEATER+TROUS</v>
      </c>
      <c r="K2787" s="1" t="str">
        <f>VLOOKUP(J:J,'[2]PRICE LIST'!$H:$I,2,0)</f>
        <v>ПИЖАМА</v>
      </c>
      <c r="L2787" s="1" t="s">
        <v>911</v>
      </c>
      <c r="M2787" s="1" t="s">
        <v>897</v>
      </c>
      <c r="N2787" s="1" t="str">
        <f t="shared" si="43"/>
        <v>3Z7Q0P286_P</v>
      </c>
      <c r="O2787" s="3">
        <v>1999</v>
      </c>
    </row>
    <row r="2788" spans="1:15">
      <c r="A2788" t="s">
        <v>3471</v>
      </c>
      <c r="B2788">
        <v>3</v>
      </c>
      <c r="C2788" s="1" t="s">
        <v>1810</v>
      </c>
      <c r="D2788" s="1" t="s">
        <v>6</v>
      </c>
      <c r="E2788" s="1" t="s">
        <v>2612</v>
      </c>
      <c r="F2788" s="1" t="s">
        <v>2613</v>
      </c>
      <c r="G2788" s="1" t="s">
        <v>3497</v>
      </c>
      <c r="H2788" s="1" t="s">
        <v>2686</v>
      </c>
      <c r="I2788" s="1" t="s">
        <v>283</v>
      </c>
      <c r="J2788" s="1" t="str">
        <f>VLOOKUP(H:H,[1]Listino!$F:$G,2,0)</f>
        <v>TROUSERS</v>
      </c>
      <c r="K2788" s="1" t="str">
        <f>VLOOKUP(J:J,'[2]PRICE LIST'!$H:$I,2,0)</f>
        <v>БРЮКИ</v>
      </c>
      <c r="L2788" s="1" t="s">
        <v>5</v>
      </c>
      <c r="M2788" s="1" t="s">
        <v>898</v>
      </c>
      <c r="N2788" s="1" t="str">
        <f t="shared" si="43"/>
        <v>4QL23F206_A</v>
      </c>
      <c r="O2788" s="3">
        <v>2299</v>
      </c>
    </row>
    <row r="2789" spans="1:15">
      <c r="A2789" t="s">
        <v>3471</v>
      </c>
      <c r="B2789">
        <v>3</v>
      </c>
      <c r="C2789" s="1" t="s">
        <v>1810</v>
      </c>
      <c r="D2789" s="1" t="s">
        <v>6</v>
      </c>
      <c r="E2789" s="1" t="s">
        <v>2612</v>
      </c>
      <c r="F2789" s="1" t="s">
        <v>2613</v>
      </c>
      <c r="G2789" s="1" t="s">
        <v>3497</v>
      </c>
      <c r="H2789" s="1" t="s">
        <v>2646</v>
      </c>
      <c r="I2789" s="1" t="s">
        <v>298</v>
      </c>
      <c r="J2789" s="1" t="str">
        <f>VLOOKUP(H:H,[1]Listino!$F:$G,2,0)</f>
        <v>SHORTS</v>
      </c>
      <c r="K2789" s="1" t="str">
        <f>VLOOKUP(J:J,'[2]PRICE LIST'!$H:$I,2,0)</f>
        <v>ШОРТЫ</v>
      </c>
      <c r="L2789" s="1" t="s">
        <v>5</v>
      </c>
      <c r="M2789" s="1" t="s">
        <v>898</v>
      </c>
      <c r="N2789" s="1" t="str">
        <f t="shared" si="43"/>
        <v>4QL23F235_A</v>
      </c>
      <c r="O2789" s="3">
        <v>1599</v>
      </c>
    </row>
    <row r="2790" spans="1:15">
      <c r="A2790" t="s">
        <v>3471</v>
      </c>
      <c r="B2790">
        <v>3</v>
      </c>
      <c r="C2790" s="1" t="s">
        <v>1810</v>
      </c>
      <c r="D2790" s="1" t="s">
        <v>6</v>
      </c>
      <c r="E2790" s="1" t="s">
        <v>2612</v>
      </c>
      <c r="F2790" s="1" t="s">
        <v>2613</v>
      </c>
      <c r="G2790" s="1" t="s">
        <v>3497</v>
      </c>
      <c r="H2790" s="1" t="s">
        <v>2721</v>
      </c>
      <c r="I2790" s="1" t="s">
        <v>171</v>
      </c>
      <c r="J2790" s="1" t="str">
        <f>VLOOKUP(H:H,[1]Listino!$F:$G,2,0)</f>
        <v>SHIRT</v>
      </c>
      <c r="K2790" s="1" t="str">
        <f>VLOOKUP(J:J,'[2]PRICE LIST'!$H:$I,2,0)</f>
        <v>РУБАШКА</v>
      </c>
      <c r="L2790" s="1" t="s">
        <v>5</v>
      </c>
      <c r="M2790" s="1" t="s">
        <v>898</v>
      </c>
      <c r="N2790" s="1" t="str">
        <f t="shared" si="43"/>
        <v>4QL23M436_A</v>
      </c>
      <c r="O2790" s="3">
        <v>2799</v>
      </c>
    </row>
    <row r="2791" spans="1:15">
      <c r="A2791" t="s">
        <v>3471</v>
      </c>
      <c r="B2791">
        <v>3</v>
      </c>
      <c r="C2791" s="1" t="s">
        <v>1810</v>
      </c>
      <c r="D2791" s="1" t="s">
        <v>6</v>
      </c>
      <c r="E2791" s="1" t="s">
        <v>2612</v>
      </c>
      <c r="F2791" s="1" t="s">
        <v>2613</v>
      </c>
      <c r="G2791" s="1" t="s">
        <v>3497</v>
      </c>
      <c r="H2791" s="1" t="s">
        <v>2687</v>
      </c>
      <c r="I2791" s="1" t="s">
        <v>171</v>
      </c>
      <c r="J2791" s="1" t="str">
        <f>VLOOKUP(H:H,[1]Listino!$F:$G,2,0)</f>
        <v>SHIRT</v>
      </c>
      <c r="K2791" s="1" t="str">
        <f>VLOOKUP(J:J,'[2]PRICE LIST'!$H:$I,2,0)</f>
        <v>РУБАШКА</v>
      </c>
      <c r="L2791" s="1" t="s">
        <v>5</v>
      </c>
      <c r="M2791" s="1" t="s">
        <v>898</v>
      </c>
      <c r="N2791" s="1" t="str">
        <f t="shared" si="43"/>
        <v>4QL23M437_A</v>
      </c>
      <c r="O2791" s="3">
        <v>2299</v>
      </c>
    </row>
    <row r="2792" spans="1:15">
      <c r="A2792" t="s">
        <v>3471</v>
      </c>
      <c r="B2792">
        <v>3</v>
      </c>
      <c r="C2792" s="1" t="s">
        <v>1810</v>
      </c>
      <c r="D2792" s="1" t="s">
        <v>6</v>
      </c>
      <c r="E2792" s="1" t="s">
        <v>2439</v>
      </c>
      <c r="F2792" s="1" t="s">
        <v>2440</v>
      </c>
      <c r="G2792" s="1" t="s">
        <v>3497</v>
      </c>
      <c r="H2792" s="1" t="s">
        <v>2525</v>
      </c>
      <c r="I2792" s="1" t="s">
        <v>2526</v>
      </c>
      <c r="J2792" s="1" t="str">
        <f>VLOOKUP(H:H,[1]Listino!$F:$G,2,0)</f>
        <v>PYJAMA(SHIRT+TROUSER</v>
      </c>
      <c r="K2792" s="1" t="str">
        <f>VLOOKUP(J:J,'[2]PRICE LIST'!$H:$I,2,0)</f>
        <v>ПИЖАМЫ РУБАШКА+БРЮКИ</v>
      </c>
      <c r="L2792" s="1" t="s">
        <v>5</v>
      </c>
      <c r="M2792" s="1" t="s">
        <v>898</v>
      </c>
      <c r="N2792" s="1" t="str">
        <f t="shared" si="43"/>
        <v>4QP13P27U_A</v>
      </c>
      <c r="O2792" s="3">
        <v>4999</v>
      </c>
    </row>
    <row r="2793" spans="1:15">
      <c r="A2793" t="s">
        <v>3471</v>
      </c>
      <c r="B2793">
        <v>3</v>
      </c>
      <c r="C2793" s="1" t="s">
        <v>1810</v>
      </c>
      <c r="D2793" s="1" t="s">
        <v>6</v>
      </c>
      <c r="E2793" s="1" t="s">
        <v>2612</v>
      </c>
      <c r="F2793" s="1" t="s">
        <v>2613</v>
      </c>
      <c r="G2793" s="1" t="s">
        <v>3497</v>
      </c>
      <c r="H2793" s="1" t="s">
        <v>2688</v>
      </c>
      <c r="I2793" s="1" t="s">
        <v>283</v>
      </c>
      <c r="J2793" s="1" t="str">
        <f>VLOOKUP(H:H,[1]Listino!$F:$G,2,0)</f>
        <v>TROUSERS</v>
      </c>
      <c r="K2793" s="1" t="str">
        <f>VLOOKUP(J:J,'[2]PRICE LIST'!$H:$I,2,0)</f>
        <v>БРЮКИ</v>
      </c>
      <c r="L2793" s="1" t="s">
        <v>5</v>
      </c>
      <c r="M2793" s="1" t="s">
        <v>898</v>
      </c>
      <c r="N2793" s="1" t="str">
        <f t="shared" si="43"/>
        <v>4QY14F388_A</v>
      </c>
      <c r="O2793" s="3">
        <v>2299</v>
      </c>
    </row>
    <row r="2794" spans="1:15">
      <c r="A2794" t="s">
        <v>3471</v>
      </c>
      <c r="B2794">
        <v>3</v>
      </c>
      <c r="C2794" s="1" t="s">
        <v>1810</v>
      </c>
      <c r="D2794" s="1" t="s">
        <v>6</v>
      </c>
      <c r="E2794" s="1" t="s">
        <v>2612</v>
      </c>
      <c r="F2794" s="1" t="s">
        <v>2613</v>
      </c>
      <c r="G2794" s="1" t="s">
        <v>3497</v>
      </c>
      <c r="H2794" s="1" t="s">
        <v>2745</v>
      </c>
      <c r="I2794" s="1" t="s">
        <v>283</v>
      </c>
      <c r="J2794" s="1" t="str">
        <f>VLOOKUP(H:H,[1]Listino!$F:$G,2,0)</f>
        <v>TROUSERS</v>
      </c>
      <c r="K2794" s="1" t="str">
        <f>VLOOKUP(J:J,'[2]PRICE LIST'!$H:$I,2,0)</f>
        <v>БРЮКИ</v>
      </c>
      <c r="L2794" s="1" t="s">
        <v>5</v>
      </c>
      <c r="M2794" s="1" t="s">
        <v>898</v>
      </c>
      <c r="N2794" s="1" t="str">
        <f t="shared" si="43"/>
        <v>4SE63F384_A</v>
      </c>
      <c r="O2794" s="3">
        <v>3299</v>
      </c>
    </row>
    <row r="2795" spans="1:15">
      <c r="A2795" t="s">
        <v>3471</v>
      </c>
      <c r="B2795">
        <v>3</v>
      </c>
      <c r="C2795" s="1" t="s">
        <v>1810</v>
      </c>
      <c r="D2795" s="1" t="s">
        <v>6</v>
      </c>
      <c r="E2795" s="1" t="s">
        <v>9</v>
      </c>
      <c r="F2795" s="1" t="s">
        <v>10</v>
      </c>
      <c r="G2795" s="1" t="s">
        <v>3497</v>
      </c>
      <c r="H2795" s="1" t="s">
        <v>1870</v>
      </c>
      <c r="I2795" s="1" t="s">
        <v>1861</v>
      </c>
      <c r="J2795" s="1" t="str">
        <f>VLOOKUP(H:H,[1]Listino!$F:$G,2,0)</f>
        <v>KNITTED SOCKS PAIR 2</v>
      </c>
      <c r="K2795" s="1" t="str">
        <f>VLOOKUP(J:J,'[2]PRICE LIST'!$H:$I,2,0)</f>
        <v>НОСКИ ПАРА 2 ШТ</v>
      </c>
      <c r="L2795" s="1" t="s">
        <v>5</v>
      </c>
      <c r="M2795" s="1" t="s">
        <v>898</v>
      </c>
      <c r="N2795" s="1" t="str">
        <f t="shared" si="43"/>
        <v>6AO3E21SL_A</v>
      </c>
      <c r="O2795" s="3">
        <v>599</v>
      </c>
    </row>
    <row r="2796" spans="1:15">
      <c r="A2796" t="s">
        <v>3471</v>
      </c>
      <c r="B2796">
        <v>3</v>
      </c>
      <c r="C2796" s="1" t="s">
        <v>1810</v>
      </c>
      <c r="D2796" s="1" t="s">
        <v>6</v>
      </c>
      <c r="E2796" s="1" t="s">
        <v>9</v>
      </c>
      <c r="F2796" s="1" t="s">
        <v>10</v>
      </c>
      <c r="G2796" s="1" t="s">
        <v>3497</v>
      </c>
      <c r="H2796" s="1" t="s">
        <v>1899</v>
      </c>
      <c r="I2796" s="1" t="s">
        <v>1861</v>
      </c>
      <c r="J2796" s="1" t="str">
        <f>VLOOKUP(H:H,[1]Listino!$F:$G,2,0)</f>
        <v>KNITTED SOCKS PAIR 2</v>
      </c>
      <c r="K2796" s="1" t="str">
        <f>VLOOKUP(J:J,'[2]PRICE LIST'!$H:$I,2,0)</f>
        <v>НОСКИ ПАРА 2 ШТ</v>
      </c>
      <c r="L2796" s="1" t="s">
        <v>5</v>
      </c>
      <c r="M2796" s="1" t="s">
        <v>898</v>
      </c>
      <c r="N2796" s="1" t="str">
        <f t="shared" si="43"/>
        <v>6AO3E21SM_A</v>
      </c>
      <c r="O2796" s="3">
        <v>899</v>
      </c>
    </row>
    <row r="2797" spans="1:15">
      <c r="A2797" t="s">
        <v>3471</v>
      </c>
      <c r="B2797">
        <v>3</v>
      </c>
      <c r="C2797" s="1" t="s">
        <v>1810</v>
      </c>
      <c r="D2797" s="1" t="s">
        <v>6</v>
      </c>
      <c r="E2797" s="1" t="s">
        <v>9</v>
      </c>
      <c r="F2797" s="1" t="s">
        <v>10</v>
      </c>
      <c r="G2797" s="1" t="s">
        <v>3497</v>
      </c>
      <c r="H2797" s="1" t="s">
        <v>1900</v>
      </c>
      <c r="I2797" s="1" t="s">
        <v>1861</v>
      </c>
      <c r="J2797" s="1" t="str">
        <f>VLOOKUP(H:H,[1]Listino!$F:$G,2,0)</f>
        <v>KNITTED SOCKS PAIR 2</v>
      </c>
      <c r="K2797" s="1" t="str">
        <f>VLOOKUP(J:J,'[2]PRICE LIST'!$H:$I,2,0)</f>
        <v>НОСКИ ПАРА 2 ШТ</v>
      </c>
      <c r="L2797" s="1" t="s">
        <v>5</v>
      </c>
      <c r="M2797" s="1" t="s">
        <v>898</v>
      </c>
      <c r="N2797" s="1" t="str">
        <f t="shared" si="43"/>
        <v>6AO3H21SS_A</v>
      </c>
      <c r="O2797" s="3">
        <v>899</v>
      </c>
    </row>
    <row r="2798" spans="1:15">
      <c r="A2798" t="s">
        <v>3471</v>
      </c>
      <c r="B2798">
        <v>3</v>
      </c>
      <c r="C2798" s="1" t="s">
        <v>1810</v>
      </c>
      <c r="D2798" s="1" t="s">
        <v>6</v>
      </c>
      <c r="E2798" s="1" t="s">
        <v>9</v>
      </c>
      <c r="F2798" s="1" t="s">
        <v>10</v>
      </c>
      <c r="G2798" s="1" t="s">
        <v>3497</v>
      </c>
      <c r="H2798" s="1" t="s">
        <v>1901</v>
      </c>
      <c r="I2798" s="1" t="s">
        <v>1861</v>
      </c>
      <c r="J2798" s="1" t="str">
        <f>VLOOKUP(H:H,[1]Listino!$F:$G,2,0)</f>
        <v>KNITTED SOCKS PAIR 2</v>
      </c>
      <c r="K2798" s="1" t="str">
        <f>VLOOKUP(J:J,'[2]PRICE LIST'!$H:$I,2,0)</f>
        <v>НОСКИ ПАРА 2 ШТ</v>
      </c>
      <c r="L2798" s="1" t="s">
        <v>5</v>
      </c>
      <c r="M2798" s="1" t="s">
        <v>898</v>
      </c>
      <c r="N2798" s="1" t="str">
        <f t="shared" si="43"/>
        <v>6AO3H21SU_A</v>
      </c>
      <c r="O2798" s="3">
        <v>899</v>
      </c>
    </row>
    <row r="2799" spans="1:15">
      <c r="A2799" t="s">
        <v>3471</v>
      </c>
      <c r="B2799">
        <v>3</v>
      </c>
      <c r="C2799" s="1" t="s">
        <v>1810</v>
      </c>
      <c r="D2799" s="1" t="s">
        <v>6</v>
      </c>
      <c r="E2799" s="1" t="s">
        <v>9</v>
      </c>
      <c r="F2799" s="1" t="s">
        <v>10</v>
      </c>
      <c r="G2799" s="1" t="s">
        <v>3497</v>
      </c>
      <c r="H2799" s="1" t="s">
        <v>1902</v>
      </c>
      <c r="I2799" s="1" t="s">
        <v>1861</v>
      </c>
      <c r="J2799" s="1" t="str">
        <f>VLOOKUP(H:H,[1]Listino!$F:$G,2,0)</f>
        <v>KNITTED SOCKS PAIR 2</v>
      </c>
      <c r="K2799" s="1" t="str">
        <f>VLOOKUP(J:J,'[2]PRICE LIST'!$H:$I,2,0)</f>
        <v>НОСКИ ПАРА 2 ШТ</v>
      </c>
      <c r="L2799" s="1" t="s">
        <v>1866</v>
      </c>
      <c r="M2799" s="1" t="s">
        <v>1867</v>
      </c>
      <c r="N2799" s="1" t="str">
        <f t="shared" si="43"/>
        <v>6AO3T21S5_J</v>
      </c>
      <c r="O2799" s="3">
        <v>899</v>
      </c>
    </row>
    <row r="2800" spans="1:15">
      <c r="A2800" t="s">
        <v>3471</v>
      </c>
      <c r="B2800">
        <v>3</v>
      </c>
      <c r="C2800" s="1" t="s">
        <v>1810</v>
      </c>
      <c r="D2800" s="1" t="s">
        <v>6</v>
      </c>
      <c r="E2800" s="1" t="s">
        <v>9</v>
      </c>
      <c r="F2800" s="1" t="s">
        <v>10</v>
      </c>
      <c r="G2800" s="1" t="s">
        <v>3497</v>
      </c>
      <c r="H2800" s="1" t="s">
        <v>2025</v>
      </c>
      <c r="I2800" s="1" t="s">
        <v>1983</v>
      </c>
      <c r="J2800" s="1" t="str">
        <f>VLOOKUP(H:H,[1]Listino!$F:$G,2,0)</f>
        <v>BATH GOWN</v>
      </c>
      <c r="K2800" s="1" t="str">
        <f>VLOOKUP(J:J,'[2]PRICE LIST'!$H:$I,2,0)</f>
        <v>ХАЛАТ</v>
      </c>
      <c r="L2800" s="1" t="s">
        <v>5</v>
      </c>
      <c r="M2800" s="1" t="s">
        <v>898</v>
      </c>
      <c r="N2800" s="1" t="str">
        <f t="shared" si="43"/>
        <v>6FH3H71BT_A</v>
      </c>
      <c r="O2800" s="3">
        <v>4599</v>
      </c>
    </row>
    <row r="2801" spans="1:15">
      <c r="A2801" t="s">
        <v>3471</v>
      </c>
      <c r="B2801">
        <v>3</v>
      </c>
      <c r="C2801" s="1" t="s">
        <v>1810</v>
      </c>
      <c r="D2801" s="1" t="s">
        <v>6</v>
      </c>
      <c r="E2801" s="1" t="s">
        <v>9</v>
      </c>
      <c r="F2801" s="1" t="s">
        <v>10</v>
      </c>
      <c r="G2801" s="1" t="s">
        <v>3497</v>
      </c>
      <c r="H2801" s="1" t="s">
        <v>2019</v>
      </c>
      <c r="I2801" s="1" t="s">
        <v>1983</v>
      </c>
      <c r="J2801" s="1" t="str">
        <f>VLOOKUP(H:H,[1]Listino!$F:$G,2,0)</f>
        <v>BATH GOWN</v>
      </c>
      <c r="K2801" s="1" t="str">
        <f>VLOOKUP(J:J,'[2]PRICE LIST'!$H:$I,2,0)</f>
        <v>ХАЛАТ</v>
      </c>
      <c r="L2801" s="1" t="s">
        <v>917</v>
      </c>
      <c r="M2801" s="1" t="s">
        <v>918</v>
      </c>
      <c r="N2801" s="1" t="str">
        <f t="shared" si="43"/>
        <v>6FH3T71BS_G</v>
      </c>
      <c r="O2801" s="5">
        <v>2999</v>
      </c>
    </row>
    <row r="2802" spans="1:15">
      <c r="A2802" t="s">
        <v>3471</v>
      </c>
      <c r="B2802">
        <v>3</v>
      </c>
      <c r="C2802" s="1" t="s">
        <v>1810</v>
      </c>
      <c r="D2802" s="1" t="s">
        <v>6</v>
      </c>
      <c r="E2802" s="1" t="s">
        <v>9</v>
      </c>
      <c r="F2802" s="1" t="s">
        <v>10</v>
      </c>
      <c r="G2802" s="1" t="s">
        <v>3497</v>
      </c>
      <c r="H2802" s="1" t="s">
        <v>1969</v>
      </c>
      <c r="I2802" s="1" t="s">
        <v>1970</v>
      </c>
      <c r="J2802" s="1" t="str">
        <f>VLOOKUP(H:H,[1]Listino!$F:$G,2,0)</f>
        <v>BEAUTY-CASE 3</v>
      </c>
      <c r="K2802" s="1" t="str">
        <f>VLOOKUP(J:J,'[2]PRICE LIST'!$H:$I,2,0)</f>
        <v>НЕСЕССЕР 3</v>
      </c>
      <c r="L2802" s="1" t="s">
        <v>5</v>
      </c>
      <c r="M2802" s="1" t="s">
        <v>898</v>
      </c>
      <c r="N2802" s="1" t="str">
        <f t="shared" si="43"/>
        <v>6G3GE11LQ_A</v>
      </c>
      <c r="O2802" s="3">
        <v>1599</v>
      </c>
    </row>
    <row r="2803" spans="1:15">
      <c r="A2803" t="s">
        <v>3471</v>
      </c>
      <c r="B2803">
        <v>3</v>
      </c>
      <c r="C2803" s="1" t="s">
        <v>1810</v>
      </c>
      <c r="D2803" s="1" t="s">
        <v>6</v>
      </c>
      <c r="E2803" s="1" t="s">
        <v>9</v>
      </c>
      <c r="F2803" s="1" t="s">
        <v>10</v>
      </c>
      <c r="G2803" s="1" t="s">
        <v>3497</v>
      </c>
      <c r="H2803" s="1" t="s">
        <v>1966</v>
      </c>
      <c r="I2803" s="1" t="s">
        <v>26</v>
      </c>
      <c r="J2803" s="1" t="str">
        <f>VLOOKUP(H:H,[1]Listino!$F:$G,2,0)</f>
        <v>SCARF</v>
      </c>
      <c r="K2803" s="1" t="str">
        <f>VLOOKUP(J:J,'[2]PRICE LIST'!$H:$I,2,0)</f>
        <v>ШАРФ</v>
      </c>
      <c r="L2803" s="1" t="s">
        <v>5</v>
      </c>
      <c r="M2803" s="1" t="s">
        <v>898</v>
      </c>
      <c r="N2803" s="1" t="str">
        <f t="shared" si="43"/>
        <v>6GVXE515R_A</v>
      </c>
      <c r="O2803" s="3">
        <v>1599</v>
      </c>
    </row>
    <row r="2804" spans="1:15">
      <c r="A2804" t="s">
        <v>3471</v>
      </c>
      <c r="B2804">
        <v>3</v>
      </c>
      <c r="C2804" s="1" t="s">
        <v>1810</v>
      </c>
      <c r="D2804" s="1" t="s">
        <v>6</v>
      </c>
      <c r="E2804" s="1" t="s">
        <v>415</v>
      </c>
      <c r="F2804" s="1" t="s">
        <v>416</v>
      </c>
      <c r="G2804" s="1" t="s">
        <v>3497</v>
      </c>
      <c r="H2804" s="1" t="s">
        <v>1824</v>
      </c>
      <c r="I2804" s="1" t="s">
        <v>1812</v>
      </c>
      <c r="J2804" s="1" t="str">
        <f>VLOOKUP(H:H,[1]Listino!$F:$G,2,0)</f>
        <v>SLIPPERS</v>
      </c>
      <c r="K2804" s="1" t="str">
        <f>VLOOKUP(J:J,'[2]PRICE LIST'!$H:$I,2,0)</f>
        <v>ШЛЁПАНЦЫ</v>
      </c>
      <c r="L2804" s="1" t="s">
        <v>5</v>
      </c>
      <c r="M2804" s="1" t="s">
        <v>898</v>
      </c>
      <c r="N2804" s="1" t="str">
        <f t="shared" si="43"/>
        <v>8G5ME3101_A</v>
      </c>
      <c r="O2804" s="3">
        <v>1599</v>
      </c>
    </row>
    <row r="2805" spans="1:15">
      <c r="A2805" t="s">
        <v>3471</v>
      </c>
      <c r="B2805">
        <v>3</v>
      </c>
      <c r="C2805" s="1" t="s">
        <v>1810</v>
      </c>
      <c r="D2805" s="1" t="s">
        <v>6</v>
      </c>
      <c r="E2805" s="1" t="s">
        <v>415</v>
      </c>
      <c r="F2805" s="1" t="s">
        <v>416</v>
      </c>
      <c r="G2805" s="1" t="s">
        <v>3497</v>
      </c>
      <c r="H2805" s="1" t="s">
        <v>1832</v>
      </c>
      <c r="I2805" s="1" t="s">
        <v>1812</v>
      </c>
      <c r="J2805" s="1" t="str">
        <f>VLOOKUP(H:H,[1]Listino!$F:$G,2,0)</f>
        <v>SLIPPERS</v>
      </c>
      <c r="K2805" s="1" t="str">
        <f>VLOOKUP(J:J,'[2]PRICE LIST'!$H:$I,2,0)</f>
        <v>ШЛЁПАНЦЫ</v>
      </c>
      <c r="L2805" s="1" t="s">
        <v>5</v>
      </c>
      <c r="M2805" s="1" t="s">
        <v>898</v>
      </c>
      <c r="N2805" s="1" t="str">
        <f t="shared" si="43"/>
        <v>8G5MH5036_A</v>
      </c>
      <c r="O2805" s="3">
        <v>1999</v>
      </c>
    </row>
    <row r="2806" spans="1:15">
      <c r="A2806" t="s">
        <v>3471</v>
      </c>
      <c r="B2806">
        <v>3</v>
      </c>
      <c r="C2806" s="1" t="s">
        <v>1810</v>
      </c>
      <c r="D2806" s="1" t="s">
        <v>6</v>
      </c>
      <c r="E2806" s="1" t="s">
        <v>415</v>
      </c>
      <c r="F2806" s="1" t="s">
        <v>416</v>
      </c>
      <c r="G2806" s="1" t="s">
        <v>3497</v>
      </c>
      <c r="H2806" s="1" t="s">
        <v>1825</v>
      </c>
      <c r="I2806" s="1" t="s">
        <v>1812</v>
      </c>
      <c r="J2806" s="1" t="str">
        <f>VLOOKUP(H:H,[1]Listino!$F:$G,2,0)</f>
        <v>SLIPPERS</v>
      </c>
      <c r="K2806" s="1" t="str">
        <f>VLOOKUP(J:J,'[2]PRICE LIST'!$H:$I,2,0)</f>
        <v>ШЛЁПАНЦЫ</v>
      </c>
      <c r="L2806" s="1" t="s">
        <v>917</v>
      </c>
      <c r="M2806" s="1" t="s">
        <v>918</v>
      </c>
      <c r="N2806" s="1" t="str">
        <f t="shared" si="43"/>
        <v>8G5MT1226_G</v>
      </c>
      <c r="O2806" s="3">
        <v>1599</v>
      </c>
    </row>
    <row r="2807" spans="1:15">
      <c r="A2807" t="s">
        <v>3473</v>
      </c>
      <c r="B2807">
        <v>1</v>
      </c>
      <c r="C2807" s="1" t="s">
        <v>1810</v>
      </c>
      <c r="D2807" s="1" t="s">
        <v>6</v>
      </c>
      <c r="E2807" s="1" t="s">
        <v>2193</v>
      </c>
      <c r="F2807" s="1" t="s">
        <v>2194</v>
      </c>
      <c r="G2807" s="1"/>
      <c r="H2807" s="1" t="s">
        <v>2405</v>
      </c>
      <c r="I2807" s="1" t="s">
        <v>2115</v>
      </c>
      <c r="J2807" s="1" t="str">
        <f>VLOOKUP(H:H,[1]Listino!$F:$G,2,0)</f>
        <v>BRASSIERE</v>
      </c>
      <c r="K2807" s="1" t="str">
        <f>VLOOKUP(J:J,'[2]PRICE LIST'!$H:$I,2,0)</f>
        <v>БЮСТГАЛЬТЕР</v>
      </c>
      <c r="L2807" s="1" t="s">
        <v>5</v>
      </c>
      <c r="M2807" s="1" t="s">
        <v>898</v>
      </c>
      <c r="N2807" s="1" t="str">
        <f t="shared" si="43"/>
        <v>30KX5R1ME_A</v>
      </c>
      <c r="O2807" s="3">
        <v>3599</v>
      </c>
    </row>
    <row r="2808" spans="1:15">
      <c r="A2808" t="s">
        <v>3473</v>
      </c>
      <c r="B2808">
        <v>1</v>
      </c>
      <c r="C2808" s="1" t="s">
        <v>1810</v>
      </c>
      <c r="D2808" s="1" t="s">
        <v>6</v>
      </c>
      <c r="E2808" s="1" t="s">
        <v>2193</v>
      </c>
      <c r="F2808" s="1" t="s">
        <v>2194</v>
      </c>
      <c r="G2808" s="1"/>
      <c r="H2808" s="1" t="s">
        <v>2376</v>
      </c>
      <c r="I2808" s="1" t="s">
        <v>2171</v>
      </c>
      <c r="J2808" s="1" t="str">
        <f>VLOOKUP(H:H,[1]Listino!$F:$G,2,0)</f>
        <v>BRASSIERE</v>
      </c>
      <c r="K2808" s="1" t="str">
        <f>VLOOKUP(J:J,'[2]PRICE LIST'!$H:$I,2,0)</f>
        <v>БЮСТГАЛЬТЕР</v>
      </c>
      <c r="L2808" s="1" t="s">
        <v>5</v>
      </c>
      <c r="M2808" s="1" t="s">
        <v>898</v>
      </c>
      <c r="N2808" s="1" t="str">
        <f t="shared" si="43"/>
        <v>30KX5R1ML_A</v>
      </c>
      <c r="O2808" s="3">
        <v>2799</v>
      </c>
    </row>
    <row r="2809" spans="1:15">
      <c r="A2809" t="s">
        <v>3473</v>
      </c>
      <c r="B2809">
        <v>1</v>
      </c>
      <c r="C2809" s="1" t="s">
        <v>1810</v>
      </c>
      <c r="D2809" s="1" t="s">
        <v>6</v>
      </c>
      <c r="E2809" s="1" t="s">
        <v>2193</v>
      </c>
      <c r="F2809" s="1" t="s">
        <v>2194</v>
      </c>
      <c r="G2809" s="1"/>
      <c r="H2809" s="1" t="s">
        <v>2309</v>
      </c>
      <c r="I2809" s="1" t="s">
        <v>2196</v>
      </c>
      <c r="J2809" s="1" t="str">
        <f>VLOOKUP(H:H,[1]Listino!$F:$G,2,0)</f>
        <v>SWIMMING BRIEFS</v>
      </c>
      <c r="K2809" s="1" t="str">
        <f>VLOOKUP(J:J,'[2]PRICE LIST'!$H:$I,2,0)</f>
        <v>ПЛАВКИ СЛИП</v>
      </c>
      <c r="L2809" s="1" t="s">
        <v>5</v>
      </c>
      <c r="M2809" s="1" t="s">
        <v>898</v>
      </c>
      <c r="N2809" s="1" t="str">
        <f t="shared" si="43"/>
        <v>30KX5S1WW_A</v>
      </c>
      <c r="O2809" s="3">
        <v>2299</v>
      </c>
    </row>
    <row r="2810" spans="1:15">
      <c r="A2810" t="s">
        <v>3473</v>
      </c>
      <c r="B2810">
        <v>1</v>
      </c>
      <c r="C2810" s="1" t="s">
        <v>1810</v>
      </c>
      <c r="D2810" s="1" t="s">
        <v>6</v>
      </c>
      <c r="E2810" s="1" t="s">
        <v>2193</v>
      </c>
      <c r="F2810" s="1" t="s">
        <v>2194</v>
      </c>
      <c r="G2810" s="1"/>
      <c r="H2810" s="1" t="s">
        <v>2310</v>
      </c>
      <c r="I2810" s="1" t="s">
        <v>2196</v>
      </c>
      <c r="J2810" s="1" t="str">
        <f>VLOOKUP(H:H,[1]Listino!$F:$G,2,0)</f>
        <v>SWIMMING BRIEFS</v>
      </c>
      <c r="K2810" s="1" t="str">
        <f>VLOOKUP(J:J,'[2]PRICE LIST'!$H:$I,2,0)</f>
        <v>ПЛАВКИ СЛИП</v>
      </c>
      <c r="L2810" s="1" t="s">
        <v>5</v>
      </c>
      <c r="M2810" s="1" t="s">
        <v>898</v>
      </c>
      <c r="N2810" s="1" t="str">
        <f t="shared" si="43"/>
        <v>30KX5S1X4_A</v>
      </c>
      <c r="O2810" s="3">
        <v>2299</v>
      </c>
    </row>
    <row r="2811" spans="1:15">
      <c r="A2811" t="s">
        <v>3473</v>
      </c>
      <c r="B2811">
        <v>1</v>
      </c>
      <c r="C2811" s="1" t="s">
        <v>1810</v>
      </c>
      <c r="D2811" s="1" t="s">
        <v>6</v>
      </c>
      <c r="E2811" s="1" t="s">
        <v>2193</v>
      </c>
      <c r="F2811" s="1" t="s">
        <v>2194</v>
      </c>
      <c r="G2811" s="1"/>
      <c r="H2811" s="1" t="s">
        <v>2261</v>
      </c>
      <c r="I2811" s="1" t="s">
        <v>2224</v>
      </c>
      <c r="J2811" s="1" t="str">
        <f>VLOOKUP(H:H,[1]Listino!$F:$G,2,0)</f>
        <v>BIKINI</v>
      </c>
      <c r="K2811" s="1" t="str">
        <f>VLOOKUP(J:J,'[2]PRICE LIST'!$H:$I,2,0)</f>
        <v>КУПАЛЬНЫЙ КОСТЮМ</v>
      </c>
      <c r="L2811" s="1" t="s">
        <v>917</v>
      </c>
      <c r="M2811" s="1" t="s">
        <v>918</v>
      </c>
      <c r="N2811" s="1" t="str">
        <f t="shared" si="43"/>
        <v>30PF0K196_G</v>
      </c>
      <c r="O2811" s="3">
        <v>1999</v>
      </c>
    </row>
    <row r="2812" spans="1:15">
      <c r="A2812" t="s">
        <v>3473</v>
      </c>
      <c r="B2812">
        <v>1</v>
      </c>
      <c r="C2812" s="1" t="s">
        <v>1810</v>
      </c>
      <c r="D2812" s="1" t="s">
        <v>6</v>
      </c>
      <c r="E2812" s="1" t="s">
        <v>2193</v>
      </c>
      <c r="F2812" s="1" t="s">
        <v>2194</v>
      </c>
      <c r="G2812" s="1"/>
      <c r="H2812" s="1" t="s">
        <v>2261</v>
      </c>
      <c r="I2812" s="1" t="s">
        <v>2224</v>
      </c>
      <c r="J2812" s="1" t="str">
        <f>VLOOKUP(H:H,[1]Listino!$F:$G,2,0)</f>
        <v>BIKINI</v>
      </c>
      <c r="K2812" s="1" t="str">
        <f>VLOOKUP(J:J,'[2]PRICE LIST'!$H:$I,2,0)</f>
        <v>КУПАЛЬНЫЙ КОСТЮМ</v>
      </c>
      <c r="L2812" s="1" t="s">
        <v>911</v>
      </c>
      <c r="M2812" s="1" t="s">
        <v>897</v>
      </c>
      <c r="N2812" s="1" t="str">
        <f t="shared" si="43"/>
        <v>30PF0K196_P</v>
      </c>
      <c r="O2812" s="3">
        <v>1999</v>
      </c>
    </row>
    <row r="2813" spans="1:15">
      <c r="A2813" t="s">
        <v>3473</v>
      </c>
      <c r="B2813">
        <v>1</v>
      </c>
      <c r="C2813" s="1" t="s">
        <v>1810</v>
      </c>
      <c r="D2813" s="1" t="s">
        <v>6</v>
      </c>
      <c r="E2813" s="1" t="s">
        <v>2193</v>
      </c>
      <c r="F2813" s="1" t="s">
        <v>2194</v>
      </c>
      <c r="G2813" s="1"/>
      <c r="H2813" s="1" t="s">
        <v>2377</v>
      </c>
      <c r="I2813" s="1" t="s">
        <v>2171</v>
      </c>
      <c r="J2813" s="1" t="str">
        <f>VLOOKUP(H:H,[1]Listino!$F:$G,2,0)</f>
        <v>BRASSIERE</v>
      </c>
      <c r="K2813" s="1" t="str">
        <f>VLOOKUP(J:J,'[2]PRICE LIST'!$H:$I,2,0)</f>
        <v>БЮСТГАЛЬТЕР</v>
      </c>
      <c r="L2813" s="1" t="s">
        <v>5</v>
      </c>
      <c r="M2813" s="1" t="s">
        <v>898</v>
      </c>
      <c r="N2813" s="1" t="str">
        <f t="shared" si="43"/>
        <v>33U35R1MA_A</v>
      </c>
      <c r="O2813" s="3">
        <v>2799</v>
      </c>
    </row>
    <row r="2814" spans="1:15">
      <c r="A2814" t="s">
        <v>3473</v>
      </c>
      <c r="B2814">
        <v>1</v>
      </c>
      <c r="C2814" s="1" t="s">
        <v>1810</v>
      </c>
      <c r="D2814" s="1" t="s">
        <v>6</v>
      </c>
      <c r="E2814" s="1" t="s">
        <v>2193</v>
      </c>
      <c r="F2814" s="1" t="s">
        <v>2194</v>
      </c>
      <c r="G2814" s="1"/>
      <c r="H2814" s="1" t="s">
        <v>2313</v>
      </c>
      <c r="I2814" s="1" t="s">
        <v>2196</v>
      </c>
      <c r="J2814" s="1" t="str">
        <f>VLOOKUP(H:H,[1]Listino!$F:$G,2,0)</f>
        <v>SWIMMING BRIEFS</v>
      </c>
      <c r="K2814" s="1" t="str">
        <f>VLOOKUP(J:J,'[2]PRICE LIST'!$H:$I,2,0)</f>
        <v>ПЛАВКИ СЛИП</v>
      </c>
      <c r="L2814" s="1" t="s">
        <v>5</v>
      </c>
      <c r="M2814" s="1" t="s">
        <v>898</v>
      </c>
      <c r="N2814" s="1" t="str">
        <f t="shared" si="43"/>
        <v>33U35S1WR_A</v>
      </c>
      <c r="O2814" s="3">
        <v>2299</v>
      </c>
    </row>
    <row r="2815" spans="1:15">
      <c r="A2815" t="s">
        <v>3473</v>
      </c>
      <c r="B2815">
        <v>1</v>
      </c>
      <c r="C2815" s="1" t="s">
        <v>1810</v>
      </c>
      <c r="D2815" s="1" t="s">
        <v>6</v>
      </c>
      <c r="E2815" s="1" t="s">
        <v>2193</v>
      </c>
      <c r="F2815" s="1" t="s">
        <v>2194</v>
      </c>
      <c r="G2815" s="1"/>
      <c r="H2815" s="1" t="s">
        <v>2346</v>
      </c>
      <c r="I2815" s="1" t="s">
        <v>2224</v>
      </c>
      <c r="J2815" s="1" t="str">
        <f>VLOOKUP(H:H,[1]Listino!$F:$G,2,0)</f>
        <v>BIKINI</v>
      </c>
      <c r="K2815" s="1" t="str">
        <f>VLOOKUP(J:J,'[2]PRICE LIST'!$H:$I,2,0)</f>
        <v>КУПАЛЬНЫЙ КОСТЮМ</v>
      </c>
      <c r="L2815" s="1" t="s">
        <v>917</v>
      </c>
      <c r="M2815" s="1" t="s">
        <v>918</v>
      </c>
      <c r="N2815" s="1" t="str">
        <f t="shared" si="43"/>
        <v>341V0K197_G</v>
      </c>
      <c r="O2815" s="3">
        <v>2599</v>
      </c>
    </row>
    <row r="2816" spans="1:15">
      <c r="A2816" t="s">
        <v>3473</v>
      </c>
      <c r="B2816">
        <v>1</v>
      </c>
      <c r="C2816" s="1" t="s">
        <v>1810</v>
      </c>
      <c r="D2816" s="1" t="s">
        <v>6</v>
      </c>
      <c r="E2816" s="1" t="s">
        <v>2193</v>
      </c>
      <c r="F2816" s="1" t="s">
        <v>2194</v>
      </c>
      <c r="G2816" s="1"/>
      <c r="H2816" s="1" t="s">
        <v>2346</v>
      </c>
      <c r="I2816" s="1" t="s">
        <v>2224</v>
      </c>
      <c r="J2816" s="1" t="str">
        <f>VLOOKUP(H:H,[1]Listino!$F:$G,2,0)</f>
        <v>BIKINI</v>
      </c>
      <c r="K2816" s="1" t="str">
        <f>VLOOKUP(J:J,'[2]PRICE LIST'!$H:$I,2,0)</f>
        <v>КУПАЛЬНЫЙ КОСТЮМ</v>
      </c>
      <c r="L2816" s="1" t="s">
        <v>911</v>
      </c>
      <c r="M2816" s="1" t="s">
        <v>897</v>
      </c>
      <c r="N2816" s="1" t="str">
        <f t="shared" si="43"/>
        <v>341V0K197_P</v>
      </c>
      <c r="O2816" s="3">
        <v>2599</v>
      </c>
    </row>
    <row r="2817" spans="1:15">
      <c r="A2817" t="s">
        <v>3473</v>
      </c>
      <c r="B2817">
        <v>1</v>
      </c>
      <c r="C2817" s="1" t="s">
        <v>1810</v>
      </c>
      <c r="D2817" s="1" t="s">
        <v>6</v>
      </c>
      <c r="E2817" s="1" t="s">
        <v>2532</v>
      </c>
      <c r="F2817" s="1" t="s">
        <v>2533</v>
      </c>
      <c r="G2817" s="1"/>
      <c r="H2817" s="1" t="s">
        <v>2579</v>
      </c>
      <c r="I2817" s="1" t="s">
        <v>1391</v>
      </c>
      <c r="J2817" s="1" t="str">
        <f>VLOOKUP(H:H,[1]Listino!$F:$G,2,0)</f>
        <v>OVERALL</v>
      </c>
      <c r="K2817" s="1" t="str">
        <f>VLOOKUP(J:J,'[2]PRICE LIST'!$H:$I,2,0)</f>
        <v>КОМБИНЕЗОН</v>
      </c>
      <c r="L2817" s="1" t="s">
        <v>5</v>
      </c>
      <c r="M2817" s="1" t="s">
        <v>898</v>
      </c>
      <c r="N2817" s="1" t="str">
        <f t="shared" si="43"/>
        <v>39D07T160_A</v>
      </c>
      <c r="O2817" s="3">
        <v>3599</v>
      </c>
    </row>
    <row r="2818" spans="1:15">
      <c r="A2818" t="s">
        <v>3473</v>
      </c>
      <c r="B2818">
        <v>1</v>
      </c>
      <c r="C2818" s="1" t="s">
        <v>1810</v>
      </c>
      <c r="D2818" s="1" t="s">
        <v>6</v>
      </c>
      <c r="E2818" s="1" t="s">
        <v>2532</v>
      </c>
      <c r="F2818" s="1" t="s">
        <v>2533</v>
      </c>
      <c r="G2818" s="1"/>
      <c r="H2818" s="1" t="s">
        <v>2547</v>
      </c>
      <c r="I2818" s="1" t="s">
        <v>1391</v>
      </c>
      <c r="J2818" s="1" t="str">
        <f>VLOOKUP(H:H,[1]Listino!$F:$G,2,0)</f>
        <v>OVERALL</v>
      </c>
      <c r="K2818" s="1" t="str">
        <f>VLOOKUP(J:J,'[2]PRICE LIST'!$H:$I,2,0)</f>
        <v>КОМБИНЕЗОН</v>
      </c>
      <c r="L2818" s="1" t="s">
        <v>917</v>
      </c>
      <c r="M2818" s="1" t="s">
        <v>918</v>
      </c>
      <c r="N2818" s="1" t="str">
        <f t="shared" si="43"/>
        <v>39M10T223_G</v>
      </c>
      <c r="O2818" s="3">
        <v>1999</v>
      </c>
    </row>
    <row r="2819" spans="1:15">
      <c r="A2819" t="s">
        <v>3473</v>
      </c>
      <c r="B2819">
        <v>1</v>
      </c>
      <c r="C2819" s="1" t="s">
        <v>1810</v>
      </c>
      <c r="D2819" s="1" t="s">
        <v>6</v>
      </c>
      <c r="E2819" s="1" t="s">
        <v>2532</v>
      </c>
      <c r="F2819" s="1" t="s">
        <v>2533</v>
      </c>
      <c r="G2819" s="1"/>
      <c r="H2819" s="1" t="s">
        <v>2547</v>
      </c>
      <c r="I2819" s="1" t="s">
        <v>1391</v>
      </c>
      <c r="J2819" s="1" t="str">
        <f>VLOOKUP(H:H,[1]Listino!$F:$G,2,0)</f>
        <v>OVERALL</v>
      </c>
      <c r="K2819" s="1" t="str">
        <f>VLOOKUP(J:J,'[2]PRICE LIST'!$H:$I,2,0)</f>
        <v>КОМБИНЕЗОН</v>
      </c>
      <c r="L2819" s="1" t="s">
        <v>911</v>
      </c>
      <c r="M2819" s="1" t="s">
        <v>897</v>
      </c>
      <c r="N2819" s="1" t="str">
        <f t="shared" si="43"/>
        <v>39M10T223_P</v>
      </c>
      <c r="O2819" s="3">
        <v>1999</v>
      </c>
    </row>
    <row r="2820" spans="1:15">
      <c r="A2820" t="s">
        <v>3473</v>
      </c>
      <c r="B2820">
        <v>1</v>
      </c>
      <c r="C2820" s="1" t="s">
        <v>1810</v>
      </c>
      <c r="D2820" s="1" t="s">
        <v>6</v>
      </c>
      <c r="E2820" s="1" t="s">
        <v>2612</v>
      </c>
      <c r="F2820" s="1" t="s">
        <v>2613</v>
      </c>
      <c r="G2820" s="1"/>
      <c r="H2820" s="1" t="s">
        <v>2730</v>
      </c>
      <c r="I2820" s="1" t="s">
        <v>283</v>
      </c>
      <c r="J2820" s="1" t="str">
        <f>VLOOKUP(H:H,[1]Listino!$F:$G,2,0)</f>
        <v>TROUSERS</v>
      </c>
      <c r="K2820" s="1" t="str">
        <f>VLOOKUP(J:J,'[2]PRICE LIST'!$H:$I,2,0)</f>
        <v>БРЮКИ</v>
      </c>
      <c r="L2820" s="1" t="s">
        <v>5</v>
      </c>
      <c r="M2820" s="1" t="s">
        <v>898</v>
      </c>
      <c r="N2820" s="1" t="str">
        <f t="shared" si="43"/>
        <v>3BL03F412_A</v>
      </c>
      <c r="O2820" s="3">
        <v>3299</v>
      </c>
    </row>
    <row r="2821" spans="1:15">
      <c r="A2821" t="s">
        <v>3473</v>
      </c>
      <c r="B2821">
        <v>1</v>
      </c>
      <c r="C2821" s="1" t="s">
        <v>1810</v>
      </c>
      <c r="D2821" s="1" t="s">
        <v>6</v>
      </c>
      <c r="E2821" s="1" t="s">
        <v>2532</v>
      </c>
      <c r="F2821" s="1" t="s">
        <v>2533</v>
      </c>
      <c r="G2821" s="1"/>
      <c r="H2821" s="1" t="s">
        <v>2562</v>
      </c>
      <c r="I2821" s="1" t="s">
        <v>96</v>
      </c>
      <c r="J2821" s="1" t="str">
        <f>VLOOKUP(H:H,[1]Listino!$F:$G,2,0)</f>
        <v>BERMUDA</v>
      </c>
      <c r="K2821" s="1" t="str">
        <f>VLOOKUP(J:J,'[2]PRICE LIST'!$H:$I,2,0)</f>
        <v>БЕРМУДЫ</v>
      </c>
      <c r="L2821" s="1" t="s">
        <v>5</v>
      </c>
      <c r="M2821" s="1" t="s">
        <v>898</v>
      </c>
      <c r="N2821" s="1" t="str">
        <f t="shared" ref="N2821:N2884" si="44">CONCATENATE(H2821,"_",L2821)</f>
        <v>3BL07F472_A</v>
      </c>
      <c r="O2821" s="3">
        <v>2599</v>
      </c>
    </row>
    <row r="2822" spans="1:15">
      <c r="A2822" t="s">
        <v>3473</v>
      </c>
      <c r="B2822">
        <v>1</v>
      </c>
      <c r="C2822" s="1" t="s">
        <v>1810</v>
      </c>
      <c r="D2822" s="1" t="s">
        <v>6</v>
      </c>
      <c r="E2822" s="1" t="s">
        <v>2532</v>
      </c>
      <c r="F2822" s="1" t="s">
        <v>2533</v>
      </c>
      <c r="G2822" s="1"/>
      <c r="H2822" s="1" t="s">
        <v>2549</v>
      </c>
      <c r="I2822" s="1" t="s">
        <v>12</v>
      </c>
      <c r="J2822" s="1" t="str">
        <f>VLOOKUP(H:H,[1]Listino!$F:$G,2,0)</f>
        <v>TANK-TOP</v>
      </c>
      <c r="K2822" s="1" t="str">
        <f>VLOOKUP(J:J,'[2]PRICE LIST'!$H:$I,2,0)</f>
        <v>МАЙКА</v>
      </c>
      <c r="L2822" s="1" t="s">
        <v>5</v>
      </c>
      <c r="M2822" s="1" t="s">
        <v>898</v>
      </c>
      <c r="N2822" s="1" t="str">
        <f t="shared" si="44"/>
        <v>3BVG7H417_A</v>
      </c>
      <c r="O2822" s="3">
        <v>1999</v>
      </c>
    </row>
    <row r="2823" spans="1:15">
      <c r="A2823" t="s">
        <v>3473</v>
      </c>
      <c r="B2823">
        <v>1</v>
      </c>
      <c r="C2823" s="1" t="s">
        <v>1810</v>
      </c>
      <c r="D2823" s="1" t="s">
        <v>6</v>
      </c>
      <c r="E2823" s="1" t="s">
        <v>2532</v>
      </c>
      <c r="F2823" s="1" t="s">
        <v>2533</v>
      </c>
      <c r="G2823" s="1"/>
      <c r="H2823" s="1" t="s">
        <v>2550</v>
      </c>
      <c r="I2823" s="1" t="s">
        <v>269</v>
      </c>
      <c r="J2823" s="1" t="str">
        <f>VLOOKUP(H:H,[1]Listino!$F:$G,2,0)</f>
        <v>SLEEVELESS SWEATER</v>
      </c>
      <c r="K2823" s="1" t="str">
        <f>VLOOKUP(J:J,'[2]PRICE LIST'!$H:$I,2,0)</f>
        <v>СВИТЕР БЕЗ РУКАВОВ</v>
      </c>
      <c r="L2823" s="1" t="s">
        <v>5</v>
      </c>
      <c r="M2823" s="1" t="s">
        <v>898</v>
      </c>
      <c r="N2823" s="1" t="str">
        <f t="shared" si="44"/>
        <v>3BVG7M826_A</v>
      </c>
      <c r="O2823" s="3">
        <v>1999</v>
      </c>
    </row>
    <row r="2824" spans="1:15">
      <c r="A2824" t="s">
        <v>3473</v>
      </c>
      <c r="B2824">
        <v>1</v>
      </c>
      <c r="C2824" s="1" t="s">
        <v>1810</v>
      </c>
      <c r="D2824" s="1" t="s">
        <v>6</v>
      </c>
      <c r="E2824" s="1" t="s">
        <v>2532</v>
      </c>
      <c r="F2824" s="1" t="s">
        <v>2533</v>
      </c>
      <c r="G2824" s="1"/>
      <c r="H2824" s="1" t="s">
        <v>2534</v>
      </c>
      <c r="I2824" s="1" t="s">
        <v>12</v>
      </c>
      <c r="J2824" s="1" t="str">
        <f>VLOOKUP(H:H,[1]Listino!$F:$G,2,0)</f>
        <v>TANK-TOP</v>
      </c>
      <c r="K2824" s="1" t="str">
        <f>VLOOKUP(J:J,'[2]PRICE LIST'!$H:$I,2,0)</f>
        <v>МАЙКА</v>
      </c>
      <c r="L2824" s="1" t="s">
        <v>917</v>
      </c>
      <c r="M2824" s="1" t="s">
        <v>918</v>
      </c>
      <c r="N2824" s="1" t="str">
        <f t="shared" si="44"/>
        <v>3BVX0H414_G</v>
      </c>
      <c r="O2824" s="3">
        <v>999</v>
      </c>
    </row>
    <row r="2825" spans="1:15">
      <c r="A2825" t="s">
        <v>3473</v>
      </c>
      <c r="B2825">
        <v>1</v>
      </c>
      <c r="C2825" s="1" t="s">
        <v>1810</v>
      </c>
      <c r="D2825" s="1" t="s">
        <v>6</v>
      </c>
      <c r="E2825" s="1" t="s">
        <v>2532</v>
      </c>
      <c r="F2825" s="1" t="s">
        <v>2533</v>
      </c>
      <c r="G2825" s="1"/>
      <c r="H2825" s="1" t="s">
        <v>2534</v>
      </c>
      <c r="I2825" s="1" t="s">
        <v>12</v>
      </c>
      <c r="J2825" s="1" t="str">
        <f>VLOOKUP(H:H,[1]Listino!$F:$G,2,0)</f>
        <v>TANK-TOP</v>
      </c>
      <c r="K2825" s="1" t="str">
        <f>VLOOKUP(J:J,'[2]PRICE LIST'!$H:$I,2,0)</f>
        <v>МАЙКА</v>
      </c>
      <c r="L2825" s="1" t="s">
        <v>911</v>
      </c>
      <c r="M2825" s="1" t="s">
        <v>897</v>
      </c>
      <c r="N2825" s="1" t="str">
        <f t="shared" si="44"/>
        <v>3BVX0H414_P</v>
      </c>
      <c r="O2825" s="3">
        <v>999</v>
      </c>
    </row>
    <row r="2826" spans="1:15">
      <c r="A2826" t="s">
        <v>3473</v>
      </c>
      <c r="B2826">
        <v>1</v>
      </c>
      <c r="C2826" s="1" t="s">
        <v>1810</v>
      </c>
      <c r="D2826" s="1" t="s">
        <v>6</v>
      </c>
      <c r="E2826" s="1" t="s">
        <v>2532</v>
      </c>
      <c r="F2826" s="1" t="s">
        <v>2533</v>
      </c>
      <c r="G2826" s="1"/>
      <c r="H2826" s="1" t="s">
        <v>2535</v>
      </c>
      <c r="I2826" s="1" t="s">
        <v>17</v>
      </c>
      <c r="J2826" s="1" t="str">
        <f>VLOOKUP(H:H,[1]Listino!$F:$G,2,0)</f>
        <v>T-SHIRT</v>
      </c>
      <c r="K2826" s="1" t="str">
        <f>VLOOKUP(J:J,'[2]PRICE LIST'!$H:$I,2,0)</f>
        <v>МАЙКА</v>
      </c>
      <c r="L2826" s="1" t="s">
        <v>917</v>
      </c>
      <c r="M2826" s="1" t="s">
        <v>918</v>
      </c>
      <c r="N2826" s="1" t="str">
        <f t="shared" si="44"/>
        <v>3BVX0M825_G</v>
      </c>
      <c r="O2826" s="3">
        <v>1199</v>
      </c>
    </row>
    <row r="2827" spans="1:15">
      <c r="A2827" t="s">
        <v>3473</v>
      </c>
      <c r="B2827">
        <v>1</v>
      </c>
      <c r="C2827" s="1" t="s">
        <v>1810</v>
      </c>
      <c r="D2827" s="1" t="s">
        <v>6</v>
      </c>
      <c r="E2827" s="1" t="s">
        <v>2193</v>
      </c>
      <c r="F2827" s="1" t="s">
        <v>2194</v>
      </c>
      <c r="G2827" s="1"/>
      <c r="H2827" s="1" t="s">
        <v>2199</v>
      </c>
      <c r="I2827" s="1" t="s">
        <v>2196</v>
      </c>
      <c r="J2827" s="1" t="str">
        <f>VLOOKUP(H:H,[1]Listino!$F:$G,2,0)</f>
        <v>SWIMMING BRIEFS</v>
      </c>
      <c r="K2827" s="1" t="str">
        <f>VLOOKUP(J:J,'[2]PRICE LIST'!$H:$I,2,0)</f>
        <v>ПЛАВКИ СЛИП</v>
      </c>
      <c r="L2827" s="1" t="s">
        <v>917</v>
      </c>
      <c r="M2827" s="1" t="s">
        <v>918</v>
      </c>
      <c r="N2827" s="1" t="str">
        <f t="shared" si="44"/>
        <v>3ELK0S18X_G</v>
      </c>
      <c r="O2827" s="3">
        <v>999</v>
      </c>
    </row>
    <row r="2828" spans="1:15">
      <c r="A2828" t="s">
        <v>3473</v>
      </c>
      <c r="B2828">
        <v>1</v>
      </c>
      <c r="C2828" s="1" t="s">
        <v>1810</v>
      </c>
      <c r="D2828" s="1" t="s">
        <v>6</v>
      </c>
      <c r="E2828" s="1" t="s">
        <v>2193</v>
      </c>
      <c r="F2828" s="1" t="s">
        <v>2194</v>
      </c>
      <c r="G2828" s="1"/>
      <c r="H2828" s="1" t="s">
        <v>2199</v>
      </c>
      <c r="I2828" s="1" t="s">
        <v>2196</v>
      </c>
      <c r="J2828" s="1" t="str">
        <f>VLOOKUP(H:H,[1]Listino!$F:$G,2,0)</f>
        <v>SWIMMING BRIEFS</v>
      </c>
      <c r="K2828" s="1" t="str">
        <f>VLOOKUP(J:J,'[2]PRICE LIST'!$H:$I,2,0)</f>
        <v>ПЛАВКИ СЛИП</v>
      </c>
      <c r="L2828" s="1" t="s">
        <v>911</v>
      </c>
      <c r="M2828" s="1" t="s">
        <v>897</v>
      </c>
      <c r="N2828" s="1" t="str">
        <f t="shared" si="44"/>
        <v>3ELK0S18X_P</v>
      </c>
      <c r="O2828" s="3">
        <v>999</v>
      </c>
    </row>
    <row r="2829" spans="1:15">
      <c r="A2829" t="s">
        <v>3473</v>
      </c>
      <c r="B2829">
        <v>1</v>
      </c>
      <c r="C2829" s="1" t="s">
        <v>1810</v>
      </c>
      <c r="D2829" s="1" t="s">
        <v>6</v>
      </c>
      <c r="E2829" s="1" t="s">
        <v>2193</v>
      </c>
      <c r="F2829" s="1" t="s">
        <v>2194</v>
      </c>
      <c r="G2829" s="1"/>
      <c r="H2829" s="1" t="s">
        <v>2204</v>
      </c>
      <c r="I2829" s="1" t="s">
        <v>2205</v>
      </c>
      <c r="J2829" s="1" t="str">
        <f>VLOOKUP(H:H,[1]Listino!$F:$G,2,0)</f>
        <v>SWIM TRUNKS</v>
      </c>
      <c r="K2829" s="1" t="str">
        <f>VLOOKUP(J:J,'[2]PRICE LIST'!$H:$I,2,0)</f>
        <v>ШОРТЫ КУПАЛЬНЫЕ</v>
      </c>
      <c r="L2829" s="1" t="s">
        <v>917</v>
      </c>
      <c r="M2829" s="1" t="s">
        <v>918</v>
      </c>
      <c r="N2829" s="1" t="str">
        <f t="shared" si="44"/>
        <v>3ELK0W038_G</v>
      </c>
      <c r="O2829" s="5">
        <v>1199</v>
      </c>
    </row>
    <row r="2830" spans="1:15">
      <c r="A2830" t="s">
        <v>3473</v>
      </c>
      <c r="B2830">
        <v>1</v>
      </c>
      <c r="C2830" s="1" t="s">
        <v>1810</v>
      </c>
      <c r="D2830" s="1" t="s">
        <v>6</v>
      </c>
      <c r="E2830" s="1" t="s">
        <v>2193</v>
      </c>
      <c r="F2830" s="1" t="s">
        <v>2194</v>
      </c>
      <c r="G2830" s="1"/>
      <c r="H2830" s="1" t="s">
        <v>2204</v>
      </c>
      <c r="I2830" s="1" t="s">
        <v>2205</v>
      </c>
      <c r="J2830" s="1" t="str">
        <f>VLOOKUP(H:H,[1]Listino!$F:$G,2,0)</f>
        <v>SWIM TRUNKS</v>
      </c>
      <c r="K2830" s="1" t="str">
        <f>VLOOKUP(J:J,'[2]PRICE LIST'!$H:$I,2,0)</f>
        <v>ШОРТЫ КУПАЛЬНЫЕ</v>
      </c>
      <c r="L2830" s="1" t="s">
        <v>911</v>
      </c>
      <c r="M2830" s="1" t="s">
        <v>897</v>
      </c>
      <c r="N2830" s="1" t="str">
        <f t="shared" si="44"/>
        <v>3ELK0W038_P</v>
      </c>
      <c r="O2830" s="5">
        <v>1199</v>
      </c>
    </row>
    <row r="2831" spans="1:15">
      <c r="A2831" t="s">
        <v>3473</v>
      </c>
      <c r="B2831">
        <v>1</v>
      </c>
      <c r="C2831" s="1" t="s">
        <v>1810</v>
      </c>
      <c r="D2831" s="1" t="s">
        <v>6</v>
      </c>
      <c r="E2831" s="1" t="s">
        <v>2193</v>
      </c>
      <c r="F2831" s="1" t="s">
        <v>2194</v>
      </c>
      <c r="G2831" s="1"/>
      <c r="H2831" s="1" t="s">
        <v>2349</v>
      </c>
      <c r="I2831" s="1" t="s">
        <v>2196</v>
      </c>
      <c r="J2831" s="1" t="str">
        <f>VLOOKUP(H:H,[1]Listino!$F:$G,2,0)</f>
        <v>SWIMMING BRIEFS</v>
      </c>
      <c r="K2831" s="1" t="str">
        <f>VLOOKUP(J:J,'[2]PRICE LIST'!$H:$I,2,0)</f>
        <v>ПЛАВКИ СЛИП</v>
      </c>
      <c r="L2831" s="1" t="s">
        <v>5</v>
      </c>
      <c r="M2831" s="1" t="s">
        <v>898</v>
      </c>
      <c r="N2831" s="1" t="str">
        <f t="shared" si="44"/>
        <v>3ELK6S1SX_A</v>
      </c>
      <c r="O2831" s="3">
        <v>2599</v>
      </c>
    </row>
    <row r="2832" spans="1:15">
      <c r="A2832" t="s">
        <v>3473</v>
      </c>
      <c r="B2832">
        <v>1</v>
      </c>
      <c r="C2832" s="1" t="s">
        <v>1810</v>
      </c>
      <c r="D2832" s="1" t="s">
        <v>6</v>
      </c>
      <c r="E2832" s="1" t="s">
        <v>2193</v>
      </c>
      <c r="F2832" s="1" t="s">
        <v>2194</v>
      </c>
      <c r="G2832" s="1"/>
      <c r="H2832" s="1" t="s">
        <v>2314</v>
      </c>
      <c r="I2832" s="1" t="s">
        <v>2224</v>
      </c>
      <c r="J2832" s="1" t="str">
        <f>VLOOKUP(H:H,[1]Listino!$F:$G,2,0)</f>
        <v>BIKINI</v>
      </c>
      <c r="K2832" s="1" t="str">
        <f>VLOOKUP(J:J,'[2]PRICE LIST'!$H:$I,2,0)</f>
        <v>КУПАЛЬНЫЙ КОСТЮМ</v>
      </c>
      <c r="L2832" s="1" t="s">
        <v>917</v>
      </c>
      <c r="M2832" s="1" t="s">
        <v>918</v>
      </c>
      <c r="N2832" s="1" t="str">
        <f t="shared" si="44"/>
        <v>3HHJ0K192_G</v>
      </c>
      <c r="O2832" s="3">
        <v>2299</v>
      </c>
    </row>
    <row r="2833" spans="1:15">
      <c r="A2833" t="s">
        <v>3473</v>
      </c>
      <c r="B2833">
        <v>1</v>
      </c>
      <c r="C2833" s="1" t="s">
        <v>1810</v>
      </c>
      <c r="D2833" s="1" t="s">
        <v>6</v>
      </c>
      <c r="E2833" s="1" t="s">
        <v>2193</v>
      </c>
      <c r="F2833" s="1" t="s">
        <v>2194</v>
      </c>
      <c r="G2833" s="1"/>
      <c r="H2833" s="1" t="s">
        <v>2314</v>
      </c>
      <c r="I2833" s="1" t="s">
        <v>2224</v>
      </c>
      <c r="J2833" s="1" t="str">
        <f>VLOOKUP(H:H,[1]Listino!$F:$G,2,0)</f>
        <v>BIKINI</v>
      </c>
      <c r="K2833" s="1" t="str">
        <f>VLOOKUP(J:J,'[2]PRICE LIST'!$H:$I,2,0)</f>
        <v>КУПАЛЬНЫЙ КОСТЮМ</v>
      </c>
      <c r="L2833" s="1" t="s">
        <v>911</v>
      </c>
      <c r="M2833" s="1" t="s">
        <v>897</v>
      </c>
      <c r="N2833" s="1" t="str">
        <f t="shared" si="44"/>
        <v>3HHJ0K192_P</v>
      </c>
      <c r="O2833" s="3">
        <v>2299</v>
      </c>
    </row>
    <row r="2834" spans="1:15">
      <c r="A2834" t="s">
        <v>3473</v>
      </c>
      <c r="B2834">
        <v>1</v>
      </c>
      <c r="C2834" s="1" t="s">
        <v>1810</v>
      </c>
      <c r="D2834" s="1" t="s">
        <v>6</v>
      </c>
      <c r="E2834" s="1" t="s">
        <v>2193</v>
      </c>
      <c r="F2834" s="1" t="s">
        <v>2194</v>
      </c>
      <c r="G2834" s="1"/>
      <c r="H2834" s="1" t="s">
        <v>2407</v>
      </c>
      <c r="I2834" s="1" t="s">
        <v>2358</v>
      </c>
      <c r="J2834" s="1" t="str">
        <f>VLOOKUP(H:H,[1]Listino!$F:$G,2,0)</f>
        <v>BRASSIERE</v>
      </c>
      <c r="K2834" s="1" t="str">
        <f>VLOOKUP(J:J,'[2]PRICE LIST'!$H:$I,2,0)</f>
        <v>БЮСТГАЛЬТЕР</v>
      </c>
      <c r="L2834" s="1" t="s">
        <v>5</v>
      </c>
      <c r="M2834" s="1" t="s">
        <v>898</v>
      </c>
      <c r="N2834" s="1" t="str">
        <f t="shared" si="44"/>
        <v>3HYM5R1MH_A</v>
      </c>
      <c r="O2834" s="3">
        <v>3599</v>
      </c>
    </row>
    <row r="2835" spans="1:15">
      <c r="A2835" t="s">
        <v>3473</v>
      </c>
      <c r="B2835">
        <v>1</v>
      </c>
      <c r="C2835" s="1" t="s">
        <v>1810</v>
      </c>
      <c r="D2835" s="1" t="s">
        <v>6</v>
      </c>
      <c r="E2835" s="1" t="s">
        <v>2193</v>
      </c>
      <c r="F2835" s="1" t="s">
        <v>2194</v>
      </c>
      <c r="G2835" s="1"/>
      <c r="H2835" s="1" t="s">
        <v>2315</v>
      </c>
      <c r="I2835" s="1" t="s">
        <v>2196</v>
      </c>
      <c r="J2835" s="1" t="str">
        <f>VLOOKUP(H:H,[1]Listino!$F:$G,2,0)</f>
        <v>SWIMMING BRIEFS</v>
      </c>
      <c r="K2835" s="1" t="str">
        <f>VLOOKUP(J:J,'[2]PRICE LIST'!$H:$I,2,0)</f>
        <v>ПЛАВКИ СЛИП</v>
      </c>
      <c r="L2835" s="1" t="s">
        <v>5</v>
      </c>
      <c r="M2835" s="1" t="s">
        <v>898</v>
      </c>
      <c r="N2835" s="1" t="str">
        <f t="shared" si="44"/>
        <v>3HYM5S1WZ_A</v>
      </c>
      <c r="O2835" s="3">
        <v>2299</v>
      </c>
    </row>
    <row r="2836" spans="1:15">
      <c r="A2836" t="s">
        <v>3473</v>
      </c>
      <c r="B2836">
        <v>1</v>
      </c>
      <c r="C2836" s="1" t="s">
        <v>1810</v>
      </c>
      <c r="D2836" s="1" t="s">
        <v>6</v>
      </c>
      <c r="E2836" s="1" t="s">
        <v>2532</v>
      </c>
      <c r="F2836" s="1" t="s">
        <v>2533</v>
      </c>
      <c r="G2836" s="1"/>
      <c r="H2836" s="1" t="s">
        <v>2552</v>
      </c>
      <c r="I2836" s="1" t="s">
        <v>12</v>
      </c>
      <c r="J2836" s="1" t="str">
        <f>VLOOKUP(H:H,[1]Listino!$F:$G,2,0)</f>
        <v>TANK-TOP</v>
      </c>
      <c r="K2836" s="1" t="str">
        <f>VLOOKUP(J:J,'[2]PRICE LIST'!$H:$I,2,0)</f>
        <v>МАЙКА</v>
      </c>
      <c r="L2836" s="1" t="s">
        <v>5</v>
      </c>
      <c r="M2836" s="1" t="s">
        <v>898</v>
      </c>
      <c r="N2836" s="1" t="str">
        <f t="shared" si="44"/>
        <v>3I2H7H418_A</v>
      </c>
      <c r="O2836" s="3">
        <v>1999</v>
      </c>
    </row>
    <row r="2837" spans="1:15">
      <c r="A2837" t="s">
        <v>3473</v>
      </c>
      <c r="B2837">
        <v>1</v>
      </c>
      <c r="C2837" s="1" t="s">
        <v>1810</v>
      </c>
      <c r="D2837" s="1" t="s">
        <v>6</v>
      </c>
      <c r="E2837" s="1" t="s">
        <v>2193</v>
      </c>
      <c r="F2837" s="1" t="s">
        <v>2194</v>
      </c>
      <c r="G2837" s="1"/>
      <c r="H2837" s="1" t="s">
        <v>2231</v>
      </c>
      <c r="I2837" s="1" t="s">
        <v>2226</v>
      </c>
      <c r="J2837" s="1" t="str">
        <f>VLOOKUP(H:H,[1]Listino!$F:$G,2,0)</f>
        <v>BATHING SUIT</v>
      </c>
      <c r="K2837" s="1" t="str">
        <f>VLOOKUP(J:J,'[2]PRICE LIST'!$H:$I,2,0)</f>
        <v>КУПАЛЬНИК</v>
      </c>
      <c r="L2837" s="1" t="s">
        <v>917</v>
      </c>
      <c r="M2837" s="1" t="s">
        <v>918</v>
      </c>
      <c r="N2837" s="1" t="str">
        <f t="shared" si="44"/>
        <v>3L030I080_G</v>
      </c>
      <c r="O2837" s="3">
        <v>1599</v>
      </c>
    </row>
    <row r="2838" spans="1:15">
      <c r="A2838" t="s">
        <v>3473</v>
      </c>
      <c r="B2838">
        <v>1</v>
      </c>
      <c r="C2838" s="1" t="s">
        <v>1810</v>
      </c>
      <c r="D2838" s="1" t="s">
        <v>6</v>
      </c>
      <c r="E2838" s="1" t="s">
        <v>2193</v>
      </c>
      <c r="F2838" s="1" t="s">
        <v>2194</v>
      </c>
      <c r="G2838" s="1"/>
      <c r="H2838" s="1" t="s">
        <v>2231</v>
      </c>
      <c r="I2838" s="1" t="s">
        <v>2226</v>
      </c>
      <c r="J2838" s="1" t="str">
        <f>VLOOKUP(H:H,[1]Listino!$F:$G,2,0)</f>
        <v>BATHING SUIT</v>
      </c>
      <c r="K2838" s="1" t="str">
        <f>VLOOKUP(J:J,'[2]PRICE LIST'!$H:$I,2,0)</f>
        <v>КУПАЛЬНИК</v>
      </c>
      <c r="L2838" s="1" t="s">
        <v>911</v>
      </c>
      <c r="M2838" s="1" t="s">
        <v>897</v>
      </c>
      <c r="N2838" s="1" t="str">
        <f t="shared" si="44"/>
        <v>3L030I080_P</v>
      </c>
      <c r="O2838" s="3">
        <v>1599</v>
      </c>
    </row>
    <row r="2839" spans="1:15">
      <c r="A2839" t="s">
        <v>3473</v>
      </c>
      <c r="B2839">
        <v>1</v>
      </c>
      <c r="C2839" s="1" t="s">
        <v>1810</v>
      </c>
      <c r="D2839" s="1" t="s">
        <v>6</v>
      </c>
      <c r="E2839" s="1" t="s">
        <v>2193</v>
      </c>
      <c r="F2839" s="1" t="s">
        <v>2194</v>
      </c>
      <c r="G2839" s="1"/>
      <c r="H2839" s="1" t="s">
        <v>2259</v>
      </c>
      <c r="I2839" s="1" t="s">
        <v>2224</v>
      </c>
      <c r="J2839" s="1" t="str">
        <f>VLOOKUP(H:H,[1]Listino!$F:$G,2,0)</f>
        <v>BIKINI</v>
      </c>
      <c r="K2839" s="1" t="str">
        <f>VLOOKUP(J:J,'[2]PRICE LIST'!$H:$I,2,0)</f>
        <v>КУПАЛЬНЫЙ КОСТЮМ</v>
      </c>
      <c r="L2839" s="1" t="s">
        <v>917</v>
      </c>
      <c r="M2839" s="1" t="s">
        <v>918</v>
      </c>
      <c r="N2839" s="1" t="str">
        <f t="shared" si="44"/>
        <v>3L030K198_G</v>
      </c>
      <c r="O2839" s="3">
        <v>1799</v>
      </c>
    </row>
    <row r="2840" spans="1:15">
      <c r="A2840" t="s">
        <v>3473</v>
      </c>
      <c r="B2840">
        <v>1</v>
      </c>
      <c r="C2840" s="1" t="s">
        <v>1810</v>
      </c>
      <c r="D2840" s="1" t="s">
        <v>6</v>
      </c>
      <c r="E2840" s="1" t="s">
        <v>2193</v>
      </c>
      <c r="F2840" s="1" t="s">
        <v>2194</v>
      </c>
      <c r="G2840" s="1"/>
      <c r="H2840" s="1" t="s">
        <v>2259</v>
      </c>
      <c r="I2840" s="1" t="s">
        <v>2224</v>
      </c>
      <c r="J2840" s="1" t="str">
        <f>VLOOKUP(H:H,[1]Listino!$F:$G,2,0)</f>
        <v>BIKINI</v>
      </c>
      <c r="K2840" s="1" t="str">
        <f>VLOOKUP(J:J,'[2]PRICE LIST'!$H:$I,2,0)</f>
        <v>КУПАЛЬНЫЙ КОСТЮМ</v>
      </c>
      <c r="L2840" s="1" t="s">
        <v>911</v>
      </c>
      <c r="M2840" s="1" t="s">
        <v>897</v>
      </c>
      <c r="N2840" s="1" t="str">
        <f t="shared" si="44"/>
        <v>3L030K198_P</v>
      </c>
      <c r="O2840" s="3">
        <v>1799</v>
      </c>
    </row>
    <row r="2841" spans="1:15">
      <c r="A2841" t="s">
        <v>3473</v>
      </c>
      <c r="B2841">
        <v>1</v>
      </c>
      <c r="C2841" s="1" t="s">
        <v>1810</v>
      </c>
      <c r="D2841" s="1" t="s">
        <v>6</v>
      </c>
      <c r="E2841" s="1" t="s">
        <v>2193</v>
      </c>
      <c r="F2841" s="1" t="s">
        <v>2194</v>
      </c>
      <c r="G2841" s="1"/>
      <c r="H2841" s="1" t="s">
        <v>2220</v>
      </c>
      <c r="I2841" s="1" t="s">
        <v>2196</v>
      </c>
      <c r="J2841" s="1" t="str">
        <f>VLOOKUP(H:H,[1]Listino!$F:$G,2,0)</f>
        <v>SWIMMING BRIEFS</v>
      </c>
      <c r="K2841" s="1" t="str">
        <f>VLOOKUP(J:J,'[2]PRICE LIST'!$H:$I,2,0)</f>
        <v>ПЛАВКИ СЛИП</v>
      </c>
      <c r="L2841" s="1" t="s">
        <v>917</v>
      </c>
      <c r="M2841" s="1" t="s">
        <v>918</v>
      </c>
      <c r="N2841" s="1" t="str">
        <f t="shared" si="44"/>
        <v>3L030S1NO_G</v>
      </c>
      <c r="O2841" s="3">
        <v>1199</v>
      </c>
    </row>
    <row r="2842" spans="1:15">
      <c r="A2842" t="s">
        <v>3473</v>
      </c>
      <c r="B2842">
        <v>1</v>
      </c>
      <c r="C2842" s="1" t="s">
        <v>1810</v>
      </c>
      <c r="D2842" s="1" t="s">
        <v>6</v>
      </c>
      <c r="E2842" s="1" t="s">
        <v>2193</v>
      </c>
      <c r="F2842" s="1" t="s">
        <v>2194</v>
      </c>
      <c r="G2842" s="1"/>
      <c r="H2842" s="1" t="s">
        <v>2220</v>
      </c>
      <c r="I2842" s="1" t="s">
        <v>2196</v>
      </c>
      <c r="J2842" s="1" t="str">
        <f>VLOOKUP(H:H,[1]Listino!$F:$G,2,0)</f>
        <v>SWIMMING BRIEFS</v>
      </c>
      <c r="K2842" s="1" t="str">
        <f>VLOOKUP(J:J,'[2]PRICE LIST'!$H:$I,2,0)</f>
        <v>ПЛАВКИ СЛИП</v>
      </c>
      <c r="L2842" s="1" t="s">
        <v>911</v>
      </c>
      <c r="M2842" s="1" t="s">
        <v>897</v>
      </c>
      <c r="N2842" s="1" t="str">
        <f t="shared" si="44"/>
        <v>3L030S1NO_P</v>
      </c>
      <c r="O2842" s="3">
        <v>1199</v>
      </c>
    </row>
    <row r="2843" spans="1:15">
      <c r="A2843" t="s">
        <v>3473</v>
      </c>
      <c r="B2843">
        <v>1</v>
      </c>
      <c r="C2843" s="1" t="s">
        <v>1810</v>
      </c>
      <c r="D2843" s="1" t="s">
        <v>6</v>
      </c>
      <c r="E2843" s="1" t="s">
        <v>2532</v>
      </c>
      <c r="F2843" s="1" t="s">
        <v>2533</v>
      </c>
      <c r="G2843" s="1"/>
      <c r="H2843" s="1" t="s">
        <v>2563</v>
      </c>
      <c r="I2843" s="1" t="s">
        <v>96</v>
      </c>
      <c r="J2843" s="1" t="str">
        <f>VLOOKUP(H:H,[1]Listino!$F:$G,2,0)</f>
        <v>BERMUDA</v>
      </c>
      <c r="K2843" s="1" t="str">
        <f>VLOOKUP(J:J,'[2]PRICE LIST'!$H:$I,2,0)</f>
        <v>БЕРМУДЫ</v>
      </c>
      <c r="L2843" s="1" t="s">
        <v>5</v>
      </c>
      <c r="M2843" s="1" t="s">
        <v>898</v>
      </c>
      <c r="N2843" s="1" t="str">
        <f t="shared" si="44"/>
        <v>3LBJ7F471_A</v>
      </c>
      <c r="O2843" s="3">
        <v>2599</v>
      </c>
    </row>
    <row r="2844" spans="1:15">
      <c r="A2844" t="s">
        <v>3473</v>
      </c>
      <c r="B2844">
        <v>1</v>
      </c>
      <c r="C2844" s="1" t="s">
        <v>1810</v>
      </c>
      <c r="D2844" s="1" t="s">
        <v>6</v>
      </c>
      <c r="E2844" s="1" t="s">
        <v>2193</v>
      </c>
      <c r="F2844" s="1" t="s">
        <v>2194</v>
      </c>
      <c r="G2844" s="1"/>
      <c r="H2844" s="1" t="s">
        <v>2351</v>
      </c>
      <c r="I2844" s="1" t="s">
        <v>2226</v>
      </c>
      <c r="J2844" s="1" t="str">
        <f>VLOOKUP(H:H,[1]Listino!$F:$G,2,0)</f>
        <v>BATHING SUIT</v>
      </c>
      <c r="K2844" s="1" t="str">
        <f>VLOOKUP(J:J,'[2]PRICE LIST'!$H:$I,2,0)</f>
        <v>КУПАЛЬНИК</v>
      </c>
      <c r="L2844" s="1" t="s">
        <v>917</v>
      </c>
      <c r="M2844" s="1" t="s">
        <v>918</v>
      </c>
      <c r="N2844" s="1" t="str">
        <f t="shared" si="44"/>
        <v>3LLB0I079_G</v>
      </c>
      <c r="O2844" s="3">
        <v>2599</v>
      </c>
    </row>
    <row r="2845" spans="1:15">
      <c r="A2845" t="s">
        <v>3473</v>
      </c>
      <c r="B2845">
        <v>1</v>
      </c>
      <c r="C2845" s="1" t="s">
        <v>1810</v>
      </c>
      <c r="D2845" s="1" t="s">
        <v>6</v>
      </c>
      <c r="E2845" s="1" t="s">
        <v>2193</v>
      </c>
      <c r="F2845" s="1" t="s">
        <v>2194</v>
      </c>
      <c r="G2845" s="1"/>
      <c r="H2845" s="1" t="s">
        <v>2351</v>
      </c>
      <c r="I2845" s="1" t="s">
        <v>2226</v>
      </c>
      <c r="J2845" s="1" t="str">
        <f>VLOOKUP(H:H,[1]Listino!$F:$G,2,0)</f>
        <v>BATHING SUIT</v>
      </c>
      <c r="K2845" s="1" t="str">
        <f>VLOOKUP(J:J,'[2]PRICE LIST'!$H:$I,2,0)</f>
        <v>КУПАЛЬНИК</v>
      </c>
      <c r="L2845" s="1" t="s">
        <v>911</v>
      </c>
      <c r="M2845" s="1" t="s">
        <v>897</v>
      </c>
      <c r="N2845" s="1" t="str">
        <f t="shared" si="44"/>
        <v>3LLB0I079_P</v>
      </c>
      <c r="O2845" s="3">
        <v>2599</v>
      </c>
    </row>
    <row r="2846" spans="1:15">
      <c r="A2846" t="s">
        <v>3473</v>
      </c>
      <c r="B2846">
        <v>1</v>
      </c>
      <c r="C2846" s="1" t="s">
        <v>1810</v>
      </c>
      <c r="D2846" s="1" t="s">
        <v>6</v>
      </c>
      <c r="E2846" s="1" t="s">
        <v>2193</v>
      </c>
      <c r="F2846" s="1" t="s">
        <v>2194</v>
      </c>
      <c r="G2846" s="1"/>
      <c r="H2846" s="1" t="s">
        <v>2352</v>
      </c>
      <c r="I2846" s="1" t="s">
        <v>2224</v>
      </c>
      <c r="J2846" s="1" t="str">
        <f>VLOOKUP(H:H,[1]Listino!$F:$G,2,0)</f>
        <v>BIKINI</v>
      </c>
      <c r="K2846" s="1" t="str">
        <f>VLOOKUP(J:J,'[2]PRICE LIST'!$H:$I,2,0)</f>
        <v>КУПАЛЬНЫЙ КОСТЮМ</v>
      </c>
      <c r="L2846" s="1" t="s">
        <v>917</v>
      </c>
      <c r="M2846" s="1" t="s">
        <v>918</v>
      </c>
      <c r="N2846" s="1" t="str">
        <f t="shared" si="44"/>
        <v>3LLB0K180_G</v>
      </c>
      <c r="O2846" s="3">
        <v>2599</v>
      </c>
    </row>
    <row r="2847" spans="1:15">
      <c r="A2847" t="s">
        <v>3473</v>
      </c>
      <c r="B2847">
        <v>1</v>
      </c>
      <c r="C2847" s="1" t="s">
        <v>1810</v>
      </c>
      <c r="D2847" s="1" t="s">
        <v>6</v>
      </c>
      <c r="E2847" s="1" t="s">
        <v>2193</v>
      </c>
      <c r="F2847" s="1" t="s">
        <v>2194</v>
      </c>
      <c r="G2847" s="1"/>
      <c r="H2847" s="1" t="s">
        <v>2352</v>
      </c>
      <c r="I2847" s="1" t="s">
        <v>2224</v>
      </c>
      <c r="J2847" s="1" t="str">
        <f>VLOOKUP(H:H,[1]Listino!$F:$G,2,0)</f>
        <v>BIKINI</v>
      </c>
      <c r="K2847" s="1" t="str">
        <f>VLOOKUP(J:J,'[2]PRICE LIST'!$H:$I,2,0)</f>
        <v>КУПАЛЬНЫЙ КОСТЮМ</v>
      </c>
      <c r="L2847" s="1" t="s">
        <v>911</v>
      </c>
      <c r="M2847" s="1" t="s">
        <v>897</v>
      </c>
      <c r="N2847" s="1" t="str">
        <f t="shared" si="44"/>
        <v>3LLB0K180_P</v>
      </c>
      <c r="O2847" s="3">
        <v>2599</v>
      </c>
    </row>
    <row r="2848" spans="1:15">
      <c r="A2848" t="s">
        <v>3473</v>
      </c>
      <c r="B2848">
        <v>1</v>
      </c>
      <c r="C2848" s="1" t="s">
        <v>1810</v>
      </c>
      <c r="D2848" s="1" t="s">
        <v>6</v>
      </c>
      <c r="E2848" s="1" t="s">
        <v>2193</v>
      </c>
      <c r="F2848" s="1" t="s">
        <v>2194</v>
      </c>
      <c r="G2848" s="1"/>
      <c r="H2848" s="1" t="s">
        <v>2378</v>
      </c>
      <c r="I2848" s="1" t="s">
        <v>2171</v>
      </c>
      <c r="J2848" s="1" t="str">
        <f>VLOOKUP(H:H,[1]Listino!$F:$G,2,0)</f>
        <v>BRASSIERE</v>
      </c>
      <c r="K2848" s="1" t="str">
        <f>VLOOKUP(J:J,'[2]PRICE LIST'!$H:$I,2,0)</f>
        <v>БЮСТГАЛЬТЕР</v>
      </c>
      <c r="L2848" s="1" t="s">
        <v>5</v>
      </c>
      <c r="M2848" s="1" t="s">
        <v>898</v>
      </c>
      <c r="N2848" s="1" t="str">
        <f t="shared" si="44"/>
        <v>3NYJ5R1M8_A</v>
      </c>
      <c r="O2848" s="3">
        <v>2799</v>
      </c>
    </row>
    <row r="2849" spans="1:15">
      <c r="A2849" t="s">
        <v>3473</v>
      </c>
      <c r="B2849">
        <v>1</v>
      </c>
      <c r="C2849" s="1" t="s">
        <v>1810</v>
      </c>
      <c r="D2849" s="1" t="s">
        <v>6</v>
      </c>
      <c r="E2849" s="1" t="s">
        <v>2193</v>
      </c>
      <c r="F2849" s="1" t="s">
        <v>2194</v>
      </c>
      <c r="G2849" s="1"/>
      <c r="H2849" s="1" t="s">
        <v>2278</v>
      </c>
      <c r="I2849" s="1" t="s">
        <v>2196</v>
      </c>
      <c r="J2849" s="1" t="str">
        <f>VLOOKUP(H:H,[1]Listino!$F:$G,2,0)</f>
        <v>SWIMMING BRIEFS</v>
      </c>
      <c r="K2849" s="1" t="str">
        <f>VLOOKUP(J:J,'[2]PRICE LIST'!$H:$I,2,0)</f>
        <v>ПЛАВКИ СЛИП</v>
      </c>
      <c r="L2849" s="1" t="s">
        <v>5</v>
      </c>
      <c r="M2849" s="1" t="s">
        <v>898</v>
      </c>
      <c r="N2849" s="1" t="str">
        <f t="shared" si="44"/>
        <v>3NYJ5S1WN_A</v>
      </c>
      <c r="O2849" s="3">
        <v>1999</v>
      </c>
    </row>
    <row r="2850" spans="1:15">
      <c r="A2850" t="s">
        <v>3473</v>
      </c>
      <c r="B2850">
        <v>1</v>
      </c>
      <c r="C2850" s="1" t="s">
        <v>1810</v>
      </c>
      <c r="D2850" s="1" t="s">
        <v>6</v>
      </c>
      <c r="E2850" s="1" t="s">
        <v>2193</v>
      </c>
      <c r="F2850" s="1" t="s">
        <v>2194</v>
      </c>
      <c r="G2850" s="1"/>
      <c r="H2850" s="1" t="s">
        <v>2438</v>
      </c>
      <c r="I2850" s="1" t="s">
        <v>2226</v>
      </c>
      <c r="J2850" s="1" t="str">
        <f>VLOOKUP(H:H,[1]Listino!$F:$G,2,0)</f>
        <v>BATHING SUIT</v>
      </c>
      <c r="K2850" s="1" t="str">
        <f>VLOOKUP(J:J,'[2]PRICE LIST'!$H:$I,2,0)</f>
        <v>КУПАЛЬНИК</v>
      </c>
      <c r="L2850" s="1" t="s">
        <v>5</v>
      </c>
      <c r="M2850" s="1" t="s">
        <v>898</v>
      </c>
      <c r="N2850" s="1" t="str">
        <f t="shared" si="44"/>
        <v>3O3N5I075_A</v>
      </c>
      <c r="O2850" s="3">
        <v>6599</v>
      </c>
    </row>
    <row r="2851" spans="1:15">
      <c r="A2851" t="s">
        <v>3473</v>
      </c>
      <c r="B2851">
        <v>1</v>
      </c>
      <c r="C2851" s="1" t="s">
        <v>1810</v>
      </c>
      <c r="D2851" s="1" t="s">
        <v>6</v>
      </c>
      <c r="E2851" s="1" t="s">
        <v>2193</v>
      </c>
      <c r="F2851" s="1" t="s">
        <v>2194</v>
      </c>
      <c r="G2851" s="1"/>
      <c r="H2851" s="1" t="s">
        <v>2410</v>
      </c>
      <c r="I2851" s="1" t="s">
        <v>2115</v>
      </c>
      <c r="J2851" s="1" t="str">
        <f>VLOOKUP(H:H,[1]Listino!$F:$G,2,0)</f>
        <v>BRASSIERE</v>
      </c>
      <c r="K2851" s="1" t="str">
        <f>VLOOKUP(J:J,'[2]PRICE LIST'!$H:$I,2,0)</f>
        <v>БЮСТГАЛЬТЕР</v>
      </c>
      <c r="L2851" s="1" t="s">
        <v>5</v>
      </c>
      <c r="M2851" s="1" t="s">
        <v>898</v>
      </c>
      <c r="N2851" s="1" t="str">
        <f t="shared" si="44"/>
        <v>3O3N5R1M6_A</v>
      </c>
      <c r="O2851" s="3">
        <v>3599</v>
      </c>
    </row>
    <row r="2852" spans="1:15">
      <c r="A2852" t="s">
        <v>3473</v>
      </c>
      <c r="B2852">
        <v>1</v>
      </c>
      <c r="C2852" s="1" t="s">
        <v>1810</v>
      </c>
      <c r="D2852" s="1" t="s">
        <v>6</v>
      </c>
      <c r="E2852" s="1" t="s">
        <v>2193</v>
      </c>
      <c r="F2852" s="1" t="s">
        <v>2194</v>
      </c>
      <c r="G2852" s="1"/>
      <c r="H2852" s="1" t="s">
        <v>2389</v>
      </c>
      <c r="I2852" s="1" t="s">
        <v>2358</v>
      </c>
      <c r="J2852" s="1" t="str">
        <f>VLOOKUP(H:H,[1]Listino!$F:$G,2,0)</f>
        <v>BRASSIERE</v>
      </c>
      <c r="K2852" s="1" t="str">
        <f>VLOOKUP(J:J,'[2]PRICE LIST'!$H:$I,2,0)</f>
        <v>БЮСТГАЛЬТЕР</v>
      </c>
      <c r="L2852" s="1" t="s">
        <v>5</v>
      </c>
      <c r="M2852" s="1" t="s">
        <v>898</v>
      </c>
      <c r="N2852" s="1" t="str">
        <f t="shared" si="44"/>
        <v>3O3N5R1M7_A</v>
      </c>
      <c r="O2852" s="3">
        <v>3299</v>
      </c>
    </row>
    <row r="2853" spans="1:15">
      <c r="A2853" t="s">
        <v>3473</v>
      </c>
      <c r="B2853">
        <v>1</v>
      </c>
      <c r="C2853" s="1" t="s">
        <v>1810</v>
      </c>
      <c r="D2853" s="1" t="s">
        <v>6</v>
      </c>
      <c r="E2853" s="1" t="s">
        <v>2193</v>
      </c>
      <c r="F2853" s="1" t="s">
        <v>2194</v>
      </c>
      <c r="G2853" s="1"/>
      <c r="H2853" s="1" t="s">
        <v>2354</v>
      </c>
      <c r="I2853" s="1" t="s">
        <v>2196</v>
      </c>
      <c r="J2853" s="1" t="str">
        <f>VLOOKUP(H:H,[1]Listino!$F:$G,2,0)</f>
        <v>SWIMMING BRIEFS</v>
      </c>
      <c r="K2853" s="1" t="str">
        <f>VLOOKUP(J:J,'[2]PRICE LIST'!$H:$I,2,0)</f>
        <v>ПЛАВКИ СЛИП</v>
      </c>
      <c r="L2853" s="1" t="s">
        <v>5</v>
      </c>
      <c r="M2853" s="1" t="s">
        <v>898</v>
      </c>
      <c r="N2853" s="1" t="str">
        <f t="shared" si="44"/>
        <v>3O3N5S1WL_A</v>
      </c>
      <c r="O2853" s="3">
        <v>2599</v>
      </c>
    </row>
    <row r="2854" spans="1:15">
      <c r="A2854" t="s">
        <v>3473</v>
      </c>
      <c r="B2854">
        <v>1</v>
      </c>
      <c r="C2854" s="1" t="s">
        <v>1810</v>
      </c>
      <c r="D2854" s="1" t="s">
        <v>6</v>
      </c>
      <c r="E2854" s="1" t="s">
        <v>2193</v>
      </c>
      <c r="F2854" s="1" t="s">
        <v>2194</v>
      </c>
      <c r="G2854" s="1"/>
      <c r="H2854" s="1" t="s">
        <v>2355</v>
      </c>
      <c r="I2854" s="1" t="s">
        <v>2196</v>
      </c>
      <c r="J2854" s="1" t="str">
        <f>VLOOKUP(H:H,[1]Listino!$F:$G,2,0)</f>
        <v>SWIMMING BRIEFS</v>
      </c>
      <c r="K2854" s="1" t="str">
        <f>VLOOKUP(J:J,'[2]PRICE LIST'!$H:$I,2,0)</f>
        <v>ПЛАВКИ СЛИП</v>
      </c>
      <c r="L2854" s="1" t="s">
        <v>5</v>
      </c>
      <c r="M2854" s="1" t="s">
        <v>898</v>
      </c>
      <c r="N2854" s="1" t="str">
        <f t="shared" si="44"/>
        <v>3O3N5S1WM_A</v>
      </c>
      <c r="O2854" s="3">
        <v>2599</v>
      </c>
    </row>
    <row r="2855" spans="1:15">
      <c r="A2855" t="s">
        <v>3473</v>
      </c>
      <c r="B2855">
        <v>1</v>
      </c>
      <c r="C2855" s="1" t="s">
        <v>1810</v>
      </c>
      <c r="D2855" s="1" t="s">
        <v>6</v>
      </c>
      <c r="E2855" s="1" t="s">
        <v>2532</v>
      </c>
      <c r="F2855" s="1" t="s">
        <v>2533</v>
      </c>
      <c r="G2855" s="1"/>
      <c r="H2855" s="1" t="s">
        <v>2554</v>
      </c>
      <c r="I2855" s="1" t="s">
        <v>183</v>
      </c>
      <c r="J2855" s="1" t="str">
        <f>VLOOKUP(H:H,[1]Listino!$F:$G,2,0)</f>
        <v>DRESS</v>
      </c>
      <c r="K2855" s="1" t="str">
        <f>VLOOKUP(J:J,'[2]PRICE LIST'!$H:$I,2,0)</f>
        <v>ПЛАТЬЕ</v>
      </c>
      <c r="L2855" s="1" t="s">
        <v>917</v>
      </c>
      <c r="M2855" s="1" t="s">
        <v>918</v>
      </c>
      <c r="N2855" s="1" t="str">
        <f t="shared" si="44"/>
        <v>3O4T0V337_G</v>
      </c>
      <c r="O2855" s="3">
        <v>1999</v>
      </c>
    </row>
    <row r="2856" spans="1:15">
      <c r="A2856" t="s">
        <v>3473</v>
      </c>
      <c r="B2856">
        <v>1</v>
      </c>
      <c r="C2856" s="1" t="s">
        <v>1810</v>
      </c>
      <c r="D2856" s="1" t="s">
        <v>6</v>
      </c>
      <c r="E2856" s="1" t="s">
        <v>2532</v>
      </c>
      <c r="F2856" s="1" t="s">
        <v>2533</v>
      </c>
      <c r="G2856" s="1"/>
      <c r="H2856" s="1" t="s">
        <v>2554</v>
      </c>
      <c r="I2856" s="1" t="s">
        <v>183</v>
      </c>
      <c r="J2856" s="1" t="str">
        <f>VLOOKUP(H:H,[1]Listino!$F:$G,2,0)</f>
        <v>DRESS</v>
      </c>
      <c r="K2856" s="1" t="str">
        <f>VLOOKUP(J:J,'[2]PRICE LIST'!$H:$I,2,0)</f>
        <v>ПЛАТЬЕ</v>
      </c>
      <c r="L2856" s="1" t="s">
        <v>911</v>
      </c>
      <c r="M2856" s="1" t="s">
        <v>897</v>
      </c>
      <c r="N2856" s="1" t="str">
        <f t="shared" si="44"/>
        <v>3O4T0V337_P</v>
      </c>
      <c r="O2856" s="3">
        <v>1999</v>
      </c>
    </row>
    <row r="2857" spans="1:15">
      <c r="A2857" t="s">
        <v>3473</v>
      </c>
      <c r="B2857">
        <v>1</v>
      </c>
      <c r="C2857" s="1" t="s">
        <v>1810</v>
      </c>
      <c r="D2857" s="1" t="s">
        <v>6</v>
      </c>
      <c r="E2857" s="1" t="s">
        <v>2193</v>
      </c>
      <c r="F2857" s="1" t="s">
        <v>2194</v>
      </c>
      <c r="G2857" s="1"/>
      <c r="H2857" s="1" t="s">
        <v>2356</v>
      </c>
      <c r="I2857" s="1" t="s">
        <v>2226</v>
      </c>
      <c r="J2857" s="1" t="str">
        <f>VLOOKUP(H:H,[1]Listino!$F:$G,2,0)</f>
        <v>BATHING SUIT</v>
      </c>
      <c r="K2857" s="1" t="str">
        <f>VLOOKUP(J:J,'[2]PRICE LIST'!$H:$I,2,0)</f>
        <v>КУПАЛЬНИК</v>
      </c>
      <c r="L2857" s="1" t="s">
        <v>917</v>
      </c>
      <c r="M2857" s="1" t="s">
        <v>918</v>
      </c>
      <c r="N2857" s="1" t="str">
        <f t="shared" si="44"/>
        <v>3OCT0I077_G</v>
      </c>
      <c r="O2857" s="3">
        <v>2599</v>
      </c>
    </row>
    <row r="2858" spans="1:15">
      <c r="A2858" t="s">
        <v>3473</v>
      </c>
      <c r="B2858">
        <v>1</v>
      </c>
      <c r="C2858" s="1" t="s">
        <v>1810</v>
      </c>
      <c r="D2858" s="1" t="s">
        <v>6</v>
      </c>
      <c r="E2858" s="1" t="s">
        <v>2193</v>
      </c>
      <c r="F2858" s="1" t="s">
        <v>2194</v>
      </c>
      <c r="G2858" s="1"/>
      <c r="H2858" s="1" t="s">
        <v>2356</v>
      </c>
      <c r="I2858" s="1" t="s">
        <v>2226</v>
      </c>
      <c r="J2858" s="1" t="str">
        <f>VLOOKUP(H:H,[1]Listino!$F:$G,2,0)</f>
        <v>BATHING SUIT</v>
      </c>
      <c r="K2858" s="1" t="str">
        <f>VLOOKUP(J:J,'[2]PRICE LIST'!$H:$I,2,0)</f>
        <v>КУПАЛЬНИК</v>
      </c>
      <c r="L2858" s="1" t="s">
        <v>911</v>
      </c>
      <c r="M2858" s="1" t="s">
        <v>897</v>
      </c>
      <c r="N2858" s="1" t="str">
        <f t="shared" si="44"/>
        <v>3OCT0I077_P</v>
      </c>
      <c r="O2858" s="3">
        <v>2599</v>
      </c>
    </row>
    <row r="2859" spans="1:15">
      <c r="A2859" t="s">
        <v>3473</v>
      </c>
      <c r="B2859">
        <v>1</v>
      </c>
      <c r="C2859" s="1" t="s">
        <v>1810</v>
      </c>
      <c r="D2859" s="1" t="s">
        <v>6</v>
      </c>
      <c r="E2859" s="1" t="s">
        <v>2193</v>
      </c>
      <c r="F2859" s="1" t="s">
        <v>2194</v>
      </c>
      <c r="G2859" s="1"/>
      <c r="H2859" s="1" t="s">
        <v>2324</v>
      </c>
      <c r="I2859" s="1" t="s">
        <v>2224</v>
      </c>
      <c r="J2859" s="1" t="str">
        <f>VLOOKUP(H:H,[1]Listino!$F:$G,2,0)</f>
        <v>BIKINI</v>
      </c>
      <c r="K2859" s="1" t="str">
        <f>VLOOKUP(J:J,'[2]PRICE LIST'!$H:$I,2,0)</f>
        <v>КУПАЛЬНЫЙ КОСТЮМ</v>
      </c>
      <c r="L2859" s="1" t="s">
        <v>917</v>
      </c>
      <c r="M2859" s="1" t="s">
        <v>918</v>
      </c>
      <c r="N2859" s="1" t="str">
        <f t="shared" si="44"/>
        <v>3OCT0K194_G</v>
      </c>
      <c r="O2859" s="3">
        <v>2299</v>
      </c>
    </row>
    <row r="2860" spans="1:15">
      <c r="A2860" t="s">
        <v>3473</v>
      </c>
      <c r="B2860">
        <v>1</v>
      </c>
      <c r="C2860" s="1" t="s">
        <v>1810</v>
      </c>
      <c r="D2860" s="1" t="s">
        <v>6</v>
      </c>
      <c r="E2860" s="1" t="s">
        <v>2193</v>
      </c>
      <c r="F2860" s="1" t="s">
        <v>2194</v>
      </c>
      <c r="G2860" s="1"/>
      <c r="H2860" s="1" t="s">
        <v>2324</v>
      </c>
      <c r="I2860" s="1" t="s">
        <v>2224</v>
      </c>
      <c r="J2860" s="1" t="str">
        <f>VLOOKUP(H:H,[1]Listino!$F:$G,2,0)</f>
        <v>BIKINI</v>
      </c>
      <c r="K2860" s="1" t="str">
        <f>VLOOKUP(J:J,'[2]PRICE LIST'!$H:$I,2,0)</f>
        <v>КУПАЛЬНЫЙ КОСТЮМ</v>
      </c>
      <c r="L2860" s="1" t="s">
        <v>911</v>
      </c>
      <c r="M2860" s="1" t="s">
        <v>897</v>
      </c>
      <c r="N2860" s="1" t="str">
        <f t="shared" si="44"/>
        <v>3OCT0K194_P</v>
      </c>
      <c r="O2860" s="3">
        <v>2299</v>
      </c>
    </row>
    <row r="2861" spans="1:15">
      <c r="A2861" t="s">
        <v>3473</v>
      </c>
      <c r="B2861">
        <v>1</v>
      </c>
      <c r="C2861" s="1" t="s">
        <v>1810</v>
      </c>
      <c r="D2861" s="1" t="s">
        <v>6</v>
      </c>
      <c r="E2861" s="1" t="s">
        <v>2193</v>
      </c>
      <c r="F2861" s="1" t="s">
        <v>2194</v>
      </c>
      <c r="G2861" s="1"/>
      <c r="H2861" s="1" t="s">
        <v>2202</v>
      </c>
      <c r="I2861" s="1" t="s">
        <v>2196</v>
      </c>
      <c r="J2861" s="1" t="str">
        <f>VLOOKUP(H:H,[1]Listino!$F:$G,2,0)</f>
        <v>SWIMMING BRIEFS</v>
      </c>
      <c r="K2861" s="1" t="str">
        <f>VLOOKUP(J:J,'[2]PRICE LIST'!$H:$I,2,0)</f>
        <v>ПЛАВКИ СЛИП</v>
      </c>
      <c r="L2861" s="1" t="s">
        <v>917</v>
      </c>
      <c r="M2861" s="1" t="s">
        <v>918</v>
      </c>
      <c r="N2861" s="1" t="str">
        <f t="shared" si="44"/>
        <v>3OCT0S1WT_G</v>
      </c>
      <c r="O2861" s="3">
        <v>999</v>
      </c>
    </row>
    <row r="2862" spans="1:15">
      <c r="A2862" t="s">
        <v>3473</v>
      </c>
      <c r="B2862">
        <v>1</v>
      </c>
      <c r="C2862" s="1" t="s">
        <v>1810</v>
      </c>
      <c r="D2862" s="1" t="s">
        <v>6</v>
      </c>
      <c r="E2862" s="1" t="s">
        <v>2193</v>
      </c>
      <c r="F2862" s="1" t="s">
        <v>2194</v>
      </c>
      <c r="G2862" s="1"/>
      <c r="H2862" s="1" t="s">
        <v>2202</v>
      </c>
      <c r="I2862" s="1" t="s">
        <v>2196</v>
      </c>
      <c r="J2862" s="1" t="str">
        <f>VLOOKUP(H:H,[1]Listino!$F:$G,2,0)</f>
        <v>SWIMMING BRIEFS</v>
      </c>
      <c r="K2862" s="1" t="str">
        <f>VLOOKUP(J:J,'[2]PRICE LIST'!$H:$I,2,0)</f>
        <v>ПЛАВКИ СЛИП</v>
      </c>
      <c r="L2862" s="1" t="s">
        <v>911</v>
      </c>
      <c r="M2862" s="1" t="s">
        <v>897</v>
      </c>
      <c r="N2862" s="1" t="str">
        <f t="shared" si="44"/>
        <v>3OCT0S1WT_P</v>
      </c>
      <c r="O2862" s="3">
        <v>999</v>
      </c>
    </row>
    <row r="2863" spans="1:15">
      <c r="A2863" t="s">
        <v>3473</v>
      </c>
      <c r="B2863">
        <v>1</v>
      </c>
      <c r="C2863" s="1" t="s">
        <v>1810</v>
      </c>
      <c r="D2863" s="1" t="s">
        <v>6</v>
      </c>
      <c r="E2863" s="1" t="s">
        <v>2193</v>
      </c>
      <c r="F2863" s="1" t="s">
        <v>2194</v>
      </c>
      <c r="G2863" s="1"/>
      <c r="H2863" s="1" t="s">
        <v>2411</v>
      </c>
      <c r="I2863" s="1" t="s">
        <v>2226</v>
      </c>
      <c r="J2863" s="1" t="str">
        <f>VLOOKUP(H:H,[1]Listino!$F:$G,2,0)</f>
        <v>BATHING SUIT</v>
      </c>
      <c r="K2863" s="1" t="str">
        <f>VLOOKUP(J:J,'[2]PRICE LIST'!$H:$I,2,0)</f>
        <v>КУПАЛЬНИК</v>
      </c>
      <c r="L2863" s="1" t="s">
        <v>5</v>
      </c>
      <c r="M2863" s="1" t="s">
        <v>898</v>
      </c>
      <c r="N2863" s="1" t="str">
        <f t="shared" si="44"/>
        <v>3P5H5I028_A</v>
      </c>
      <c r="O2863" s="3">
        <v>3599</v>
      </c>
    </row>
    <row r="2864" spans="1:15">
      <c r="A2864" t="s">
        <v>3473</v>
      </c>
      <c r="B2864">
        <v>1</v>
      </c>
      <c r="C2864" s="1" t="s">
        <v>1810</v>
      </c>
      <c r="D2864" s="1" t="s">
        <v>6</v>
      </c>
      <c r="E2864" s="1" t="s">
        <v>2193</v>
      </c>
      <c r="F2864" s="1" t="s">
        <v>2194</v>
      </c>
      <c r="G2864" s="1"/>
      <c r="H2864" s="1" t="s">
        <v>2433</v>
      </c>
      <c r="I2864" s="1" t="s">
        <v>2226</v>
      </c>
      <c r="J2864" s="1" t="str">
        <f>VLOOKUP(H:H,[1]Listino!$F:$G,2,0)</f>
        <v>BATHING SUIT</v>
      </c>
      <c r="K2864" s="1" t="str">
        <f>VLOOKUP(J:J,'[2]PRICE LIST'!$H:$I,2,0)</f>
        <v>КУПАЛЬНИК</v>
      </c>
      <c r="L2864" s="1" t="s">
        <v>5</v>
      </c>
      <c r="M2864" s="1" t="s">
        <v>898</v>
      </c>
      <c r="N2864" s="1" t="str">
        <f t="shared" si="44"/>
        <v>3P5H5I055_A</v>
      </c>
      <c r="O2864" s="3">
        <v>4999</v>
      </c>
    </row>
    <row r="2865" spans="1:15">
      <c r="A2865" t="s">
        <v>3473</v>
      </c>
      <c r="B2865">
        <v>1</v>
      </c>
      <c r="C2865" s="1" t="s">
        <v>1810</v>
      </c>
      <c r="D2865" s="1" t="s">
        <v>6</v>
      </c>
      <c r="E2865" s="1" t="s">
        <v>2193</v>
      </c>
      <c r="F2865" s="1" t="s">
        <v>2194</v>
      </c>
      <c r="G2865" s="1"/>
      <c r="H2865" s="1" t="s">
        <v>2413</v>
      </c>
      <c r="I2865" s="1" t="s">
        <v>2226</v>
      </c>
      <c r="J2865" s="1" t="str">
        <f>VLOOKUP(H:H,[1]Listino!$F:$G,2,0)</f>
        <v>BATHING SUIT</v>
      </c>
      <c r="K2865" s="1" t="str">
        <f>VLOOKUP(J:J,'[2]PRICE LIST'!$H:$I,2,0)</f>
        <v>КУПАЛЬНИК</v>
      </c>
      <c r="L2865" s="1" t="s">
        <v>5</v>
      </c>
      <c r="M2865" s="1" t="s">
        <v>898</v>
      </c>
      <c r="N2865" s="1" t="str">
        <f t="shared" si="44"/>
        <v>3P5H5I061_A</v>
      </c>
      <c r="O2865" s="3">
        <v>3599</v>
      </c>
    </row>
    <row r="2866" spans="1:15">
      <c r="A2866" t="s">
        <v>3473</v>
      </c>
      <c r="B2866">
        <v>1</v>
      </c>
      <c r="C2866" s="1" t="s">
        <v>1810</v>
      </c>
      <c r="D2866" s="1" t="s">
        <v>6</v>
      </c>
      <c r="E2866" s="1" t="s">
        <v>2193</v>
      </c>
      <c r="F2866" s="1" t="s">
        <v>2194</v>
      </c>
      <c r="G2866" s="1"/>
      <c r="H2866" s="1" t="s">
        <v>2430</v>
      </c>
      <c r="I2866" s="1" t="s">
        <v>2226</v>
      </c>
      <c r="J2866" s="1" t="str">
        <f>VLOOKUP(H:H,[1]Listino!$F:$G,2,0)</f>
        <v>BATHING SUIT</v>
      </c>
      <c r="K2866" s="1" t="str">
        <f>VLOOKUP(J:J,'[2]PRICE LIST'!$H:$I,2,0)</f>
        <v>КУПАЛЬНИК</v>
      </c>
      <c r="L2866" s="1" t="s">
        <v>5</v>
      </c>
      <c r="M2866" s="1" t="s">
        <v>898</v>
      </c>
      <c r="N2866" s="1" t="str">
        <f t="shared" si="44"/>
        <v>3P5H5I073_A</v>
      </c>
      <c r="O2866" s="3">
        <v>4599</v>
      </c>
    </row>
    <row r="2867" spans="1:15">
      <c r="A2867" t="s">
        <v>3473</v>
      </c>
      <c r="B2867">
        <v>1</v>
      </c>
      <c r="C2867" s="1" t="s">
        <v>1810</v>
      </c>
      <c r="D2867" s="1" t="s">
        <v>6</v>
      </c>
      <c r="E2867" s="1" t="s">
        <v>2193</v>
      </c>
      <c r="F2867" s="1" t="s">
        <v>2194</v>
      </c>
      <c r="G2867" s="1"/>
      <c r="H2867" s="1" t="s">
        <v>2434</v>
      </c>
      <c r="I2867" s="1" t="s">
        <v>2226</v>
      </c>
      <c r="J2867" s="1" t="str">
        <f>VLOOKUP(H:H,[1]Listino!$F:$G,2,0)</f>
        <v>BATHING SUIT</v>
      </c>
      <c r="K2867" s="1" t="str">
        <f>VLOOKUP(J:J,'[2]PRICE LIST'!$H:$I,2,0)</f>
        <v>КУПАЛЬНИК</v>
      </c>
      <c r="L2867" s="1" t="s">
        <v>5</v>
      </c>
      <c r="M2867" s="1" t="s">
        <v>898</v>
      </c>
      <c r="N2867" s="1" t="str">
        <f t="shared" si="44"/>
        <v>3P5H5I074_A</v>
      </c>
      <c r="O2867" s="3">
        <v>5599</v>
      </c>
    </row>
    <row r="2868" spans="1:15">
      <c r="A2868" t="s">
        <v>3473</v>
      </c>
      <c r="B2868">
        <v>1</v>
      </c>
      <c r="C2868" s="1" t="s">
        <v>1810</v>
      </c>
      <c r="D2868" s="1" t="s">
        <v>6</v>
      </c>
      <c r="E2868" s="1" t="s">
        <v>2193</v>
      </c>
      <c r="F2868" s="1" t="s">
        <v>2194</v>
      </c>
      <c r="G2868" s="1"/>
      <c r="H2868" s="1" t="s">
        <v>2357</v>
      </c>
      <c r="I2868" s="1" t="s">
        <v>2358</v>
      </c>
      <c r="J2868" s="1" t="str">
        <f>VLOOKUP(H:H,[1]Listino!$F:$G,2,0)</f>
        <v>BRASSIERE</v>
      </c>
      <c r="K2868" s="1" t="str">
        <f>VLOOKUP(J:J,'[2]PRICE LIST'!$H:$I,2,0)</f>
        <v>БЮСТГАЛЬТЕР</v>
      </c>
      <c r="L2868" s="1" t="s">
        <v>5</v>
      </c>
      <c r="M2868" s="1" t="s">
        <v>898</v>
      </c>
      <c r="N2868" s="1" t="str">
        <f t="shared" si="44"/>
        <v>3P5H5R042_A</v>
      </c>
      <c r="O2868" s="3">
        <v>2599</v>
      </c>
    </row>
    <row r="2869" spans="1:15">
      <c r="A2869" t="s">
        <v>3473</v>
      </c>
      <c r="B2869">
        <v>1</v>
      </c>
      <c r="C2869" s="1" t="s">
        <v>1810</v>
      </c>
      <c r="D2869" s="1" t="s">
        <v>6</v>
      </c>
      <c r="E2869" s="1" t="s">
        <v>2193</v>
      </c>
      <c r="F2869" s="1" t="s">
        <v>2194</v>
      </c>
      <c r="G2869" s="1"/>
      <c r="H2869" s="1" t="s">
        <v>2359</v>
      </c>
      <c r="I2869" s="1" t="s">
        <v>2358</v>
      </c>
      <c r="J2869" s="1" t="str">
        <f>VLOOKUP(H:H,[1]Listino!$F:$G,2,0)</f>
        <v>BRASSIERE</v>
      </c>
      <c r="K2869" s="1" t="str">
        <f>VLOOKUP(J:J,'[2]PRICE LIST'!$H:$I,2,0)</f>
        <v>БЮСТГАЛЬТЕР</v>
      </c>
      <c r="L2869" s="1" t="s">
        <v>5</v>
      </c>
      <c r="M2869" s="1" t="s">
        <v>898</v>
      </c>
      <c r="N2869" s="1" t="str">
        <f t="shared" si="44"/>
        <v>3P5H5R044_A</v>
      </c>
      <c r="O2869" s="3">
        <v>2599</v>
      </c>
    </row>
    <row r="2870" spans="1:15">
      <c r="A2870" t="s">
        <v>3473</v>
      </c>
      <c r="B2870">
        <v>1</v>
      </c>
      <c r="C2870" s="1" t="s">
        <v>1810</v>
      </c>
      <c r="D2870" s="1" t="s">
        <v>6</v>
      </c>
      <c r="E2870" s="1" t="s">
        <v>2193</v>
      </c>
      <c r="F2870" s="1" t="s">
        <v>2194</v>
      </c>
      <c r="G2870" s="1"/>
      <c r="H2870" s="1" t="s">
        <v>2379</v>
      </c>
      <c r="I2870" s="1" t="s">
        <v>2171</v>
      </c>
      <c r="J2870" s="1" t="str">
        <f>VLOOKUP(H:H,[1]Listino!$F:$G,2,0)</f>
        <v>BRASSIERE</v>
      </c>
      <c r="K2870" s="1" t="str">
        <f>VLOOKUP(J:J,'[2]PRICE LIST'!$H:$I,2,0)</f>
        <v>БЮСТГАЛЬТЕР</v>
      </c>
      <c r="L2870" s="1" t="s">
        <v>5</v>
      </c>
      <c r="M2870" s="1" t="s">
        <v>898</v>
      </c>
      <c r="N2870" s="1" t="str">
        <f t="shared" si="44"/>
        <v>3P5H5R1C8_A</v>
      </c>
      <c r="O2870" s="3">
        <v>2799</v>
      </c>
    </row>
    <row r="2871" spans="1:15">
      <c r="A2871" t="s">
        <v>3473</v>
      </c>
      <c r="B2871">
        <v>1</v>
      </c>
      <c r="C2871" s="1" t="s">
        <v>1810</v>
      </c>
      <c r="D2871" s="1" t="s">
        <v>6</v>
      </c>
      <c r="E2871" s="1" t="s">
        <v>2193</v>
      </c>
      <c r="F2871" s="1" t="s">
        <v>2194</v>
      </c>
      <c r="G2871" s="1"/>
      <c r="H2871" s="1" t="s">
        <v>2414</v>
      </c>
      <c r="I2871" s="1" t="s">
        <v>2115</v>
      </c>
      <c r="J2871" s="1" t="str">
        <f>VLOOKUP(H:H,[1]Listino!$F:$G,2,0)</f>
        <v>BRASSIERE</v>
      </c>
      <c r="K2871" s="1" t="str">
        <f>VLOOKUP(J:J,'[2]PRICE LIST'!$H:$I,2,0)</f>
        <v>БЮСТГАЛЬТЕР</v>
      </c>
      <c r="L2871" s="1" t="s">
        <v>5</v>
      </c>
      <c r="M2871" s="1" t="s">
        <v>898</v>
      </c>
      <c r="N2871" s="1" t="str">
        <f t="shared" si="44"/>
        <v>3P5H5R1JZ_A</v>
      </c>
      <c r="O2871" s="3">
        <v>3599</v>
      </c>
    </row>
    <row r="2872" spans="1:15">
      <c r="A2872" t="s">
        <v>3473</v>
      </c>
      <c r="B2872">
        <v>1</v>
      </c>
      <c r="C2872" s="1" t="s">
        <v>1810</v>
      </c>
      <c r="D2872" s="1" t="s">
        <v>6</v>
      </c>
      <c r="E2872" s="1" t="s">
        <v>2193</v>
      </c>
      <c r="F2872" s="1" t="s">
        <v>2194</v>
      </c>
      <c r="G2872" s="1"/>
      <c r="H2872" s="1" t="s">
        <v>2360</v>
      </c>
      <c r="I2872" s="1" t="s">
        <v>2171</v>
      </c>
      <c r="J2872" s="1" t="str">
        <f>VLOOKUP(H:H,[1]Listino!$F:$G,2,0)</f>
        <v>BRASSIERE</v>
      </c>
      <c r="K2872" s="1" t="str">
        <f>VLOOKUP(J:J,'[2]PRICE LIST'!$H:$I,2,0)</f>
        <v>БЮСТГАЛЬТЕР</v>
      </c>
      <c r="L2872" s="1" t="s">
        <v>5</v>
      </c>
      <c r="M2872" s="1" t="s">
        <v>898</v>
      </c>
      <c r="N2872" s="1" t="str">
        <f t="shared" si="44"/>
        <v>3P5H5R1K1_A</v>
      </c>
      <c r="O2872" s="3">
        <v>2599</v>
      </c>
    </row>
    <row r="2873" spans="1:15">
      <c r="A2873" t="s">
        <v>3473</v>
      </c>
      <c r="B2873">
        <v>1</v>
      </c>
      <c r="C2873" s="1" t="s">
        <v>1810</v>
      </c>
      <c r="D2873" s="1" t="s">
        <v>6</v>
      </c>
      <c r="E2873" s="1" t="s">
        <v>2193</v>
      </c>
      <c r="F2873" s="1" t="s">
        <v>2194</v>
      </c>
      <c r="G2873" s="1"/>
      <c r="H2873" s="1" t="s">
        <v>2380</v>
      </c>
      <c r="I2873" s="1" t="s">
        <v>2115</v>
      </c>
      <c r="J2873" s="1" t="str">
        <f>VLOOKUP(H:H,[1]Listino!$F:$G,2,0)</f>
        <v>BRASSIERE</v>
      </c>
      <c r="K2873" s="1" t="str">
        <f>VLOOKUP(J:J,'[2]PRICE LIST'!$H:$I,2,0)</f>
        <v>БЮСТГАЛЬТЕР</v>
      </c>
      <c r="L2873" s="1" t="s">
        <v>5</v>
      </c>
      <c r="M2873" s="1" t="s">
        <v>898</v>
      </c>
      <c r="N2873" s="1" t="str">
        <f t="shared" si="44"/>
        <v>3P5H5R1K4_A</v>
      </c>
      <c r="O2873" s="3">
        <v>2799</v>
      </c>
    </row>
    <row r="2874" spans="1:15">
      <c r="A2874" t="s">
        <v>3473</v>
      </c>
      <c r="B2874">
        <v>1</v>
      </c>
      <c r="C2874" s="1" t="s">
        <v>1810</v>
      </c>
      <c r="D2874" s="1" t="s">
        <v>6</v>
      </c>
      <c r="E2874" s="1" t="s">
        <v>2193</v>
      </c>
      <c r="F2874" s="1" t="s">
        <v>2194</v>
      </c>
      <c r="G2874" s="1"/>
      <c r="H2874" s="1" t="s">
        <v>2381</v>
      </c>
      <c r="I2874" s="1" t="s">
        <v>2171</v>
      </c>
      <c r="J2874" s="1" t="str">
        <f>VLOOKUP(H:H,[1]Listino!$F:$G,2,0)</f>
        <v>BRASSIERE</v>
      </c>
      <c r="K2874" s="1" t="str">
        <f>VLOOKUP(J:J,'[2]PRICE LIST'!$H:$I,2,0)</f>
        <v>БЮСТГАЛЬТЕР</v>
      </c>
      <c r="L2874" s="1" t="s">
        <v>5</v>
      </c>
      <c r="M2874" s="1" t="s">
        <v>898</v>
      </c>
      <c r="N2874" s="1" t="str">
        <f t="shared" si="44"/>
        <v>3P5H5R1KL_A</v>
      </c>
      <c r="O2874" s="3">
        <v>2799</v>
      </c>
    </row>
    <row r="2875" spans="1:15">
      <c r="A2875" t="s">
        <v>3473</v>
      </c>
      <c r="B2875">
        <v>1</v>
      </c>
      <c r="C2875" s="1" t="s">
        <v>1810</v>
      </c>
      <c r="D2875" s="1" t="s">
        <v>6</v>
      </c>
      <c r="E2875" s="1" t="s">
        <v>2193</v>
      </c>
      <c r="F2875" s="1" t="s">
        <v>2194</v>
      </c>
      <c r="G2875" s="1"/>
      <c r="H2875" s="1" t="s">
        <v>2326</v>
      </c>
      <c r="I2875" s="1" t="s">
        <v>2115</v>
      </c>
      <c r="J2875" s="1" t="str">
        <f>VLOOKUP(H:H,[1]Listino!$F:$G,2,0)</f>
        <v>BRASSIERE</v>
      </c>
      <c r="K2875" s="1" t="str">
        <f>VLOOKUP(J:J,'[2]PRICE LIST'!$H:$I,2,0)</f>
        <v>БЮСТГАЛЬТЕР</v>
      </c>
      <c r="L2875" s="1" t="s">
        <v>5</v>
      </c>
      <c r="M2875" s="1" t="s">
        <v>898</v>
      </c>
      <c r="N2875" s="1" t="str">
        <f t="shared" si="44"/>
        <v>3P5H5R1M4_A</v>
      </c>
      <c r="O2875" s="3">
        <v>2299</v>
      </c>
    </row>
    <row r="2876" spans="1:15">
      <c r="A2876" t="s">
        <v>3473</v>
      </c>
      <c r="B2876">
        <v>1</v>
      </c>
      <c r="C2876" s="1" t="s">
        <v>1810</v>
      </c>
      <c r="D2876" s="1" t="s">
        <v>6</v>
      </c>
      <c r="E2876" s="1" t="s">
        <v>2193</v>
      </c>
      <c r="F2876" s="1" t="s">
        <v>2194</v>
      </c>
      <c r="G2876" s="1"/>
      <c r="H2876" s="1" t="s">
        <v>2382</v>
      </c>
      <c r="I2876" s="1" t="s">
        <v>2358</v>
      </c>
      <c r="J2876" s="1" t="str">
        <f>VLOOKUP(H:H,[1]Listino!$F:$G,2,0)</f>
        <v>BRASSIERE</v>
      </c>
      <c r="K2876" s="1" t="str">
        <f>VLOOKUP(J:J,'[2]PRICE LIST'!$H:$I,2,0)</f>
        <v>БЮСТГАЛЬТЕР</v>
      </c>
      <c r="L2876" s="1" t="s">
        <v>5</v>
      </c>
      <c r="M2876" s="1" t="s">
        <v>898</v>
      </c>
      <c r="N2876" s="1" t="str">
        <f t="shared" si="44"/>
        <v>3P5H5R1M5_A</v>
      </c>
      <c r="O2876" s="3">
        <v>2799</v>
      </c>
    </row>
    <row r="2877" spans="1:15">
      <c r="A2877" t="s">
        <v>3473</v>
      </c>
      <c r="B2877">
        <v>1</v>
      </c>
      <c r="C2877" s="1" t="s">
        <v>1810</v>
      </c>
      <c r="D2877" s="1" t="s">
        <v>6</v>
      </c>
      <c r="E2877" s="1" t="s">
        <v>2193</v>
      </c>
      <c r="F2877" s="1" t="s">
        <v>2194</v>
      </c>
      <c r="G2877" s="1"/>
      <c r="H2877" s="1" t="s">
        <v>2233</v>
      </c>
      <c r="I2877" s="1" t="s">
        <v>2196</v>
      </c>
      <c r="J2877" s="1" t="str">
        <f>VLOOKUP(H:H,[1]Listino!$F:$G,2,0)</f>
        <v>SWIMMING BRIEFS</v>
      </c>
      <c r="K2877" s="1" t="str">
        <f>VLOOKUP(J:J,'[2]PRICE LIST'!$H:$I,2,0)</f>
        <v>ПЛАВКИ СЛИП</v>
      </c>
      <c r="L2877" s="1" t="s">
        <v>5</v>
      </c>
      <c r="M2877" s="1" t="s">
        <v>898</v>
      </c>
      <c r="N2877" s="1" t="str">
        <f t="shared" si="44"/>
        <v>3P5H5S122_A</v>
      </c>
      <c r="O2877" s="3">
        <v>1599</v>
      </c>
    </row>
    <row r="2878" spans="1:15">
      <c r="A2878" t="s">
        <v>3473</v>
      </c>
      <c r="B2878">
        <v>1</v>
      </c>
      <c r="C2878" s="1" t="s">
        <v>1810</v>
      </c>
      <c r="D2878" s="1" t="s">
        <v>6</v>
      </c>
      <c r="E2878" s="1" t="s">
        <v>2193</v>
      </c>
      <c r="F2878" s="1" t="s">
        <v>2194</v>
      </c>
      <c r="G2878" s="1"/>
      <c r="H2878" s="1" t="s">
        <v>2234</v>
      </c>
      <c r="I2878" s="1" t="s">
        <v>2196</v>
      </c>
      <c r="J2878" s="1" t="str">
        <f>VLOOKUP(H:H,[1]Listino!$F:$G,2,0)</f>
        <v>SWIMMING BRIEFS</v>
      </c>
      <c r="K2878" s="1" t="str">
        <f>VLOOKUP(J:J,'[2]PRICE LIST'!$H:$I,2,0)</f>
        <v>ПЛАВКИ СЛИП</v>
      </c>
      <c r="L2878" s="1" t="s">
        <v>5</v>
      </c>
      <c r="M2878" s="1" t="s">
        <v>898</v>
      </c>
      <c r="N2878" s="1" t="str">
        <f t="shared" si="44"/>
        <v>3P5H5S1BQ_A</v>
      </c>
      <c r="O2878" s="3">
        <v>1599</v>
      </c>
    </row>
    <row r="2879" spans="1:15">
      <c r="A2879" t="s">
        <v>3473</v>
      </c>
      <c r="B2879">
        <v>1</v>
      </c>
      <c r="C2879" s="1" t="s">
        <v>1810</v>
      </c>
      <c r="D2879" s="1" t="s">
        <v>6</v>
      </c>
      <c r="E2879" s="1" t="s">
        <v>2193</v>
      </c>
      <c r="F2879" s="1" t="s">
        <v>2194</v>
      </c>
      <c r="G2879" s="1"/>
      <c r="H2879" s="1" t="s">
        <v>2235</v>
      </c>
      <c r="I2879" s="1" t="s">
        <v>2196</v>
      </c>
      <c r="J2879" s="1" t="str">
        <f>VLOOKUP(H:H,[1]Listino!$F:$G,2,0)</f>
        <v>SWIMMING BRIEFS</v>
      </c>
      <c r="K2879" s="1" t="str">
        <f>VLOOKUP(J:J,'[2]PRICE LIST'!$H:$I,2,0)</f>
        <v>ПЛАВКИ СЛИП</v>
      </c>
      <c r="L2879" s="1" t="s">
        <v>5</v>
      </c>
      <c r="M2879" s="1" t="s">
        <v>898</v>
      </c>
      <c r="N2879" s="1" t="str">
        <f t="shared" si="44"/>
        <v>3P5H5S1BR_A</v>
      </c>
      <c r="O2879" s="3">
        <v>1599</v>
      </c>
    </row>
    <row r="2880" spans="1:15">
      <c r="A2880" t="s">
        <v>3473</v>
      </c>
      <c r="B2880">
        <v>1</v>
      </c>
      <c r="C2880" s="1" t="s">
        <v>1810</v>
      </c>
      <c r="D2880" s="1" t="s">
        <v>6</v>
      </c>
      <c r="E2880" s="1" t="s">
        <v>2193</v>
      </c>
      <c r="F2880" s="1" t="s">
        <v>2194</v>
      </c>
      <c r="G2880" s="1"/>
      <c r="H2880" s="1" t="s">
        <v>2280</v>
      </c>
      <c r="I2880" s="1" t="s">
        <v>2196</v>
      </c>
      <c r="J2880" s="1" t="str">
        <f>VLOOKUP(H:H,[1]Listino!$F:$G,2,0)</f>
        <v>SWIMMING BRIEFS</v>
      </c>
      <c r="K2880" s="1" t="str">
        <f>VLOOKUP(J:J,'[2]PRICE LIST'!$H:$I,2,0)</f>
        <v>ПЛАВКИ СЛИП</v>
      </c>
      <c r="L2880" s="1" t="s">
        <v>5</v>
      </c>
      <c r="M2880" s="1" t="s">
        <v>898</v>
      </c>
      <c r="N2880" s="1" t="str">
        <f t="shared" si="44"/>
        <v>3P5H5S1F4_A</v>
      </c>
      <c r="O2880" s="3">
        <v>1999</v>
      </c>
    </row>
    <row r="2881" spans="1:15">
      <c r="A2881" t="s">
        <v>3473</v>
      </c>
      <c r="B2881">
        <v>1</v>
      </c>
      <c r="C2881" s="1" t="s">
        <v>1810</v>
      </c>
      <c r="D2881" s="1" t="s">
        <v>6</v>
      </c>
      <c r="E2881" s="1" t="s">
        <v>2193</v>
      </c>
      <c r="F2881" s="1" t="s">
        <v>2194</v>
      </c>
      <c r="G2881" s="1"/>
      <c r="H2881" s="1" t="s">
        <v>2281</v>
      </c>
      <c r="I2881" s="1" t="s">
        <v>2196</v>
      </c>
      <c r="J2881" s="1" t="str">
        <f>VLOOKUP(H:H,[1]Listino!$F:$G,2,0)</f>
        <v>SWIMMING BRIEFS</v>
      </c>
      <c r="K2881" s="1" t="str">
        <f>VLOOKUP(J:J,'[2]PRICE LIST'!$H:$I,2,0)</f>
        <v>ПЛАВКИ СЛИП</v>
      </c>
      <c r="L2881" s="1" t="s">
        <v>5</v>
      </c>
      <c r="M2881" s="1" t="s">
        <v>898</v>
      </c>
      <c r="N2881" s="1" t="str">
        <f t="shared" si="44"/>
        <v>3P5H5S1JR_A</v>
      </c>
      <c r="O2881" s="3">
        <v>1999</v>
      </c>
    </row>
    <row r="2882" spans="1:15">
      <c r="A2882" t="s">
        <v>3473</v>
      </c>
      <c r="B2882">
        <v>1</v>
      </c>
      <c r="C2882" s="1" t="s">
        <v>1810</v>
      </c>
      <c r="D2882" s="1" t="s">
        <v>6</v>
      </c>
      <c r="E2882" s="1" t="s">
        <v>2193</v>
      </c>
      <c r="F2882" s="1" t="s">
        <v>2194</v>
      </c>
      <c r="G2882" s="1"/>
      <c r="H2882" s="1" t="s">
        <v>2282</v>
      </c>
      <c r="I2882" s="1" t="s">
        <v>2196</v>
      </c>
      <c r="J2882" s="1" t="str">
        <f>VLOOKUP(H:H,[1]Listino!$F:$G,2,0)</f>
        <v>SWIMMING BRIEFS</v>
      </c>
      <c r="K2882" s="1" t="str">
        <f>VLOOKUP(J:J,'[2]PRICE LIST'!$H:$I,2,0)</f>
        <v>ПЛАВКИ СЛИП</v>
      </c>
      <c r="L2882" s="1" t="s">
        <v>5</v>
      </c>
      <c r="M2882" s="1" t="s">
        <v>898</v>
      </c>
      <c r="N2882" s="1" t="str">
        <f t="shared" si="44"/>
        <v>3P5H5S1N6_A</v>
      </c>
      <c r="O2882" s="3">
        <v>1999</v>
      </c>
    </row>
    <row r="2883" spans="1:15">
      <c r="A2883" t="s">
        <v>3473</v>
      </c>
      <c r="B2883">
        <v>1</v>
      </c>
      <c r="C2883" s="1" t="s">
        <v>1810</v>
      </c>
      <c r="D2883" s="1" t="s">
        <v>6</v>
      </c>
      <c r="E2883" s="1" t="s">
        <v>2193</v>
      </c>
      <c r="F2883" s="1" t="s">
        <v>2194</v>
      </c>
      <c r="G2883" s="1"/>
      <c r="H2883" s="1" t="s">
        <v>2283</v>
      </c>
      <c r="I2883" s="1" t="s">
        <v>2196</v>
      </c>
      <c r="J2883" s="1" t="str">
        <f>VLOOKUP(H:H,[1]Listino!$F:$G,2,0)</f>
        <v>SWIMMING BRIEFS</v>
      </c>
      <c r="K2883" s="1" t="str">
        <f>VLOOKUP(J:J,'[2]PRICE LIST'!$H:$I,2,0)</f>
        <v>ПЛАВКИ СЛИП</v>
      </c>
      <c r="L2883" s="1" t="s">
        <v>5</v>
      </c>
      <c r="M2883" s="1" t="s">
        <v>898</v>
      </c>
      <c r="N2883" s="1" t="str">
        <f t="shared" si="44"/>
        <v>3P5H5S1TF_A</v>
      </c>
      <c r="O2883" s="3">
        <v>1999</v>
      </c>
    </row>
    <row r="2884" spans="1:15">
      <c r="A2884" t="s">
        <v>3473</v>
      </c>
      <c r="B2884">
        <v>1</v>
      </c>
      <c r="C2884" s="1" t="s">
        <v>1810</v>
      </c>
      <c r="D2884" s="1" t="s">
        <v>6</v>
      </c>
      <c r="E2884" s="1" t="s">
        <v>2193</v>
      </c>
      <c r="F2884" s="1" t="s">
        <v>2194</v>
      </c>
      <c r="G2884" s="1"/>
      <c r="H2884" s="1" t="s">
        <v>2236</v>
      </c>
      <c r="I2884" s="1" t="s">
        <v>2196</v>
      </c>
      <c r="J2884" s="1" t="str">
        <f>VLOOKUP(H:H,[1]Listino!$F:$G,2,0)</f>
        <v>SWIMMING BRIEFS</v>
      </c>
      <c r="K2884" s="1" t="str">
        <f>VLOOKUP(J:J,'[2]PRICE LIST'!$H:$I,2,0)</f>
        <v>ПЛАВКИ СЛИП</v>
      </c>
      <c r="L2884" s="1" t="s">
        <v>5</v>
      </c>
      <c r="M2884" s="1" t="s">
        <v>898</v>
      </c>
      <c r="N2884" s="1" t="str">
        <f t="shared" si="44"/>
        <v>3P5H5S1TX_A</v>
      </c>
      <c r="O2884" s="3">
        <v>1599</v>
      </c>
    </row>
    <row r="2885" spans="1:15">
      <c r="A2885" t="s">
        <v>3473</v>
      </c>
      <c r="B2885">
        <v>1</v>
      </c>
      <c r="C2885" s="1" t="s">
        <v>1810</v>
      </c>
      <c r="D2885" s="1" t="s">
        <v>6</v>
      </c>
      <c r="E2885" s="1" t="s">
        <v>2193</v>
      </c>
      <c r="F2885" s="1" t="s">
        <v>2194</v>
      </c>
      <c r="G2885" s="1"/>
      <c r="H2885" s="1" t="s">
        <v>2237</v>
      </c>
      <c r="I2885" s="1" t="s">
        <v>2196</v>
      </c>
      <c r="J2885" s="1" t="str">
        <f>VLOOKUP(H:H,[1]Listino!$F:$G,2,0)</f>
        <v>SWIMMING BRIEFS</v>
      </c>
      <c r="K2885" s="1" t="str">
        <f>VLOOKUP(J:J,'[2]PRICE LIST'!$H:$I,2,0)</f>
        <v>ПЛАВКИ СЛИП</v>
      </c>
      <c r="L2885" s="1" t="s">
        <v>5</v>
      </c>
      <c r="M2885" s="1" t="s">
        <v>898</v>
      </c>
      <c r="N2885" s="1" t="str">
        <f t="shared" ref="N2885:N2948" si="45">CONCATENATE(H2885,"_",L2885)</f>
        <v>3P5H5S1WH_A</v>
      </c>
      <c r="O2885" s="3">
        <v>1599</v>
      </c>
    </row>
    <row r="2886" spans="1:15">
      <c r="A2886" t="s">
        <v>3473</v>
      </c>
      <c r="B2886">
        <v>1</v>
      </c>
      <c r="C2886" s="1" t="s">
        <v>1810</v>
      </c>
      <c r="D2886" s="1" t="s">
        <v>6</v>
      </c>
      <c r="E2886" s="1" t="s">
        <v>2193</v>
      </c>
      <c r="F2886" s="1" t="s">
        <v>2194</v>
      </c>
      <c r="G2886" s="1"/>
      <c r="H2886" s="1" t="s">
        <v>2284</v>
      </c>
      <c r="I2886" s="1" t="s">
        <v>2196</v>
      </c>
      <c r="J2886" s="1" t="str">
        <f>VLOOKUP(H:H,[1]Listino!$F:$G,2,0)</f>
        <v>SWIMMING BRIEFS</v>
      </c>
      <c r="K2886" s="1" t="str">
        <f>VLOOKUP(J:J,'[2]PRICE LIST'!$H:$I,2,0)</f>
        <v>ПЛАВКИ СЛИП</v>
      </c>
      <c r="L2886" s="1" t="s">
        <v>5</v>
      </c>
      <c r="M2886" s="1" t="s">
        <v>898</v>
      </c>
      <c r="N2886" s="1" t="str">
        <f t="shared" si="45"/>
        <v>3P5H5S1WI_A</v>
      </c>
      <c r="O2886" s="3">
        <v>1999</v>
      </c>
    </row>
    <row r="2887" spans="1:15">
      <c r="A2887" t="s">
        <v>3473</v>
      </c>
      <c r="B2887">
        <v>1</v>
      </c>
      <c r="C2887" s="1" t="s">
        <v>1810</v>
      </c>
      <c r="D2887" s="1" t="s">
        <v>6</v>
      </c>
      <c r="E2887" s="1" t="s">
        <v>2193</v>
      </c>
      <c r="F2887" s="1" t="s">
        <v>2194</v>
      </c>
      <c r="G2887" s="1"/>
      <c r="H2887" s="1" t="s">
        <v>2238</v>
      </c>
      <c r="I2887" s="1" t="s">
        <v>2196</v>
      </c>
      <c r="J2887" s="1" t="str">
        <f>VLOOKUP(H:H,[1]Listino!$F:$G,2,0)</f>
        <v>SWIMMING BRIEFS</v>
      </c>
      <c r="K2887" s="1" t="str">
        <f>VLOOKUP(J:J,'[2]PRICE LIST'!$H:$I,2,0)</f>
        <v>ПЛАВКИ СЛИП</v>
      </c>
      <c r="L2887" s="1" t="s">
        <v>5</v>
      </c>
      <c r="M2887" s="1" t="s">
        <v>898</v>
      </c>
      <c r="N2887" s="1" t="str">
        <f t="shared" si="45"/>
        <v>3P5H5S1WO_A</v>
      </c>
      <c r="O2887" s="3">
        <v>1599</v>
      </c>
    </row>
    <row r="2888" spans="1:15">
      <c r="A2888" t="s">
        <v>3473</v>
      </c>
      <c r="B2888">
        <v>1</v>
      </c>
      <c r="C2888" s="1" t="s">
        <v>1810</v>
      </c>
      <c r="D2888" s="1" t="s">
        <v>6</v>
      </c>
      <c r="E2888" s="1" t="s">
        <v>2193</v>
      </c>
      <c r="F2888" s="1" t="s">
        <v>2194</v>
      </c>
      <c r="G2888" s="1"/>
      <c r="H2888" s="1" t="s">
        <v>2392</v>
      </c>
      <c r="I2888" s="1" t="s">
        <v>2171</v>
      </c>
      <c r="J2888" s="1" t="str">
        <f>VLOOKUP(H:H,[1]Listino!$F:$G,2,0)</f>
        <v>BRASSIERE</v>
      </c>
      <c r="K2888" s="1" t="str">
        <f>VLOOKUP(J:J,'[2]PRICE LIST'!$H:$I,2,0)</f>
        <v>БЮСТГАЛЬТЕР</v>
      </c>
      <c r="L2888" s="1" t="s">
        <v>5</v>
      </c>
      <c r="M2888" s="1" t="s">
        <v>898</v>
      </c>
      <c r="N2888" s="1" t="str">
        <f t="shared" si="45"/>
        <v>3PFB5R1MM_A</v>
      </c>
      <c r="O2888" s="3">
        <v>3299</v>
      </c>
    </row>
    <row r="2889" spans="1:15">
      <c r="A2889" t="s">
        <v>3473</v>
      </c>
      <c r="B2889">
        <v>1</v>
      </c>
      <c r="C2889" s="1" t="s">
        <v>1810</v>
      </c>
      <c r="D2889" s="1" t="s">
        <v>6</v>
      </c>
      <c r="E2889" s="1" t="s">
        <v>2193</v>
      </c>
      <c r="F2889" s="1" t="s">
        <v>2194</v>
      </c>
      <c r="G2889" s="1"/>
      <c r="H2889" s="1" t="s">
        <v>2285</v>
      </c>
      <c r="I2889" s="1" t="s">
        <v>2196</v>
      </c>
      <c r="J2889" s="1" t="str">
        <f>VLOOKUP(H:H,[1]Listino!$F:$G,2,0)</f>
        <v>SWIMMING BRIEFS</v>
      </c>
      <c r="K2889" s="1" t="str">
        <f>VLOOKUP(J:J,'[2]PRICE LIST'!$H:$I,2,0)</f>
        <v>ПЛАВКИ СЛИП</v>
      </c>
      <c r="L2889" s="1" t="s">
        <v>5</v>
      </c>
      <c r="M2889" s="1" t="s">
        <v>898</v>
      </c>
      <c r="N2889" s="1" t="str">
        <f t="shared" si="45"/>
        <v>3PFB5S1X5_A</v>
      </c>
      <c r="O2889" s="3">
        <v>1999</v>
      </c>
    </row>
    <row r="2890" spans="1:15">
      <c r="A2890" t="s">
        <v>3473</v>
      </c>
      <c r="B2890">
        <v>1</v>
      </c>
      <c r="C2890" s="1" t="s">
        <v>1810</v>
      </c>
      <c r="D2890" s="1" t="s">
        <v>6</v>
      </c>
      <c r="E2890" s="1" t="s">
        <v>2193</v>
      </c>
      <c r="F2890" s="1" t="s">
        <v>2194</v>
      </c>
      <c r="G2890" s="1"/>
      <c r="H2890" s="1" t="s">
        <v>2435</v>
      </c>
      <c r="I2890" s="1" t="s">
        <v>2226</v>
      </c>
      <c r="J2890" s="1" t="str">
        <f>VLOOKUP(H:H,[1]Listino!$F:$G,2,0)</f>
        <v>BATHING SUIT</v>
      </c>
      <c r="K2890" s="1" t="str">
        <f>VLOOKUP(J:J,'[2]PRICE LIST'!$H:$I,2,0)</f>
        <v>КУПАЛЬНИК</v>
      </c>
      <c r="L2890" s="1" t="s">
        <v>5</v>
      </c>
      <c r="M2890" s="1" t="s">
        <v>898</v>
      </c>
      <c r="N2890" s="1" t="str">
        <f t="shared" si="45"/>
        <v>3TCM5I084_A</v>
      </c>
      <c r="O2890" s="3">
        <v>5599</v>
      </c>
    </row>
    <row r="2891" spans="1:15">
      <c r="A2891" t="s">
        <v>3473</v>
      </c>
      <c r="B2891">
        <v>1</v>
      </c>
      <c r="C2891" s="1" t="s">
        <v>1810</v>
      </c>
      <c r="D2891" s="1" t="s">
        <v>6</v>
      </c>
      <c r="E2891" s="1" t="s">
        <v>2193</v>
      </c>
      <c r="F2891" s="1" t="s">
        <v>2194</v>
      </c>
      <c r="G2891" s="1"/>
      <c r="H2891" s="1" t="s">
        <v>2393</v>
      </c>
      <c r="I2891" s="1" t="s">
        <v>2171</v>
      </c>
      <c r="J2891" s="1" t="str">
        <f>VLOOKUP(H:H,[1]Listino!$F:$G,2,0)</f>
        <v>BRASSIERE</v>
      </c>
      <c r="K2891" s="1" t="str">
        <f>VLOOKUP(J:J,'[2]PRICE LIST'!$H:$I,2,0)</f>
        <v>БЮСТГАЛЬТЕР</v>
      </c>
      <c r="L2891" s="1" t="s">
        <v>5</v>
      </c>
      <c r="M2891" s="1" t="s">
        <v>898</v>
      </c>
      <c r="N2891" s="1" t="str">
        <f t="shared" si="45"/>
        <v>3TCM5R1MI_A</v>
      </c>
      <c r="O2891" s="3">
        <v>3299</v>
      </c>
    </row>
    <row r="2892" spans="1:15">
      <c r="A2892" t="s">
        <v>3473</v>
      </c>
      <c r="B2892">
        <v>1</v>
      </c>
      <c r="C2892" s="1" t="s">
        <v>1810</v>
      </c>
      <c r="D2892" s="1" t="s">
        <v>6</v>
      </c>
      <c r="E2892" s="1" t="s">
        <v>2193</v>
      </c>
      <c r="F2892" s="1" t="s">
        <v>2194</v>
      </c>
      <c r="G2892" s="1"/>
      <c r="H2892" s="1" t="s">
        <v>2327</v>
      </c>
      <c r="I2892" s="1" t="s">
        <v>2196</v>
      </c>
      <c r="J2892" s="1" t="str">
        <f>VLOOKUP(H:H,[1]Listino!$F:$G,2,0)</f>
        <v>SWIMMING BRIEFS</v>
      </c>
      <c r="K2892" s="1" t="str">
        <f>VLOOKUP(J:J,'[2]PRICE LIST'!$H:$I,2,0)</f>
        <v>ПЛАВКИ СЛИП</v>
      </c>
      <c r="L2892" s="1" t="s">
        <v>5</v>
      </c>
      <c r="M2892" s="1" t="s">
        <v>898</v>
      </c>
      <c r="N2892" s="1" t="str">
        <f t="shared" si="45"/>
        <v>3TCM5S1WY_A</v>
      </c>
      <c r="O2892" s="3">
        <v>2299</v>
      </c>
    </row>
    <row r="2893" spans="1:15">
      <c r="A2893" t="s">
        <v>3473</v>
      </c>
      <c r="B2893">
        <v>1</v>
      </c>
      <c r="C2893" s="1" t="s">
        <v>1810</v>
      </c>
      <c r="D2893" s="1" t="s">
        <v>6</v>
      </c>
      <c r="E2893" s="1" t="s">
        <v>2532</v>
      </c>
      <c r="F2893" s="1" t="s">
        <v>2533</v>
      </c>
      <c r="G2893" s="1"/>
      <c r="H2893" s="1" t="s">
        <v>2582</v>
      </c>
      <c r="I2893" s="1" t="s">
        <v>283</v>
      </c>
      <c r="J2893" s="1" t="str">
        <f>VLOOKUP(H:H,[1]Listino!$F:$G,2,0)</f>
        <v>TROUSERS</v>
      </c>
      <c r="K2893" s="1" t="str">
        <f>VLOOKUP(J:J,'[2]PRICE LIST'!$H:$I,2,0)</f>
        <v>БРЮКИ</v>
      </c>
      <c r="L2893" s="1" t="s">
        <v>5</v>
      </c>
      <c r="M2893" s="1" t="s">
        <v>898</v>
      </c>
      <c r="N2893" s="1" t="str">
        <f t="shared" si="45"/>
        <v>3U297F468_A</v>
      </c>
      <c r="O2893" s="3">
        <v>3599</v>
      </c>
    </row>
    <row r="2894" spans="1:15">
      <c r="A2894" t="s">
        <v>3473</v>
      </c>
      <c r="B2894">
        <v>1</v>
      </c>
      <c r="C2894" s="1" t="s">
        <v>1810</v>
      </c>
      <c r="D2894" s="1" t="s">
        <v>6</v>
      </c>
      <c r="E2894" s="1" t="s">
        <v>2532</v>
      </c>
      <c r="F2894" s="1" t="s">
        <v>2533</v>
      </c>
      <c r="G2894" s="1"/>
      <c r="H2894" s="1" t="s">
        <v>2604</v>
      </c>
      <c r="I2894" s="1" t="s">
        <v>183</v>
      </c>
      <c r="J2894" s="1" t="str">
        <f>VLOOKUP(H:H,[1]Listino!$F:$G,2,0)</f>
        <v>DRESS</v>
      </c>
      <c r="K2894" s="1" t="str">
        <f>VLOOKUP(J:J,'[2]PRICE LIST'!$H:$I,2,0)</f>
        <v>ПЛАТЬЕ</v>
      </c>
      <c r="L2894" s="1" t="s">
        <v>5</v>
      </c>
      <c r="M2894" s="1" t="s">
        <v>898</v>
      </c>
      <c r="N2894" s="1" t="str">
        <f t="shared" si="45"/>
        <v>3U297V326_A</v>
      </c>
      <c r="O2894" s="3">
        <v>4599</v>
      </c>
    </row>
    <row r="2895" spans="1:15">
      <c r="A2895" t="s">
        <v>3473</v>
      </c>
      <c r="B2895">
        <v>1</v>
      </c>
      <c r="C2895" s="1" t="s">
        <v>1810</v>
      </c>
      <c r="D2895" s="1" t="s">
        <v>6</v>
      </c>
      <c r="E2895" s="1" t="s">
        <v>2193</v>
      </c>
      <c r="F2895" s="1" t="s">
        <v>2194</v>
      </c>
      <c r="G2895" s="1"/>
      <c r="H2895" s="1" t="s">
        <v>2328</v>
      </c>
      <c r="I2895" s="1" t="s">
        <v>2224</v>
      </c>
      <c r="J2895" s="1" t="str">
        <f>VLOOKUP(H:H,[1]Listino!$F:$G,2,0)</f>
        <v>BIKINI</v>
      </c>
      <c r="K2895" s="1" t="str">
        <f>VLOOKUP(J:J,'[2]PRICE LIST'!$H:$I,2,0)</f>
        <v>КУПАЛЬНЫЙ КОСТЮМ</v>
      </c>
      <c r="L2895" s="1" t="s">
        <v>917</v>
      </c>
      <c r="M2895" s="1" t="s">
        <v>918</v>
      </c>
      <c r="N2895" s="1" t="str">
        <f t="shared" si="45"/>
        <v>3U5X0K193_G</v>
      </c>
      <c r="O2895" s="3">
        <v>2299</v>
      </c>
    </row>
    <row r="2896" spans="1:15">
      <c r="A2896" t="s">
        <v>3473</v>
      </c>
      <c r="B2896">
        <v>1</v>
      </c>
      <c r="C2896" s="1" t="s">
        <v>1810</v>
      </c>
      <c r="D2896" s="1" t="s">
        <v>6</v>
      </c>
      <c r="E2896" s="1" t="s">
        <v>2193</v>
      </c>
      <c r="F2896" s="1" t="s">
        <v>2194</v>
      </c>
      <c r="G2896" s="1"/>
      <c r="H2896" s="1" t="s">
        <v>2328</v>
      </c>
      <c r="I2896" s="1" t="s">
        <v>2224</v>
      </c>
      <c r="J2896" s="1" t="str">
        <f>VLOOKUP(H:H,[1]Listino!$F:$G,2,0)</f>
        <v>BIKINI</v>
      </c>
      <c r="K2896" s="1" t="str">
        <f>VLOOKUP(J:J,'[2]PRICE LIST'!$H:$I,2,0)</f>
        <v>КУПАЛЬНЫЙ КОСТЮМ</v>
      </c>
      <c r="L2896" s="1" t="s">
        <v>911</v>
      </c>
      <c r="M2896" s="1" t="s">
        <v>897</v>
      </c>
      <c r="N2896" s="1" t="str">
        <f t="shared" si="45"/>
        <v>3U5X0K193_P</v>
      </c>
      <c r="O2896" s="3">
        <v>2299</v>
      </c>
    </row>
    <row r="2897" spans="1:15">
      <c r="A2897" t="s">
        <v>3473</v>
      </c>
      <c r="B2897">
        <v>1</v>
      </c>
      <c r="C2897" s="1" t="s">
        <v>1810</v>
      </c>
      <c r="D2897" s="1" t="s">
        <v>6</v>
      </c>
      <c r="E2897" s="1" t="s">
        <v>2193</v>
      </c>
      <c r="F2897" s="1" t="s">
        <v>2194</v>
      </c>
      <c r="G2897" s="1"/>
      <c r="H2897" s="1" t="s">
        <v>2209</v>
      </c>
      <c r="I2897" s="1" t="s">
        <v>2196</v>
      </c>
      <c r="J2897" s="1" t="str">
        <f>VLOOKUP(H:H,[1]Listino!$F:$G,2,0)</f>
        <v>SWIMMING BRIEFS</v>
      </c>
      <c r="K2897" s="1" t="str">
        <f>VLOOKUP(J:J,'[2]PRICE LIST'!$H:$I,2,0)</f>
        <v>ПЛАВКИ СЛИП</v>
      </c>
      <c r="L2897" s="1" t="s">
        <v>917</v>
      </c>
      <c r="M2897" s="1" t="s">
        <v>918</v>
      </c>
      <c r="N2897" s="1" t="str">
        <f t="shared" si="45"/>
        <v>3U5X0S1WS_G</v>
      </c>
      <c r="O2897" s="3">
        <v>999</v>
      </c>
    </row>
    <row r="2898" spans="1:15">
      <c r="A2898" t="s">
        <v>3473</v>
      </c>
      <c r="B2898">
        <v>1</v>
      </c>
      <c r="C2898" s="1" t="s">
        <v>1810</v>
      </c>
      <c r="D2898" s="1" t="s">
        <v>6</v>
      </c>
      <c r="E2898" s="1" t="s">
        <v>2193</v>
      </c>
      <c r="F2898" s="1" t="s">
        <v>2194</v>
      </c>
      <c r="G2898" s="1"/>
      <c r="H2898" s="1" t="s">
        <v>2209</v>
      </c>
      <c r="I2898" s="1" t="s">
        <v>2196</v>
      </c>
      <c r="J2898" s="1" t="str">
        <f>VLOOKUP(H:H,[1]Listino!$F:$G,2,0)</f>
        <v>SWIMMING BRIEFS</v>
      </c>
      <c r="K2898" s="1" t="str">
        <f>VLOOKUP(J:J,'[2]PRICE LIST'!$H:$I,2,0)</f>
        <v>ПЛАВКИ СЛИП</v>
      </c>
      <c r="L2898" s="1" t="s">
        <v>911</v>
      </c>
      <c r="M2898" s="1" t="s">
        <v>897</v>
      </c>
      <c r="N2898" s="1" t="str">
        <f t="shared" si="45"/>
        <v>3U5X0S1WS_P</v>
      </c>
      <c r="O2898" s="3">
        <v>999</v>
      </c>
    </row>
    <row r="2899" spans="1:15">
      <c r="A2899" t="s">
        <v>3473</v>
      </c>
      <c r="B2899">
        <v>1</v>
      </c>
      <c r="C2899" s="1" t="s">
        <v>1810</v>
      </c>
      <c r="D2899" s="1" t="s">
        <v>6</v>
      </c>
      <c r="E2899" s="1" t="s">
        <v>2193</v>
      </c>
      <c r="F2899" s="1" t="s">
        <v>2194</v>
      </c>
      <c r="G2899" s="1"/>
      <c r="H2899" s="1" t="s">
        <v>2383</v>
      </c>
      <c r="I2899" s="1" t="s">
        <v>2171</v>
      </c>
      <c r="J2899" s="1" t="str">
        <f>VLOOKUP(H:H,[1]Listino!$F:$G,2,0)</f>
        <v>BRASSIERE</v>
      </c>
      <c r="K2899" s="1" t="str">
        <f>VLOOKUP(J:J,'[2]PRICE LIST'!$H:$I,2,0)</f>
        <v>БЮСТГАЛЬТЕР</v>
      </c>
      <c r="L2899" s="1" t="s">
        <v>5</v>
      </c>
      <c r="M2899" s="1" t="s">
        <v>898</v>
      </c>
      <c r="N2899" s="1" t="str">
        <f t="shared" si="45"/>
        <v>3U655R1MF_A</v>
      </c>
      <c r="O2899" s="3">
        <v>2799</v>
      </c>
    </row>
    <row r="2900" spans="1:15">
      <c r="A2900" t="s">
        <v>3473</v>
      </c>
      <c r="B2900">
        <v>1</v>
      </c>
      <c r="C2900" s="1" t="s">
        <v>1810</v>
      </c>
      <c r="D2900" s="1" t="s">
        <v>6</v>
      </c>
      <c r="E2900" s="1" t="s">
        <v>2193</v>
      </c>
      <c r="F2900" s="1" t="s">
        <v>2194</v>
      </c>
      <c r="G2900" s="1"/>
      <c r="H2900" s="1" t="s">
        <v>2288</v>
      </c>
      <c r="I2900" s="1" t="s">
        <v>2196</v>
      </c>
      <c r="J2900" s="1" t="str">
        <f>VLOOKUP(H:H,[1]Listino!$F:$G,2,0)</f>
        <v>SWIMMING BRIEFS</v>
      </c>
      <c r="K2900" s="1" t="str">
        <f>VLOOKUP(J:J,'[2]PRICE LIST'!$H:$I,2,0)</f>
        <v>ПЛАВКИ СЛИП</v>
      </c>
      <c r="L2900" s="1" t="s">
        <v>5</v>
      </c>
      <c r="M2900" s="1" t="s">
        <v>898</v>
      </c>
      <c r="N2900" s="1" t="str">
        <f t="shared" si="45"/>
        <v>3U655S1WX_A</v>
      </c>
      <c r="O2900" s="3">
        <v>1999</v>
      </c>
    </row>
    <row r="2901" spans="1:15">
      <c r="A2901" t="s">
        <v>3473</v>
      </c>
      <c r="B2901">
        <v>1</v>
      </c>
      <c r="C2901" s="1" t="s">
        <v>1810</v>
      </c>
      <c r="D2901" s="1" t="s">
        <v>6</v>
      </c>
      <c r="E2901" s="1" t="s">
        <v>2193</v>
      </c>
      <c r="F2901" s="1" t="s">
        <v>2194</v>
      </c>
      <c r="G2901" s="1"/>
      <c r="H2901" s="1" t="s">
        <v>2362</v>
      </c>
      <c r="I2901" s="1" t="s">
        <v>2363</v>
      </c>
      <c r="J2901" s="1" t="str">
        <f>VLOOKUP(H:H,[1]Listino!$F:$G,2,0)</f>
        <v>BRASSIERE</v>
      </c>
      <c r="K2901" s="1" t="str">
        <f>VLOOKUP(J:J,'[2]PRICE LIST'!$H:$I,2,0)</f>
        <v>БЮСТГАЛЬТЕР</v>
      </c>
      <c r="L2901" s="1" t="s">
        <v>5</v>
      </c>
      <c r="M2901" s="1" t="s">
        <v>898</v>
      </c>
      <c r="N2901" s="1" t="str">
        <f t="shared" si="45"/>
        <v>3U715R1K8_A</v>
      </c>
      <c r="O2901" s="3">
        <v>2599</v>
      </c>
    </row>
    <row r="2902" spans="1:15">
      <c r="A2902" t="s">
        <v>3473</v>
      </c>
      <c r="B2902">
        <v>1</v>
      </c>
      <c r="C2902" s="1" t="s">
        <v>1810</v>
      </c>
      <c r="D2902" s="1" t="s">
        <v>6</v>
      </c>
      <c r="E2902" s="1" t="s">
        <v>2193</v>
      </c>
      <c r="F2902" s="1" t="s">
        <v>2194</v>
      </c>
      <c r="G2902" s="1"/>
      <c r="H2902" s="1" t="s">
        <v>2289</v>
      </c>
      <c r="I2902" s="1" t="s">
        <v>2196</v>
      </c>
      <c r="J2902" s="1" t="str">
        <f>VLOOKUP(H:H,[1]Listino!$F:$G,2,0)</f>
        <v>SWIMMING BRIEFS</v>
      </c>
      <c r="K2902" s="1" t="str">
        <f>VLOOKUP(J:J,'[2]PRICE LIST'!$H:$I,2,0)</f>
        <v>ПЛАВКИ СЛИП</v>
      </c>
      <c r="L2902" s="1" t="s">
        <v>5</v>
      </c>
      <c r="M2902" s="1" t="s">
        <v>898</v>
      </c>
      <c r="N2902" s="1" t="str">
        <f t="shared" si="45"/>
        <v>3U715S1A9_A</v>
      </c>
      <c r="O2902" s="3">
        <v>1999</v>
      </c>
    </row>
    <row r="2903" spans="1:15">
      <c r="A2903" t="s">
        <v>3473</v>
      </c>
      <c r="B2903">
        <v>1</v>
      </c>
      <c r="C2903" s="1" t="s">
        <v>1810</v>
      </c>
      <c r="D2903" s="1" t="s">
        <v>6</v>
      </c>
      <c r="E2903" s="1" t="s">
        <v>2193</v>
      </c>
      <c r="F2903" s="1" t="s">
        <v>2194</v>
      </c>
      <c r="G2903" s="1"/>
      <c r="H2903" s="1" t="s">
        <v>2290</v>
      </c>
      <c r="I2903" s="1" t="s">
        <v>2196</v>
      </c>
      <c r="J2903" s="1" t="str">
        <f>VLOOKUP(H:H,[1]Listino!$F:$G,2,0)</f>
        <v>SWIMMING BRIEFS</v>
      </c>
      <c r="K2903" s="1" t="str">
        <f>VLOOKUP(J:J,'[2]PRICE LIST'!$H:$I,2,0)</f>
        <v>ПЛАВКИ СЛИП</v>
      </c>
      <c r="L2903" s="1" t="s">
        <v>5</v>
      </c>
      <c r="M2903" s="1" t="s">
        <v>898</v>
      </c>
      <c r="N2903" s="1" t="str">
        <f t="shared" si="45"/>
        <v>3U715S724_A</v>
      </c>
      <c r="O2903" s="3">
        <v>1999</v>
      </c>
    </row>
    <row r="2904" spans="1:15">
      <c r="A2904" t="s">
        <v>3473</v>
      </c>
      <c r="B2904">
        <v>1</v>
      </c>
      <c r="C2904" s="1" t="s">
        <v>1810</v>
      </c>
      <c r="D2904" s="1" t="s">
        <v>6</v>
      </c>
      <c r="E2904" s="1" t="s">
        <v>2532</v>
      </c>
      <c r="F2904" s="1" t="s">
        <v>2533</v>
      </c>
      <c r="G2904" s="1"/>
      <c r="H2904" s="1" t="s">
        <v>2583</v>
      </c>
      <c r="I2904" s="1" t="s">
        <v>183</v>
      </c>
      <c r="J2904" s="1" t="str">
        <f>VLOOKUP(H:H,[1]Listino!$F:$G,2,0)</f>
        <v>DRESS</v>
      </c>
      <c r="K2904" s="1" t="str">
        <f>VLOOKUP(J:J,'[2]PRICE LIST'!$H:$I,2,0)</f>
        <v>ПЛАТЬЕ</v>
      </c>
      <c r="L2904" s="1" t="s">
        <v>5</v>
      </c>
      <c r="M2904" s="1" t="s">
        <v>898</v>
      </c>
      <c r="N2904" s="1" t="str">
        <f t="shared" si="45"/>
        <v>3UAA7V334_A</v>
      </c>
      <c r="O2904" s="3">
        <v>3599</v>
      </c>
    </row>
    <row r="2905" spans="1:15">
      <c r="A2905" t="s">
        <v>3473</v>
      </c>
      <c r="B2905">
        <v>1</v>
      </c>
      <c r="C2905" s="1" t="s">
        <v>1810</v>
      </c>
      <c r="D2905" s="1" t="s">
        <v>6</v>
      </c>
      <c r="E2905" s="1" t="s">
        <v>2193</v>
      </c>
      <c r="F2905" s="1" t="s">
        <v>2194</v>
      </c>
      <c r="G2905" s="1"/>
      <c r="H2905" s="1" t="s">
        <v>2436</v>
      </c>
      <c r="I2905" s="1" t="s">
        <v>2226</v>
      </c>
      <c r="J2905" s="1" t="str">
        <f>VLOOKUP(H:H,[1]Listino!$F:$G,2,0)</f>
        <v>BATHING SUIT</v>
      </c>
      <c r="K2905" s="1" t="str">
        <f>VLOOKUP(J:J,'[2]PRICE LIST'!$H:$I,2,0)</f>
        <v>КУПАЛЬНИК</v>
      </c>
      <c r="L2905" s="1" t="s">
        <v>5</v>
      </c>
      <c r="M2905" s="1" t="s">
        <v>898</v>
      </c>
      <c r="N2905" s="1" t="str">
        <f t="shared" si="45"/>
        <v>3VHR5I076_A</v>
      </c>
      <c r="O2905" s="3">
        <v>5599</v>
      </c>
    </row>
    <row r="2906" spans="1:15">
      <c r="A2906" t="s">
        <v>3473</v>
      </c>
      <c r="B2906">
        <v>1</v>
      </c>
      <c r="C2906" s="1" t="s">
        <v>1810</v>
      </c>
      <c r="D2906" s="1" t="s">
        <v>6</v>
      </c>
      <c r="E2906" s="1" t="s">
        <v>2193</v>
      </c>
      <c r="F2906" s="1" t="s">
        <v>2194</v>
      </c>
      <c r="G2906" s="1"/>
      <c r="H2906" s="1" t="s">
        <v>2222</v>
      </c>
      <c r="I2906" s="1" t="s">
        <v>2196</v>
      </c>
      <c r="J2906" s="1" t="str">
        <f>VLOOKUP(H:H,[1]Listino!$F:$G,2,0)</f>
        <v>SWIMMING BRIEFS</v>
      </c>
      <c r="K2906" s="1" t="str">
        <f>VLOOKUP(J:J,'[2]PRICE LIST'!$H:$I,2,0)</f>
        <v>ПЛАВКИ СЛИП</v>
      </c>
      <c r="L2906" s="1" t="s">
        <v>917</v>
      </c>
      <c r="M2906" s="1" t="s">
        <v>918</v>
      </c>
      <c r="N2906" s="1" t="str">
        <f t="shared" si="45"/>
        <v>3VO00S164_G</v>
      </c>
      <c r="O2906" s="3">
        <v>1199</v>
      </c>
    </row>
    <row r="2907" spans="1:15">
      <c r="A2907" t="s">
        <v>3473</v>
      </c>
      <c r="B2907">
        <v>1</v>
      </c>
      <c r="C2907" s="1" t="s">
        <v>1810</v>
      </c>
      <c r="D2907" s="1" t="s">
        <v>6</v>
      </c>
      <c r="E2907" s="1" t="s">
        <v>2193</v>
      </c>
      <c r="F2907" s="1" t="s">
        <v>2194</v>
      </c>
      <c r="G2907" s="1"/>
      <c r="H2907" s="1" t="s">
        <v>2222</v>
      </c>
      <c r="I2907" s="1" t="s">
        <v>2196</v>
      </c>
      <c r="J2907" s="1" t="str">
        <f>VLOOKUP(H:H,[1]Listino!$F:$G,2,0)</f>
        <v>SWIMMING BRIEFS</v>
      </c>
      <c r="K2907" s="1" t="str">
        <f>VLOOKUP(J:J,'[2]PRICE LIST'!$H:$I,2,0)</f>
        <v>ПЛАВКИ СЛИП</v>
      </c>
      <c r="L2907" s="1" t="s">
        <v>911</v>
      </c>
      <c r="M2907" s="1" t="s">
        <v>897</v>
      </c>
      <c r="N2907" s="1" t="str">
        <f t="shared" si="45"/>
        <v>3VO00S164_P</v>
      </c>
      <c r="O2907" s="3">
        <v>1199</v>
      </c>
    </row>
    <row r="2908" spans="1:15">
      <c r="A2908" t="s">
        <v>3473</v>
      </c>
      <c r="B2908">
        <v>1</v>
      </c>
      <c r="C2908" s="1" t="s">
        <v>1810</v>
      </c>
      <c r="D2908" s="1" t="s">
        <v>6</v>
      </c>
      <c r="E2908" s="1" t="s">
        <v>2193</v>
      </c>
      <c r="F2908" s="1" t="s">
        <v>2194</v>
      </c>
      <c r="G2908" s="1"/>
      <c r="H2908" s="1" t="s">
        <v>2239</v>
      </c>
      <c r="I2908" s="1" t="s">
        <v>2205</v>
      </c>
      <c r="J2908" s="1" t="str">
        <f>VLOOKUP(H:H,[1]Listino!$F:$G,2,0)</f>
        <v>SWIM TRUNKS</v>
      </c>
      <c r="K2908" s="1" t="str">
        <f>VLOOKUP(J:J,'[2]PRICE LIST'!$H:$I,2,0)</f>
        <v>ШОРТЫ КУПАЛЬНЫЕ</v>
      </c>
      <c r="L2908" s="1" t="s">
        <v>917</v>
      </c>
      <c r="M2908" s="1" t="s">
        <v>918</v>
      </c>
      <c r="N2908" s="1" t="str">
        <f t="shared" si="45"/>
        <v>3VO00W028_G</v>
      </c>
      <c r="O2908" s="3">
        <v>1599</v>
      </c>
    </row>
    <row r="2909" spans="1:15">
      <c r="A2909" t="s">
        <v>3473</v>
      </c>
      <c r="B2909">
        <v>1</v>
      </c>
      <c r="C2909" s="1" t="s">
        <v>1810</v>
      </c>
      <c r="D2909" s="1" t="s">
        <v>6</v>
      </c>
      <c r="E2909" s="1" t="s">
        <v>2193</v>
      </c>
      <c r="F2909" s="1" t="s">
        <v>2194</v>
      </c>
      <c r="G2909" s="1"/>
      <c r="H2909" s="1" t="s">
        <v>2239</v>
      </c>
      <c r="I2909" s="1" t="s">
        <v>2205</v>
      </c>
      <c r="J2909" s="1" t="str">
        <f>VLOOKUP(H:H,[1]Listino!$F:$G,2,0)</f>
        <v>SWIM TRUNKS</v>
      </c>
      <c r="K2909" s="1" t="str">
        <f>VLOOKUP(J:J,'[2]PRICE LIST'!$H:$I,2,0)</f>
        <v>ШОРТЫ КУПАЛЬНЫЕ</v>
      </c>
      <c r="L2909" s="1" t="s">
        <v>911</v>
      </c>
      <c r="M2909" s="1" t="s">
        <v>897</v>
      </c>
      <c r="N2909" s="1" t="str">
        <f t="shared" si="45"/>
        <v>3VO00W028_P</v>
      </c>
      <c r="O2909" s="3">
        <v>1599</v>
      </c>
    </row>
    <row r="2910" spans="1:15">
      <c r="A2910" t="s">
        <v>3473</v>
      </c>
      <c r="B2910">
        <v>1</v>
      </c>
      <c r="C2910" s="1" t="s">
        <v>1810</v>
      </c>
      <c r="D2910" s="1" t="s">
        <v>6</v>
      </c>
      <c r="E2910" s="1" t="s">
        <v>2532</v>
      </c>
      <c r="F2910" s="1" t="s">
        <v>2533</v>
      </c>
      <c r="G2910" s="1"/>
      <c r="H2910" s="1" t="s">
        <v>2606</v>
      </c>
      <c r="I2910" s="1" t="s">
        <v>183</v>
      </c>
      <c r="J2910" s="1" t="str">
        <f>VLOOKUP(H:H,[1]Listino!$F:$G,2,0)</f>
        <v>DRESS</v>
      </c>
      <c r="K2910" s="1" t="str">
        <f>VLOOKUP(J:J,'[2]PRICE LIST'!$H:$I,2,0)</f>
        <v>ПЛАТЬЕ</v>
      </c>
      <c r="L2910" s="1" t="s">
        <v>5</v>
      </c>
      <c r="M2910" s="1" t="s">
        <v>898</v>
      </c>
      <c r="N2910" s="1" t="str">
        <f t="shared" si="45"/>
        <v>3X997V335_A</v>
      </c>
      <c r="O2910" s="3">
        <v>4599</v>
      </c>
    </row>
    <row r="2911" spans="1:15">
      <c r="A2911" t="s">
        <v>3473</v>
      </c>
      <c r="B2911">
        <v>1</v>
      </c>
      <c r="C2911" s="1" t="s">
        <v>1810</v>
      </c>
      <c r="D2911" s="1" t="s">
        <v>6</v>
      </c>
      <c r="E2911" s="1" t="s">
        <v>2193</v>
      </c>
      <c r="F2911" s="1" t="s">
        <v>2194</v>
      </c>
      <c r="G2911" s="1"/>
      <c r="H2911" s="1" t="s">
        <v>2337</v>
      </c>
      <c r="I2911" s="1" t="s">
        <v>2224</v>
      </c>
      <c r="J2911" s="1" t="str">
        <f>VLOOKUP(H:H,[1]Listino!$F:$G,2,0)</f>
        <v>BIKINI</v>
      </c>
      <c r="K2911" s="1" t="str">
        <f>VLOOKUP(J:J,'[2]PRICE LIST'!$H:$I,2,0)</f>
        <v>КУПАЛЬНЫЙ КОСТЮМ</v>
      </c>
      <c r="L2911" s="1" t="s">
        <v>917</v>
      </c>
      <c r="M2911" s="1" t="s">
        <v>918</v>
      </c>
      <c r="N2911" s="1" t="str">
        <f t="shared" si="45"/>
        <v>3YGT0K195_G</v>
      </c>
      <c r="O2911" s="3">
        <v>2299</v>
      </c>
    </row>
    <row r="2912" spans="1:15">
      <c r="A2912" t="s">
        <v>3473</v>
      </c>
      <c r="B2912">
        <v>1</v>
      </c>
      <c r="C2912" s="1" t="s">
        <v>1810</v>
      </c>
      <c r="D2912" s="1" t="s">
        <v>6</v>
      </c>
      <c r="E2912" s="1" t="s">
        <v>2193</v>
      </c>
      <c r="F2912" s="1" t="s">
        <v>2194</v>
      </c>
      <c r="G2912" s="1"/>
      <c r="H2912" s="1" t="s">
        <v>2337</v>
      </c>
      <c r="I2912" s="1" t="s">
        <v>2224</v>
      </c>
      <c r="J2912" s="1" t="str">
        <f>VLOOKUP(H:H,[1]Listino!$F:$G,2,0)</f>
        <v>BIKINI</v>
      </c>
      <c r="K2912" s="1" t="str">
        <f>VLOOKUP(J:J,'[2]PRICE LIST'!$H:$I,2,0)</f>
        <v>КУПАЛЬНЫЙ КОСТЮМ</v>
      </c>
      <c r="L2912" s="1" t="s">
        <v>911</v>
      </c>
      <c r="M2912" s="1" t="s">
        <v>897</v>
      </c>
      <c r="N2912" s="1" t="str">
        <f t="shared" si="45"/>
        <v>3YGT0K195_P</v>
      </c>
      <c r="O2912" s="3">
        <v>2299</v>
      </c>
    </row>
    <row r="2913" spans="1:15">
      <c r="A2913" t="s">
        <v>3473</v>
      </c>
      <c r="B2913">
        <v>1</v>
      </c>
      <c r="C2913" s="1" t="s">
        <v>1810</v>
      </c>
      <c r="D2913" s="1" t="s">
        <v>6</v>
      </c>
      <c r="E2913" s="1" t="s">
        <v>2193</v>
      </c>
      <c r="F2913" s="1" t="s">
        <v>2194</v>
      </c>
      <c r="G2913" s="1"/>
      <c r="H2913" s="1" t="s">
        <v>2300</v>
      </c>
      <c r="I2913" s="1" t="s">
        <v>2171</v>
      </c>
      <c r="J2913" s="1" t="str">
        <f>VLOOKUP(H:H,[1]Listino!$F:$G,2,0)</f>
        <v>BRASSIERE</v>
      </c>
      <c r="K2913" s="1" t="str">
        <f>VLOOKUP(J:J,'[2]PRICE LIST'!$H:$I,2,0)</f>
        <v>БЮСТГАЛЬТЕР</v>
      </c>
      <c r="L2913" s="1" t="s">
        <v>5</v>
      </c>
      <c r="M2913" s="1" t="s">
        <v>898</v>
      </c>
      <c r="N2913" s="1" t="str">
        <f t="shared" si="45"/>
        <v>3YGT5R1M9_A</v>
      </c>
      <c r="O2913" s="3">
        <v>1999</v>
      </c>
    </row>
    <row r="2914" spans="1:15">
      <c r="A2914" t="s">
        <v>3473</v>
      </c>
      <c r="B2914">
        <v>1</v>
      </c>
      <c r="C2914" s="1" t="s">
        <v>1810</v>
      </c>
      <c r="D2914" s="1" t="s">
        <v>6</v>
      </c>
      <c r="E2914" s="1" t="s">
        <v>2193</v>
      </c>
      <c r="F2914" s="1" t="s">
        <v>2194</v>
      </c>
      <c r="G2914" s="1"/>
      <c r="H2914" s="1" t="s">
        <v>2301</v>
      </c>
      <c r="I2914" s="1" t="s">
        <v>2196</v>
      </c>
      <c r="J2914" s="1" t="str">
        <f>VLOOKUP(H:H,[1]Listino!$F:$G,2,0)</f>
        <v>SWIMMING BRIEFS</v>
      </c>
      <c r="K2914" s="1" t="str">
        <f>VLOOKUP(J:J,'[2]PRICE LIST'!$H:$I,2,0)</f>
        <v>ПЛАВКИ СЛИП</v>
      </c>
      <c r="L2914" s="1" t="s">
        <v>5</v>
      </c>
      <c r="M2914" s="1" t="s">
        <v>898</v>
      </c>
      <c r="N2914" s="1" t="str">
        <f t="shared" si="45"/>
        <v>3YGT5S1WQ_A</v>
      </c>
      <c r="O2914" s="3">
        <v>1999</v>
      </c>
    </row>
    <row r="2915" spans="1:15">
      <c r="A2915" t="s">
        <v>3473</v>
      </c>
      <c r="B2915">
        <v>1</v>
      </c>
      <c r="C2915" s="1" t="s">
        <v>1810</v>
      </c>
      <c r="D2915" s="1" t="s">
        <v>6</v>
      </c>
      <c r="E2915" s="1" t="s">
        <v>2532</v>
      </c>
      <c r="F2915" s="1" t="s">
        <v>2533</v>
      </c>
      <c r="G2915" s="1"/>
      <c r="H2915" s="1" t="s">
        <v>2564</v>
      </c>
      <c r="I2915" s="1" t="s">
        <v>12</v>
      </c>
      <c r="J2915" s="1" t="str">
        <f>VLOOKUP(H:H,[1]Listino!$F:$G,2,0)</f>
        <v>TANK-TOP</v>
      </c>
      <c r="K2915" s="1" t="str">
        <f>VLOOKUP(J:J,'[2]PRICE LIST'!$H:$I,2,0)</f>
        <v>МАЙКА</v>
      </c>
      <c r="L2915" s="1" t="s">
        <v>5</v>
      </c>
      <c r="M2915" s="1" t="s">
        <v>898</v>
      </c>
      <c r="N2915" s="1" t="str">
        <f t="shared" si="45"/>
        <v>42GQ7H416_A</v>
      </c>
      <c r="O2915" s="3">
        <v>2599</v>
      </c>
    </row>
    <row r="2916" spans="1:15">
      <c r="A2916" t="s">
        <v>3473</v>
      </c>
      <c r="B2916">
        <v>1</v>
      </c>
      <c r="C2916" s="1" t="s">
        <v>1810</v>
      </c>
      <c r="D2916" s="1" t="s">
        <v>6</v>
      </c>
      <c r="E2916" s="1" t="s">
        <v>2532</v>
      </c>
      <c r="F2916" s="1" t="s">
        <v>2533</v>
      </c>
      <c r="G2916" s="1"/>
      <c r="H2916" s="1" t="s">
        <v>2558</v>
      </c>
      <c r="I2916" s="1" t="s">
        <v>183</v>
      </c>
      <c r="J2916" s="1" t="str">
        <f>VLOOKUP(H:H,[1]Listino!$F:$G,2,0)</f>
        <v>DRESS</v>
      </c>
      <c r="K2916" s="1" t="str">
        <f>VLOOKUP(J:J,'[2]PRICE LIST'!$H:$I,2,0)</f>
        <v>ПЛАТЬЕ</v>
      </c>
      <c r="L2916" s="1" t="s">
        <v>917</v>
      </c>
      <c r="M2916" s="1" t="s">
        <v>918</v>
      </c>
      <c r="N2916" s="1" t="str">
        <f t="shared" si="45"/>
        <v>43ZE0V339_G</v>
      </c>
      <c r="O2916" s="3">
        <v>2299</v>
      </c>
    </row>
    <row r="2917" spans="1:15">
      <c r="A2917" t="s">
        <v>3473</v>
      </c>
      <c r="B2917">
        <v>1</v>
      </c>
      <c r="C2917" s="1" t="s">
        <v>1810</v>
      </c>
      <c r="D2917" s="1" t="s">
        <v>6</v>
      </c>
      <c r="E2917" s="1" t="s">
        <v>2532</v>
      </c>
      <c r="F2917" s="1" t="s">
        <v>2533</v>
      </c>
      <c r="G2917" s="1"/>
      <c r="H2917" s="1" t="s">
        <v>2607</v>
      </c>
      <c r="I2917" s="1" t="s">
        <v>183</v>
      </c>
      <c r="J2917" s="1" t="str">
        <f>VLOOKUP(H:H,[1]Listino!$F:$G,2,0)</f>
        <v>DRESS</v>
      </c>
      <c r="K2917" s="1" t="str">
        <f>VLOOKUP(J:J,'[2]PRICE LIST'!$H:$I,2,0)</f>
        <v>ПЛАТЬЕ</v>
      </c>
      <c r="L2917" s="1" t="s">
        <v>5</v>
      </c>
      <c r="M2917" s="1" t="s">
        <v>898</v>
      </c>
      <c r="N2917" s="1" t="str">
        <f t="shared" si="45"/>
        <v>469Q7V328_A</v>
      </c>
      <c r="O2917" s="3">
        <v>4599</v>
      </c>
    </row>
    <row r="2918" spans="1:15">
      <c r="A2918" t="s">
        <v>3473</v>
      </c>
      <c r="B2918">
        <v>1</v>
      </c>
      <c r="C2918" s="1" t="s">
        <v>1810</v>
      </c>
      <c r="D2918" s="1" t="s">
        <v>6</v>
      </c>
      <c r="E2918" s="1" t="s">
        <v>2532</v>
      </c>
      <c r="F2918" s="1" t="s">
        <v>2533</v>
      </c>
      <c r="G2918" s="1"/>
      <c r="H2918" s="1" t="s">
        <v>2574</v>
      </c>
      <c r="I2918" s="1" t="s">
        <v>283</v>
      </c>
      <c r="J2918" s="1" t="str">
        <f>VLOOKUP(H:H,[1]Listino!$F:$G,2,0)</f>
        <v>TROUSERS</v>
      </c>
      <c r="K2918" s="1" t="str">
        <f>VLOOKUP(J:J,'[2]PRICE LIST'!$H:$I,2,0)</f>
        <v>БРЮКИ</v>
      </c>
      <c r="L2918" s="1" t="s">
        <v>5</v>
      </c>
      <c r="M2918" s="1" t="s">
        <v>898</v>
      </c>
      <c r="N2918" s="1" t="str">
        <f t="shared" si="45"/>
        <v>47VZ7F470_A</v>
      </c>
      <c r="O2918" s="3">
        <v>3299</v>
      </c>
    </row>
    <row r="2919" spans="1:15">
      <c r="A2919" t="s">
        <v>3473</v>
      </c>
      <c r="B2919">
        <v>1</v>
      </c>
      <c r="C2919" s="1" t="s">
        <v>1810</v>
      </c>
      <c r="D2919" s="1" t="s">
        <v>6</v>
      </c>
      <c r="E2919" s="1" t="s">
        <v>2532</v>
      </c>
      <c r="F2919" s="1" t="s">
        <v>2533</v>
      </c>
      <c r="G2919" s="1"/>
      <c r="H2919" s="1" t="s">
        <v>2598</v>
      </c>
      <c r="I2919" s="1" t="s">
        <v>183</v>
      </c>
      <c r="J2919" s="1" t="str">
        <f>VLOOKUP(H:H,[1]Listino!$F:$G,2,0)</f>
        <v>DRESS</v>
      </c>
      <c r="K2919" s="1" t="str">
        <f>VLOOKUP(J:J,'[2]PRICE LIST'!$H:$I,2,0)</f>
        <v>ПЛАТЬЕ</v>
      </c>
      <c r="L2919" s="1" t="s">
        <v>5</v>
      </c>
      <c r="M2919" s="1" t="s">
        <v>898</v>
      </c>
      <c r="N2919" s="1" t="str">
        <f t="shared" si="45"/>
        <v>49RD7V330_A</v>
      </c>
      <c r="O2919" s="3">
        <v>4599</v>
      </c>
    </row>
    <row r="2920" spans="1:15">
      <c r="A2920" t="s">
        <v>3473</v>
      </c>
      <c r="B2920">
        <v>1</v>
      </c>
      <c r="C2920" s="1" t="s">
        <v>1810</v>
      </c>
      <c r="D2920" s="1" t="s">
        <v>6</v>
      </c>
      <c r="E2920" s="1" t="s">
        <v>2532</v>
      </c>
      <c r="F2920" s="1" t="s">
        <v>2533</v>
      </c>
      <c r="G2920" s="1"/>
      <c r="H2920" s="1" t="s">
        <v>2587</v>
      </c>
      <c r="I2920" s="1" t="s">
        <v>183</v>
      </c>
      <c r="J2920" s="1" t="str">
        <f>VLOOKUP(H:H,[1]Listino!$F:$G,2,0)</f>
        <v>DRESS</v>
      </c>
      <c r="K2920" s="1" t="str">
        <f>VLOOKUP(J:J,'[2]PRICE LIST'!$H:$I,2,0)</f>
        <v>ПЛАТЬЕ</v>
      </c>
      <c r="L2920" s="1" t="s">
        <v>5</v>
      </c>
      <c r="M2920" s="1" t="s">
        <v>898</v>
      </c>
      <c r="N2920" s="1" t="str">
        <f t="shared" si="45"/>
        <v>4CBZ7V327_A</v>
      </c>
      <c r="O2920" s="3">
        <v>3599</v>
      </c>
    </row>
    <row r="2921" spans="1:15">
      <c r="A2921" t="s">
        <v>3473</v>
      </c>
      <c r="B2921">
        <v>1</v>
      </c>
      <c r="C2921" s="1" t="s">
        <v>1810</v>
      </c>
      <c r="D2921" s="1" t="s">
        <v>6</v>
      </c>
      <c r="E2921" s="1" t="s">
        <v>2532</v>
      </c>
      <c r="F2921" s="1" t="s">
        <v>2533</v>
      </c>
      <c r="G2921" s="1"/>
      <c r="H2921" s="1" t="s">
        <v>2575</v>
      </c>
      <c r="I2921" s="1" t="s">
        <v>96</v>
      </c>
      <c r="J2921" s="1" t="str">
        <f>VLOOKUP(H:H,[1]Listino!$F:$G,2,0)</f>
        <v>BERMUDA</v>
      </c>
      <c r="K2921" s="1" t="str">
        <f>VLOOKUP(J:J,'[2]PRICE LIST'!$H:$I,2,0)</f>
        <v>БЕРМУДЫ</v>
      </c>
      <c r="L2921" s="1" t="s">
        <v>5</v>
      </c>
      <c r="M2921" s="1" t="s">
        <v>898</v>
      </c>
      <c r="N2921" s="1" t="str">
        <f t="shared" si="45"/>
        <v>4DRQ7F467_A</v>
      </c>
      <c r="O2921" s="3">
        <v>3299</v>
      </c>
    </row>
    <row r="2922" spans="1:15">
      <c r="A2922" t="s">
        <v>3473</v>
      </c>
      <c r="B2922">
        <v>1</v>
      </c>
      <c r="C2922" s="1" t="s">
        <v>1810</v>
      </c>
      <c r="D2922" s="1" t="s">
        <v>6</v>
      </c>
      <c r="E2922" s="1" t="s">
        <v>2532</v>
      </c>
      <c r="F2922" s="1" t="s">
        <v>2533</v>
      </c>
      <c r="G2922" s="1"/>
      <c r="H2922" s="1" t="s">
        <v>2599</v>
      </c>
      <c r="I2922" s="1" t="s">
        <v>283</v>
      </c>
      <c r="J2922" s="1" t="str">
        <f>VLOOKUP(H:H,[1]Listino!$F:$G,2,0)</f>
        <v>TROUSERS</v>
      </c>
      <c r="K2922" s="1" t="str">
        <f>VLOOKUP(J:J,'[2]PRICE LIST'!$H:$I,2,0)</f>
        <v>БРЮКИ</v>
      </c>
      <c r="L2922" s="1" t="s">
        <v>5</v>
      </c>
      <c r="M2922" s="1" t="s">
        <v>898</v>
      </c>
      <c r="N2922" s="1" t="str">
        <f t="shared" si="45"/>
        <v>4DRQ7F469_A</v>
      </c>
      <c r="O2922" s="3">
        <v>4599</v>
      </c>
    </row>
    <row r="2923" spans="1:15">
      <c r="A2923" t="s">
        <v>3473</v>
      </c>
      <c r="B2923">
        <v>1</v>
      </c>
      <c r="C2923" s="1" t="s">
        <v>1810</v>
      </c>
      <c r="D2923" s="1" t="s">
        <v>6</v>
      </c>
      <c r="E2923" s="1" t="s">
        <v>2532</v>
      </c>
      <c r="F2923" s="1" t="s">
        <v>2533</v>
      </c>
      <c r="G2923" s="1"/>
      <c r="H2923" s="1" t="s">
        <v>2572</v>
      </c>
      <c r="I2923" s="1" t="s">
        <v>12</v>
      </c>
      <c r="J2923" s="1" t="str">
        <f>VLOOKUP(H:H,[1]Listino!$F:$G,2,0)</f>
        <v>TANK-TOP</v>
      </c>
      <c r="K2923" s="1" t="str">
        <f>VLOOKUP(J:J,'[2]PRICE LIST'!$H:$I,2,0)</f>
        <v>МАЙКА</v>
      </c>
      <c r="L2923" s="1" t="s">
        <v>5</v>
      </c>
      <c r="M2923" s="1" t="s">
        <v>898</v>
      </c>
      <c r="N2923" s="1" t="str">
        <f t="shared" si="45"/>
        <v>4HWF7H415_A</v>
      </c>
      <c r="O2923" s="3">
        <v>2799</v>
      </c>
    </row>
    <row r="2924" spans="1:15">
      <c r="A2924" t="s">
        <v>3473</v>
      </c>
      <c r="B2924">
        <v>1</v>
      </c>
      <c r="C2924" s="1" t="s">
        <v>1810</v>
      </c>
      <c r="D2924" s="1" t="s">
        <v>6</v>
      </c>
      <c r="E2924" s="1" t="s">
        <v>2532</v>
      </c>
      <c r="F2924" s="1" t="s">
        <v>2533</v>
      </c>
      <c r="G2924" s="1"/>
      <c r="H2924" s="1" t="s">
        <v>2610</v>
      </c>
      <c r="I2924" s="1" t="s">
        <v>183</v>
      </c>
      <c r="J2924" s="1" t="str">
        <f>VLOOKUP(H:H,[1]Listino!$F:$G,2,0)</f>
        <v>DRESS</v>
      </c>
      <c r="K2924" s="1" t="str">
        <f>VLOOKUP(J:J,'[2]PRICE LIST'!$H:$I,2,0)</f>
        <v>ПЛАТЬЕ</v>
      </c>
      <c r="L2924" s="1" t="s">
        <v>5</v>
      </c>
      <c r="M2924" s="1" t="s">
        <v>898</v>
      </c>
      <c r="N2924" s="1" t="str">
        <f t="shared" si="45"/>
        <v>4HWF7V329_A</v>
      </c>
      <c r="O2924" s="3">
        <v>5599</v>
      </c>
    </row>
    <row r="2925" spans="1:15">
      <c r="A2925" t="s">
        <v>3473</v>
      </c>
      <c r="B2925">
        <v>1</v>
      </c>
      <c r="C2925" s="1" t="s">
        <v>1810</v>
      </c>
      <c r="D2925" s="1" t="s">
        <v>6</v>
      </c>
      <c r="E2925" s="1" t="s">
        <v>2532</v>
      </c>
      <c r="F2925" s="1" t="s">
        <v>2533</v>
      </c>
      <c r="G2925" s="1"/>
      <c r="H2925" s="1" t="s">
        <v>2559</v>
      </c>
      <c r="I2925" s="1" t="s">
        <v>183</v>
      </c>
      <c r="J2925" s="1" t="str">
        <f>VLOOKUP(H:H,[1]Listino!$F:$G,2,0)</f>
        <v>DRESS</v>
      </c>
      <c r="K2925" s="1" t="str">
        <f>VLOOKUP(J:J,'[2]PRICE LIST'!$H:$I,2,0)</f>
        <v>ПЛАТЬЕ</v>
      </c>
      <c r="L2925" s="1" t="s">
        <v>917</v>
      </c>
      <c r="M2925" s="1" t="s">
        <v>918</v>
      </c>
      <c r="N2925" s="1" t="str">
        <f t="shared" si="45"/>
        <v>4OB20V338_G</v>
      </c>
      <c r="O2925" s="3">
        <v>2299</v>
      </c>
    </row>
    <row r="2926" spans="1:15">
      <c r="A2926" t="s">
        <v>3473</v>
      </c>
      <c r="B2926">
        <v>1</v>
      </c>
      <c r="C2926" s="1" t="s">
        <v>1810</v>
      </c>
      <c r="D2926" s="1" t="s">
        <v>6</v>
      </c>
      <c r="E2926" s="1" t="s">
        <v>2532</v>
      </c>
      <c r="F2926" s="1" t="s">
        <v>2533</v>
      </c>
      <c r="G2926" s="1"/>
      <c r="H2926" s="1" t="s">
        <v>2576</v>
      </c>
      <c r="I2926" s="1" t="s">
        <v>183</v>
      </c>
      <c r="J2926" s="1" t="str">
        <f>VLOOKUP(H:H,[1]Listino!$F:$G,2,0)</f>
        <v>DRESS</v>
      </c>
      <c r="K2926" s="1" t="str">
        <f>VLOOKUP(J:J,'[2]PRICE LIST'!$H:$I,2,0)</f>
        <v>ПЛАТЬЕ</v>
      </c>
      <c r="L2926" s="1" t="s">
        <v>5</v>
      </c>
      <c r="M2926" s="1" t="s">
        <v>898</v>
      </c>
      <c r="N2926" s="1" t="str">
        <f t="shared" si="45"/>
        <v>4OB27V331_A</v>
      </c>
      <c r="O2926" s="3">
        <v>3299</v>
      </c>
    </row>
    <row r="2927" spans="1:15">
      <c r="A2927" t="s">
        <v>3473</v>
      </c>
      <c r="B2927">
        <v>1</v>
      </c>
      <c r="C2927" s="1" t="s">
        <v>1810</v>
      </c>
      <c r="D2927" s="1" t="s">
        <v>6</v>
      </c>
      <c r="E2927" s="1" t="s">
        <v>2532</v>
      </c>
      <c r="F2927" s="1" t="s">
        <v>2533</v>
      </c>
      <c r="G2927" s="1"/>
      <c r="H2927" s="1" t="s">
        <v>2588</v>
      </c>
      <c r="I2927" s="1" t="s">
        <v>183</v>
      </c>
      <c r="J2927" s="1" t="str">
        <f>VLOOKUP(H:H,[1]Listino!$F:$G,2,0)</f>
        <v>DRESS</v>
      </c>
      <c r="K2927" s="1" t="str">
        <f>VLOOKUP(J:J,'[2]PRICE LIST'!$H:$I,2,0)</f>
        <v>ПЛАТЬЕ</v>
      </c>
      <c r="L2927" s="1" t="s">
        <v>5</v>
      </c>
      <c r="M2927" s="1" t="s">
        <v>898</v>
      </c>
      <c r="N2927" s="1" t="str">
        <f t="shared" si="45"/>
        <v>4OVC7V327_A</v>
      </c>
      <c r="O2927" s="3">
        <v>3599</v>
      </c>
    </row>
    <row r="2928" spans="1:15">
      <c r="A2928" t="s">
        <v>3473</v>
      </c>
      <c r="B2928">
        <v>1</v>
      </c>
      <c r="C2928" s="1" t="s">
        <v>1810</v>
      </c>
      <c r="D2928" s="1" t="s">
        <v>6</v>
      </c>
      <c r="E2928" s="1" t="s">
        <v>2532</v>
      </c>
      <c r="F2928" s="1" t="s">
        <v>2533</v>
      </c>
      <c r="G2928" s="1"/>
      <c r="H2928" s="1" t="s">
        <v>2611</v>
      </c>
      <c r="I2928" s="1" t="s">
        <v>183</v>
      </c>
      <c r="J2928" s="1" t="str">
        <f>VLOOKUP(H:H,[1]Listino!$F:$G,2,0)</f>
        <v>DRESS</v>
      </c>
      <c r="K2928" s="1" t="str">
        <f>VLOOKUP(J:J,'[2]PRICE LIST'!$H:$I,2,0)</f>
        <v>ПЛАТЬЕ</v>
      </c>
      <c r="L2928" s="1" t="s">
        <v>5</v>
      </c>
      <c r="M2928" s="1" t="s">
        <v>898</v>
      </c>
      <c r="N2928" s="1" t="str">
        <f t="shared" si="45"/>
        <v>4OVC7V332_A</v>
      </c>
      <c r="O2928" s="3">
        <v>5599</v>
      </c>
    </row>
    <row r="2929" spans="1:15">
      <c r="A2929" t="s">
        <v>3473</v>
      </c>
      <c r="B2929">
        <v>1</v>
      </c>
      <c r="C2929" s="1" t="s">
        <v>1810</v>
      </c>
      <c r="D2929" s="1" t="s">
        <v>6</v>
      </c>
      <c r="E2929" s="1" t="s">
        <v>2532</v>
      </c>
      <c r="F2929" s="1" t="s">
        <v>2533</v>
      </c>
      <c r="G2929" s="1"/>
      <c r="H2929" s="1" t="s">
        <v>2589</v>
      </c>
      <c r="I2929" s="1" t="s">
        <v>183</v>
      </c>
      <c r="J2929" s="1" t="str">
        <f>VLOOKUP(H:H,[1]Listino!$F:$G,2,0)</f>
        <v>DRESS</v>
      </c>
      <c r="K2929" s="1" t="str">
        <f>VLOOKUP(J:J,'[2]PRICE LIST'!$H:$I,2,0)</f>
        <v>ПЛАТЬЕ</v>
      </c>
      <c r="L2929" s="1" t="s">
        <v>5</v>
      </c>
      <c r="M2929" s="1" t="s">
        <v>898</v>
      </c>
      <c r="N2929" s="1" t="str">
        <f t="shared" si="45"/>
        <v>4VW97V333_A</v>
      </c>
      <c r="O2929" s="3">
        <v>3599</v>
      </c>
    </row>
    <row r="2930" spans="1:15">
      <c r="A2930" t="s">
        <v>3473</v>
      </c>
      <c r="B2930">
        <v>1</v>
      </c>
      <c r="C2930" s="1" t="s">
        <v>1810</v>
      </c>
      <c r="D2930" s="1" t="s">
        <v>6</v>
      </c>
      <c r="E2930" s="1" t="s">
        <v>2193</v>
      </c>
      <c r="F2930" s="1" t="s">
        <v>2194</v>
      </c>
      <c r="G2930" s="1"/>
      <c r="H2930" s="1" t="s">
        <v>2338</v>
      </c>
      <c r="I2930" s="1" t="s">
        <v>2205</v>
      </c>
      <c r="J2930" s="1" t="str">
        <f>VLOOKUP(H:H,[1]Listino!$F:$G,2,0)</f>
        <v>SWIM TRUNKS</v>
      </c>
      <c r="K2930" s="1" t="str">
        <f>VLOOKUP(J:J,'[2]PRICE LIST'!$H:$I,2,0)</f>
        <v>ШОРТЫ КУПАЛЬНЫЕ</v>
      </c>
      <c r="L2930" s="1" t="s">
        <v>917</v>
      </c>
      <c r="M2930" s="1" t="s">
        <v>918</v>
      </c>
      <c r="N2930" s="1" t="str">
        <f t="shared" si="45"/>
        <v>55Y90X215_G</v>
      </c>
      <c r="O2930" s="3">
        <v>2299</v>
      </c>
    </row>
    <row r="2931" spans="1:15">
      <c r="A2931" t="s">
        <v>3473</v>
      </c>
      <c r="B2931">
        <v>1</v>
      </c>
      <c r="C2931" s="1" t="s">
        <v>1810</v>
      </c>
      <c r="D2931" s="1" t="s">
        <v>6</v>
      </c>
      <c r="E2931" s="1" t="s">
        <v>2193</v>
      </c>
      <c r="F2931" s="1" t="s">
        <v>2194</v>
      </c>
      <c r="G2931" s="1"/>
      <c r="H2931" s="1" t="s">
        <v>2338</v>
      </c>
      <c r="I2931" s="1" t="s">
        <v>2205</v>
      </c>
      <c r="J2931" s="1" t="str">
        <f>VLOOKUP(H:H,[1]Listino!$F:$G,2,0)</f>
        <v>SWIM TRUNKS</v>
      </c>
      <c r="K2931" s="1" t="str">
        <f>VLOOKUP(J:J,'[2]PRICE LIST'!$H:$I,2,0)</f>
        <v>ШОРТЫ КУПАЛЬНЫЕ</v>
      </c>
      <c r="L2931" s="1" t="s">
        <v>911</v>
      </c>
      <c r="M2931" s="1" t="s">
        <v>897</v>
      </c>
      <c r="N2931" s="1" t="str">
        <f t="shared" si="45"/>
        <v>55Y90X215_P</v>
      </c>
      <c r="O2931" s="3">
        <v>2299</v>
      </c>
    </row>
    <row r="2932" spans="1:15">
      <c r="A2932" t="s">
        <v>3473</v>
      </c>
      <c r="B2932">
        <v>1</v>
      </c>
      <c r="C2932" s="1" t="s">
        <v>1810</v>
      </c>
      <c r="D2932" s="1" t="s">
        <v>6</v>
      </c>
      <c r="E2932" s="1" t="s">
        <v>2193</v>
      </c>
      <c r="F2932" s="1" t="s">
        <v>2194</v>
      </c>
      <c r="G2932" s="1"/>
      <c r="H2932" s="1" t="s">
        <v>2419</v>
      </c>
      <c r="I2932" s="1" t="s">
        <v>2205</v>
      </c>
      <c r="J2932" s="1" t="str">
        <f>VLOOKUP(H:H,[1]Listino!$F:$G,2,0)</f>
        <v>SWIM TRUNKS</v>
      </c>
      <c r="K2932" s="1" t="str">
        <f>VLOOKUP(J:J,'[2]PRICE LIST'!$H:$I,2,0)</f>
        <v>ШОРТЫ КУПАЛЬНЫЕ</v>
      </c>
      <c r="L2932" s="1" t="s">
        <v>5</v>
      </c>
      <c r="M2932" s="1" t="s">
        <v>898</v>
      </c>
      <c r="N2932" s="1" t="str">
        <f t="shared" si="45"/>
        <v>5AKL6X149_A</v>
      </c>
      <c r="O2932" s="3">
        <v>3599</v>
      </c>
    </row>
    <row r="2933" spans="1:15">
      <c r="A2933" t="s">
        <v>3473</v>
      </c>
      <c r="B2933">
        <v>1</v>
      </c>
      <c r="C2933" s="1" t="s">
        <v>1810</v>
      </c>
      <c r="D2933" s="1" t="s">
        <v>6</v>
      </c>
      <c r="E2933" s="1" t="s">
        <v>2193</v>
      </c>
      <c r="F2933" s="1" t="s">
        <v>2194</v>
      </c>
      <c r="G2933" s="1"/>
      <c r="H2933" s="1" t="s">
        <v>2341</v>
      </c>
      <c r="I2933" s="1" t="s">
        <v>2205</v>
      </c>
      <c r="J2933" s="1" t="str">
        <f>VLOOKUP(H:H,[1]Listino!$F:$G,2,0)</f>
        <v>SWIM TRUNKS</v>
      </c>
      <c r="K2933" s="1" t="str">
        <f>VLOOKUP(J:J,'[2]PRICE LIST'!$H:$I,2,0)</f>
        <v>ШОРТЫ КУПАЛЬНЫЕ</v>
      </c>
      <c r="L2933" s="1" t="s">
        <v>917</v>
      </c>
      <c r="M2933" s="1" t="s">
        <v>918</v>
      </c>
      <c r="N2933" s="1" t="str">
        <f t="shared" si="45"/>
        <v>5JD00X213_G</v>
      </c>
      <c r="O2933" s="3">
        <v>2299</v>
      </c>
    </row>
    <row r="2934" spans="1:15">
      <c r="A2934" t="s">
        <v>3473</v>
      </c>
      <c r="B2934">
        <v>1</v>
      </c>
      <c r="C2934" s="1" t="s">
        <v>1810</v>
      </c>
      <c r="D2934" s="1" t="s">
        <v>6</v>
      </c>
      <c r="E2934" s="1" t="s">
        <v>2193</v>
      </c>
      <c r="F2934" s="1" t="s">
        <v>2194</v>
      </c>
      <c r="G2934" s="1"/>
      <c r="H2934" s="1" t="s">
        <v>2341</v>
      </c>
      <c r="I2934" s="1" t="s">
        <v>2205</v>
      </c>
      <c r="J2934" s="1" t="str">
        <f>VLOOKUP(H:H,[1]Listino!$F:$G,2,0)</f>
        <v>SWIM TRUNKS</v>
      </c>
      <c r="K2934" s="1" t="str">
        <f>VLOOKUP(J:J,'[2]PRICE LIST'!$H:$I,2,0)</f>
        <v>ШОРТЫ КУПАЛЬНЫЕ</v>
      </c>
      <c r="L2934" s="1" t="s">
        <v>911</v>
      </c>
      <c r="M2934" s="1" t="s">
        <v>897</v>
      </c>
      <c r="N2934" s="1" t="str">
        <f t="shared" si="45"/>
        <v>5JD00X213_P</v>
      </c>
      <c r="O2934" s="3">
        <v>2299</v>
      </c>
    </row>
    <row r="2935" spans="1:15">
      <c r="A2935" t="s">
        <v>3473</v>
      </c>
      <c r="B2935">
        <v>1</v>
      </c>
      <c r="C2935" s="1" t="s">
        <v>1810</v>
      </c>
      <c r="D2935" s="1" t="s">
        <v>6</v>
      </c>
      <c r="E2935" s="1" t="s">
        <v>2193</v>
      </c>
      <c r="F2935" s="1" t="s">
        <v>2194</v>
      </c>
      <c r="G2935" s="1"/>
      <c r="H2935" s="1" t="s">
        <v>2342</v>
      </c>
      <c r="I2935" s="1" t="s">
        <v>2205</v>
      </c>
      <c r="J2935" s="1" t="str">
        <f>VLOOKUP(H:H,[1]Listino!$F:$G,2,0)</f>
        <v>SWIM TRUNKS</v>
      </c>
      <c r="K2935" s="1" t="str">
        <f>VLOOKUP(J:J,'[2]PRICE LIST'!$H:$I,2,0)</f>
        <v>ШОРТЫ КУПАЛЬНЫЕ</v>
      </c>
      <c r="L2935" s="1" t="s">
        <v>917</v>
      </c>
      <c r="M2935" s="1" t="s">
        <v>918</v>
      </c>
      <c r="N2935" s="1" t="str">
        <f t="shared" si="45"/>
        <v>5JD00X214_G</v>
      </c>
      <c r="O2935" s="3">
        <v>2299</v>
      </c>
    </row>
    <row r="2936" spans="1:15">
      <c r="A2936" t="s">
        <v>3473</v>
      </c>
      <c r="B2936">
        <v>1</v>
      </c>
      <c r="C2936" s="1" t="s">
        <v>1810</v>
      </c>
      <c r="D2936" s="1" t="s">
        <v>6</v>
      </c>
      <c r="E2936" s="1" t="s">
        <v>2193</v>
      </c>
      <c r="F2936" s="1" t="s">
        <v>2194</v>
      </c>
      <c r="G2936" s="1"/>
      <c r="H2936" s="1" t="s">
        <v>2342</v>
      </c>
      <c r="I2936" s="1" t="s">
        <v>2205</v>
      </c>
      <c r="J2936" s="1" t="str">
        <f>VLOOKUP(H:H,[1]Listino!$F:$G,2,0)</f>
        <v>SWIM TRUNKS</v>
      </c>
      <c r="K2936" s="1" t="str">
        <f>VLOOKUP(J:J,'[2]PRICE LIST'!$H:$I,2,0)</f>
        <v>ШОРТЫ КУПАЛЬНЫЕ</v>
      </c>
      <c r="L2936" s="1" t="s">
        <v>911</v>
      </c>
      <c r="M2936" s="1" t="s">
        <v>897</v>
      </c>
      <c r="N2936" s="1" t="str">
        <f t="shared" si="45"/>
        <v>5JD00X214_P</v>
      </c>
      <c r="O2936" s="3">
        <v>2299</v>
      </c>
    </row>
    <row r="2937" spans="1:15">
      <c r="A2937" t="s">
        <v>3473</v>
      </c>
      <c r="B2937">
        <v>1</v>
      </c>
      <c r="C2937" s="1" t="s">
        <v>1810</v>
      </c>
      <c r="D2937" s="1" t="s">
        <v>6</v>
      </c>
      <c r="E2937" s="1" t="s">
        <v>2193</v>
      </c>
      <c r="F2937" s="1" t="s">
        <v>2194</v>
      </c>
      <c r="G2937" s="1"/>
      <c r="H2937" s="1" t="s">
        <v>2403</v>
      </c>
      <c r="I2937" s="1" t="s">
        <v>2205</v>
      </c>
      <c r="J2937" s="1" t="str">
        <f>VLOOKUP(H:H,[1]Listino!$F:$G,2,0)</f>
        <v>SWIM TRUNKS</v>
      </c>
      <c r="K2937" s="1" t="str">
        <f>VLOOKUP(J:J,'[2]PRICE LIST'!$H:$I,2,0)</f>
        <v>ШОРТЫ КУПАЛЬНЫЕ</v>
      </c>
      <c r="L2937" s="1" t="s">
        <v>5</v>
      </c>
      <c r="M2937" s="1" t="s">
        <v>898</v>
      </c>
      <c r="N2937" s="1" t="str">
        <f t="shared" si="45"/>
        <v>5JD06X148_A</v>
      </c>
      <c r="O2937" s="3">
        <v>3299</v>
      </c>
    </row>
    <row r="2938" spans="1:15">
      <c r="A2938" t="s">
        <v>3473</v>
      </c>
      <c r="B2938">
        <v>1</v>
      </c>
      <c r="C2938" s="1" t="s">
        <v>1810</v>
      </c>
      <c r="D2938" s="1" t="s">
        <v>6</v>
      </c>
      <c r="E2938" s="1" t="s">
        <v>2193</v>
      </c>
      <c r="F2938" s="1" t="s">
        <v>2194</v>
      </c>
      <c r="G2938" s="1"/>
      <c r="H2938" s="1" t="s">
        <v>2343</v>
      </c>
      <c r="I2938" s="1" t="s">
        <v>2205</v>
      </c>
      <c r="J2938" s="1" t="str">
        <f>VLOOKUP(H:H,[1]Listino!$F:$G,2,0)</f>
        <v>SWIM TRUNKS</v>
      </c>
      <c r="K2938" s="1" t="str">
        <f>VLOOKUP(J:J,'[2]PRICE LIST'!$H:$I,2,0)</f>
        <v>ШОРТЫ КУПАЛЬНЫЕ</v>
      </c>
      <c r="L2938" s="1" t="s">
        <v>917</v>
      </c>
      <c r="M2938" s="1" t="s">
        <v>918</v>
      </c>
      <c r="N2938" s="1" t="str">
        <f t="shared" si="45"/>
        <v>5SY00X084_G</v>
      </c>
      <c r="O2938" s="3">
        <v>2299</v>
      </c>
    </row>
    <row r="2939" spans="1:15">
      <c r="A2939" t="s">
        <v>3473</v>
      </c>
      <c r="B2939">
        <v>1</v>
      </c>
      <c r="C2939" s="1" t="s">
        <v>1810</v>
      </c>
      <c r="D2939" s="1" t="s">
        <v>6</v>
      </c>
      <c r="E2939" s="1" t="s">
        <v>2193</v>
      </c>
      <c r="F2939" s="1" t="s">
        <v>2194</v>
      </c>
      <c r="G2939" s="1"/>
      <c r="H2939" s="1" t="s">
        <v>2343</v>
      </c>
      <c r="I2939" s="1" t="s">
        <v>2205</v>
      </c>
      <c r="J2939" s="1" t="str">
        <f>VLOOKUP(H:H,[1]Listino!$F:$G,2,0)</f>
        <v>SWIM TRUNKS</v>
      </c>
      <c r="K2939" s="1" t="str">
        <f>VLOOKUP(J:J,'[2]PRICE LIST'!$H:$I,2,0)</f>
        <v>ШОРТЫ КУПАЛЬНЫЕ</v>
      </c>
      <c r="L2939" s="1" t="s">
        <v>911</v>
      </c>
      <c r="M2939" s="1" t="s">
        <v>897</v>
      </c>
      <c r="N2939" s="1" t="str">
        <f t="shared" si="45"/>
        <v>5SY00X084_P</v>
      </c>
      <c r="O2939" s="3">
        <v>2299</v>
      </c>
    </row>
    <row r="2940" spans="1:15">
      <c r="A2940" t="s">
        <v>3473</v>
      </c>
      <c r="B2940">
        <v>1</v>
      </c>
      <c r="C2940" s="1" t="s">
        <v>1810</v>
      </c>
      <c r="D2940" s="1" t="s">
        <v>6</v>
      </c>
      <c r="E2940" s="1" t="s">
        <v>2193</v>
      </c>
      <c r="F2940" s="1" t="s">
        <v>2194</v>
      </c>
      <c r="G2940" s="1"/>
      <c r="H2940" s="1" t="s">
        <v>2306</v>
      </c>
      <c r="I2940" s="1" t="s">
        <v>2205</v>
      </c>
      <c r="J2940" s="1" t="str">
        <f>VLOOKUP(H:H,[1]Listino!$F:$G,2,0)</f>
        <v>SWIM TRUNKS</v>
      </c>
      <c r="K2940" s="1" t="str">
        <f>VLOOKUP(J:J,'[2]PRICE LIST'!$H:$I,2,0)</f>
        <v>ШОРТЫ КУПАЛЬНЫЕ</v>
      </c>
      <c r="L2940" s="1" t="s">
        <v>917</v>
      </c>
      <c r="M2940" s="1" t="s">
        <v>918</v>
      </c>
      <c r="N2940" s="1" t="str">
        <f t="shared" si="45"/>
        <v>5SY00X085_G</v>
      </c>
      <c r="O2940" s="3">
        <v>1999</v>
      </c>
    </row>
    <row r="2941" spans="1:15">
      <c r="A2941" t="s">
        <v>3473</v>
      </c>
      <c r="B2941">
        <v>1</v>
      </c>
      <c r="C2941" s="1" t="s">
        <v>1810</v>
      </c>
      <c r="D2941" s="1" t="s">
        <v>6</v>
      </c>
      <c r="E2941" s="1" t="s">
        <v>2193</v>
      </c>
      <c r="F2941" s="1" t="s">
        <v>2194</v>
      </c>
      <c r="G2941" s="1"/>
      <c r="H2941" s="1" t="s">
        <v>2306</v>
      </c>
      <c r="I2941" s="1" t="s">
        <v>2205</v>
      </c>
      <c r="J2941" s="1" t="str">
        <f>VLOOKUP(H:H,[1]Listino!$F:$G,2,0)</f>
        <v>SWIM TRUNKS</v>
      </c>
      <c r="K2941" s="1" t="str">
        <f>VLOOKUP(J:J,'[2]PRICE LIST'!$H:$I,2,0)</f>
        <v>ШОРТЫ КУПАЛЬНЫЕ</v>
      </c>
      <c r="L2941" s="1" t="s">
        <v>911</v>
      </c>
      <c r="M2941" s="1" t="s">
        <v>897</v>
      </c>
      <c r="N2941" s="1" t="str">
        <f t="shared" si="45"/>
        <v>5SY00X085_P</v>
      </c>
      <c r="O2941" s="3">
        <v>1999</v>
      </c>
    </row>
    <row r="2942" spans="1:15">
      <c r="A2942" t="s">
        <v>3473</v>
      </c>
      <c r="B2942">
        <v>1</v>
      </c>
      <c r="C2942" s="1" t="s">
        <v>1810</v>
      </c>
      <c r="D2942" s="1" t="s">
        <v>6</v>
      </c>
      <c r="E2942" s="1" t="s">
        <v>2193</v>
      </c>
      <c r="F2942" s="1" t="s">
        <v>2194</v>
      </c>
      <c r="G2942" s="1"/>
      <c r="H2942" s="1" t="s">
        <v>2404</v>
      </c>
      <c r="I2942" s="1" t="s">
        <v>2205</v>
      </c>
      <c r="J2942" s="1" t="str">
        <f>VLOOKUP(H:H,[1]Listino!$F:$G,2,0)</f>
        <v>SWIM TRUNKS</v>
      </c>
      <c r="K2942" s="1" t="str">
        <f>VLOOKUP(J:J,'[2]PRICE LIST'!$H:$I,2,0)</f>
        <v>ШОРТЫ КУПАЛЬНЫЕ</v>
      </c>
      <c r="L2942" s="1" t="s">
        <v>5</v>
      </c>
      <c r="M2942" s="1" t="s">
        <v>898</v>
      </c>
      <c r="N2942" s="1" t="str">
        <f t="shared" si="45"/>
        <v>5SY06X150_A</v>
      </c>
      <c r="O2942" s="3">
        <v>3299</v>
      </c>
    </row>
    <row r="2943" spans="1:15">
      <c r="A2943" t="s">
        <v>3473</v>
      </c>
      <c r="B2943">
        <v>1</v>
      </c>
      <c r="C2943" s="1" t="s">
        <v>1810</v>
      </c>
      <c r="D2943" s="1" t="s">
        <v>6</v>
      </c>
      <c r="E2943" s="1" t="s">
        <v>2193</v>
      </c>
      <c r="F2943" s="1" t="s">
        <v>2194</v>
      </c>
      <c r="G2943" s="1"/>
      <c r="H2943" s="1" t="s">
        <v>2420</v>
      </c>
      <c r="I2943" s="1" t="s">
        <v>2205</v>
      </c>
      <c r="J2943" s="1" t="str">
        <f>VLOOKUP(H:H,[1]Listino!$F:$G,2,0)</f>
        <v>SWIM TRUNKS</v>
      </c>
      <c r="K2943" s="1" t="str">
        <f>VLOOKUP(J:J,'[2]PRICE LIST'!$H:$I,2,0)</f>
        <v>ШОРТЫ КУПАЛЬНЫЕ</v>
      </c>
      <c r="L2943" s="1" t="s">
        <v>5</v>
      </c>
      <c r="M2943" s="1" t="s">
        <v>898</v>
      </c>
      <c r="N2943" s="1" t="str">
        <f t="shared" si="45"/>
        <v>5SY06X151_A</v>
      </c>
      <c r="O2943" s="3">
        <v>3599</v>
      </c>
    </row>
    <row r="2944" spans="1:15">
      <c r="A2944" t="s">
        <v>3473</v>
      </c>
      <c r="B2944">
        <v>1</v>
      </c>
      <c r="C2944" s="1" t="s">
        <v>1810</v>
      </c>
      <c r="D2944" s="1" t="s">
        <v>6</v>
      </c>
      <c r="E2944" s="1" t="s">
        <v>9</v>
      </c>
      <c r="F2944" s="1" t="s">
        <v>10</v>
      </c>
      <c r="G2944" s="1"/>
      <c r="H2944" s="1" t="s">
        <v>2013</v>
      </c>
      <c r="I2944" s="1" t="s">
        <v>1965</v>
      </c>
      <c r="J2944" s="1" t="str">
        <f>VLOOKUP(H:H,[1]Listino!$F:$G,2,0)</f>
        <v>BEACH TOWEL</v>
      </c>
      <c r="K2944" s="1" t="str">
        <f>VLOOKUP(J:J,'[2]PRICE LIST'!$H:$I,2,0)</f>
        <v>ПОЛОТЕНЦЕ</v>
      </c>
      <c r="L2944" s="1" t="s">
        <v>5</v>
      </c>
      <c r="M2944" s="1" t="s">
        <v>898</v>
      </c>
      <c r="N2944" s="1" t="str">
        <f t="shared" si="45"/>
        <v>6AR1H71D2_A</v>
      </c>
      <c r="O2944" s="3">
        <v>2799</v>
      </c>
    </row>
    <row r="2945" spans="1:15">
      <c r="A2945" t="s">
        <v>3473</v>
      </c>
      <c r="B2945">
        <v>1</v>
      </c>
      <c r="C2945" s="1" t="s">
        <v>1810</v>
      </c>
      <c r="D2945" s="1" t="s">
        <v>6</v>
      </c>
      <c r="E2945" s="1" t="s">
        <v>9</v>
      </c>
      <c r="F2945" s="1" t="s">
        <v>10</v>
      </c>
      <c r="G2945" s="1"/>
      <c r="H2945" s="1" t="s">
        <v>2014</v>
      </c>
      <c r="I2945" s="1" t="s">
        <v>1965</v>
      </c>
      <c r="J2945" s="1" t="str">
        <f>VLOOKUP(H:H,[1]Listino!$F:$G,2,0)</f>
        <v>BEACH TOWEL</v>
      </c>
      <c r="K2945" s="1" t="str">
        <f>VLOOKUP(J:J,'[2]PRICE LIST'!$H:$I,2,0)</f>
        <v>ПОЛОТЕНЦЕ</v>
      </c>
      <c r="L2945" s="1" t="s">
        <v>5</v>
      </c>
      <c r="M2945" s="1" t="s">
        <v>898</v>
      </c>
      <c r="N2945" s="1" t="str">
        <f t="shared" si="45"/>
        <v>6BI1H71C2_A</v>
      </c>
      <c r="O2945" s="3">
        <v>2799</v>
      </c>
    </row>
    <row r="2946" spans="1:15">
      <c r="A2946" t="s">
        <v>3473</v>
      </c>
      <c r="B2946">
        <v>1</v>
      </c>
      <c r="C2946" s="1" t="s">
        <v>1810</v>
      </c>
      <c r="D2946" s="1" t="s">
        <v>6</v>
      </c>
      <c r="E2946" s="1" t="s">
        <v>9</v>
      </c>
      <c r="F2946" s="1" t="s">
        <v>10</v>
      </c>
      <c r="G2946" s="1"/>
      <c r="H2946" s="1" t="s">
        <v>2015</v>
      </c>
      <c r="I2946" s="1" t="s">
        <v>1965</v>
      </c>
      <c r="J2946" s="1" t="str">
        <f>VLOOKUP(H:H,[1]Listino!$F:$G,2,0)</f>
        <v>BEACH TOWEL</v>
      </c>
      <c r="K2946" s="1" t="str">
        <f>VLOOKUP(J:J,'[2]PRICE LIST'!$H:$I,2,0)</f>
        <v>ПОЛОТЕНЦЕ</v>
      </c>
      <c r="L2946" s="1" t="s">
        <v>5</v>
      </c>
      <c r="M2946" s="1" t="s">
        <v>898</v>
      </c>
      <c r="N2946" s="1" t="str">
        <f t="shared" si="45"/>
        <v>6BI2H71D1_A</v>
      </c>
      <c r="O2946" s="3">
        <v>2799</v>
      </c>
    </row>
    <row r="2947" spans="1:15">
      <c r="A2947" t="s">
        <v>3473</v>
      </c>
      <c r="B2947">
        <v>1</v>
      </c>
      <c r="C2947" s="1" t="s">
        <v>1810</v>
      </c>
      <c r="D2947" s="1" t="s">
        <v>6</v>
      </c>
      <c r="E2947" s="1" t="s">
        <v>9</v>
      </c>
      <c r="F2947" s="1" t="s">
        <v>10</v>
      </c>
      <c r="G2947" s="1"/>
      <c r="H2947" s="1" t="s">
        <v>2021</v>
      </c>
      <c r="I2947" s="1" t="s">
        <v>247</v>
      </c>
      <c r="J2947" s="1" t="str">
        <f>VLOOKUP(H:H,[1]Listino!$F:$G,2,0)</f>
        <v>BAG</v>
      </c>
      <c r="K2947" s="1" t="str">
        <f>VLOOKUP(J:J,'[2]PRICE LIST'!$H:$I,2,0)</f>
        <v>СУМКА</v>
      </c>
      <c r="L2947" s="1" t="s">
        <v>5</v>
      </c>
      <c r="M2947" s="1" t="s">
        <v>898</v>
      </c>
      <c r="N2947" s="1" t="str">
        <f t="shared" si="45"/>
        <v>6G3GE11N7_A</v>
      </c>
      <c r="O2947" s="3">
        <v>3299</v>
      </c>
    </row>
    <row r="2948" spans="1:15">
      <c r="A2948" t="s">
        <v>3473</v>
      </c>
      <c r="B2948">
        <v>1</v>
      </c>
      <c r="C2948" s="1" t="s">
        <v>1810</v>
      </c>
      <c r="D2948" s="1" t="s">
        <v>6</v>
      </c>
      <c r="E2948" s="1" t="s">
        <v>9</v>
      </c>
      <c r="F2948" s="1" t="s">
        <v>10</v>
      </c>
      <c r="G2948" s="1"/>
      <c r="H2948" s="1" t="s">
        <v>2022</v>
      </c>
      <c r="I2948" s="1" t="s">
        <v>247</v>
      </c>
      <c r="J2948" s="1" t="str">
        <f>VLOOKUP(H:H,[1]Listino!$F:$G,2,0)</f>
        <v>BAG</v>
      </c>
      <c r="K2948" s="1" t="str">
        <f>VLOOKUP(J:J,'[2]PRICE LIST'!$H:$I,2,0)</f>
        <v>СУМКА</v>
      </c>
      <c r="L2948" s="1" t="s">
        <v>5</v>
      </c>
      <c r="M2948" s="1" t="s">
        <v>898</v>
      </c>
      <c r="N2948" s="1" t="str">
        <f t="shared" si="45"/>
        <v>6G3GE11N8_A</v>
      </c>
      <c r="O2948" s="3">
        <v>3299</v>
      </c>
    </row>
    <row r="2949" spans="1:15">
      <c r="A2949" t="s">
        <v>3473</v>
      </c>
      <c r="B2949">
        <v>1</v>
      </c>
      <c r="C2949" s="1" t="s">
        <v>1810</v>
      </c>
      <c r="D2949" s="1" t="s">
        <v>6</v>
      </c>
      <c r="E2949" s="1" t="s">
        <v>9</v>
      </c>
      <c r="F2949" s="1" t="s">
        <v>10</v>
      </c>
      <c r="G2949" s="1"/>
      <c r="H2949" s="1" t="s">
        <v>1995</v>
      </c>
      <c r="I2949" s="1" t="s">
        <v>1946</v>
      </c>
      <c r="J2949" s="1" t="str">
        <f>VLOOKUP(H:H,[1]Listino!$F:$G,2,0)</f>
        <v>BEAUTY CASE</v>
      </c>
      <c r="K2949" s="1" t="str">
        <f>VLOOKUP(J:J,'[2]PRICE LIST'!$H:$I,2,0)</f>
        <v>КОСМЕТИЧКА</v>
      </c>
      <c r="L2949" s="1" t="s">
        <v>5</v>
      </c>
      <c r="M2949" s="1" t="s">
        <v>898</v>
      </c>
      <c r="N2949" s="1" t="str">
        <f t="shared" ref="N2949:N3012" si="46">CONCATENATE(H2949,"_",L2949)</f>
        <v>6G3GE11N9_A</v>
      </c>
      <c r="O2949" s="3">
        <v>1999</v>
      </c>
    </row>
    <row r="2950" spans="1:15">
      <c r="A2950" t="s">
        <v>3473</v>
      </c>
      <c r="B2950">
        <v>1</v>
      </c>
      <c r="C2950" s="1" t="s">
        <v>1810</v>
      </c>
      <c r="D2950" s="1" t="s">
        <v>6</v>
      </c>
      <c r="E2950" s="1" t="s">
        <v>9</v>
      </c>
      <c r="F2950" s="1" t="s">
        <v>10</v>
      </c>
      <c r="G2950" s="1"/>
      <c r="H2950" s="1" t="s">
        <v>1984</v>
      </c>
      <c r="I2950" s="1" t="s">
        <v>1946</v>
      </c>
      <c r="J2950" s="1" t="str">
        <f>VLOOKUP(H:H,[1]Listino!$F:$G,2,0)</f>
        <v>BEAUTY CASE</v>
      </c>
      <c r="K2950" s="1" t="str">
        <f>VLOOKUP(J:J,'[2]PRICE LIST'!$H:$I,2,0)</f>
        <v>КОСМЕТИЧКА</v>
      </c>
      <c r="L2950" s="1" t="s">
        <v>5</v>
      </c>
      <c r="M2950" s="1" t="s">
        <v>898</v>
      </c>
      <c r="N2950" s="1" t="str">
        <f t="shared" si="46"/>
        <v>6G3GE11NF_A</v>
      </c>
      <c r="O2950" s="3">
        <v>1799</v>
      </c>
    </row>
    <row r="2951" spans="1:15">
      <c r="A2951" t="s">
        <v>3473</v>
      </c>
      <c r="B2951">
        <v>1</v>
      </c>
      <c r="C2951" s="1" t="s">
        <v>1810</v>
      </c>
      <c r="D2951" s="1" t="s">
        <v>6</v>
      </c>
      <c r="E2951" s="1" t="s">
        <v>9</v>
      </c>
      <c r="F2951" s="1" t="s">
        <v>10</v>
      </c>
      <c r="G2951" s="1"/>
      <c r="H2951" s="1" t="s">
        <v>2016</v>
      </c>
      <c r="I2951" s="1" t="s">
        <v>1965</v>
      </c>
      <c r="J2951" s="1" t="str">
        <f>VLOOKUP(H:H,[1]Listino!$F:$G,2,0)</f>
        <v>BEACH TOWEL</v>
      </c>
      <c r="K2951" s="1" t="str">
        <f>VLOOKUP(J:J,'[2]PRICE LIST'!$H:$I,2,0)</f>
        <v>ПОЛОТЕНЦЕ</v>
      </c>
      <c r="L2951" s="1" t="s">
        <v>5</v>
      </c>
      <c r="M2951" s="1" t="s">
        <v>898</v>
      </c>
      <c r="N2951" s="1" t="str">
        <f t="shared" si="46"/>
        <v>6G7EH71CT_A</v>
      </c>
      <c r="O2951" s="3">
        <v>2799</v>
      </c>
    </row>
    <row r="2952" spans="1:15">
      <c r="A2952" t="s">
        <v>3473</v>
      </c>
      <c r="B2952">
        <v>1</v>
      </c>
      <c r="C2952" s="1" t="s">
        <v>1810</v>
      </c>
      <c r="D2952" s="1" t="s">
        <v>6</v>
      </c>
      <c r="E2952" s="1" t="s">
        <v>9</v>
      </c>
      <c r="F2952" s="1" t="s">
        <v>10</v>
      </c>
      <c r="G2952" s="1"/>
      <c r="H2952" s="1" t="s">
        <v>2003</v>
      </c>
      <c r="I2952" s="1" t="s">
        <v>70</v>
      </c>
      <c r="J2952" s="1" t="str">
        <f>VLOOKUP(H:H,[1]Listino!$F:$G,2,0)</f>
        <v>HAT</v>
      </c>
      <c r="K2952" s="1" t="str">
        <f>VLOOKUP(J:J,'[2]PRICE LIST'!$H:$I,2,0)</f>
        <v>ШАПКА</v>
      </c>
      <c r="L2952" s="1" t="s">
        <v>5</v>
      </c>
      <c r="M2952" s="1" t="s">
        <v>898</v>
      </c>
      <c r="N2952" s="1" t="str">
        <f t="shared" si="46"/>
        <v>6GBRE4122_A</v>
      </c>
      <c r="O2952" s="3">
        <v>2599</v>
      </c>
    </row>
    <row r="2953" spans="1:15">
      <c r="A2953" t="s">
        <v>3473</v>
      </c>
      <c r="B2953">
        <v>1</v>
      </c>
      <c r="C2953" s="1" t="s">
        <v>1810</v>
      </c>
      <c r="D2953" s="1" t="s">
        <v>6</v>
      </c>
      <c r="E2953" s="1" t="s">
        <v>9</v>
      </c>
      <c r="F2953" s="1" t="s">
        <v>10</v>
      </c>
      <c r="G2953" s="1"/>
      <c r="H2953" s="1" t="s">
        <v>2023</v>
      </c>
      <c r="I2953" s="1" t="s">
        <v>247</v>
      </c>
      <c r="J2953" s="1" t="str">
        <f>VLOOKUP(H:H,[1]Listino!$F:$G,2,0)</f>
        <v>BAG</v>
      </c>
      <c r="K2953" s="1" t="str">
        <f>VLOOKUP(J:J,'[2]PRICE LIST'!$H:$I,2,0)</f>
        <v>СУМКА</v>
      </c>
      <c r="L2953" s="1" t="s">
        <v>5</v>
      </c>
      <c r="M2953" s="1" t="s">
        <v>898</v>
      </c>
      <c r="N2953" s="1" t="str">
        <f t="shared" si="46"/>
        <v>6GVZE11N6_A</v>
      </c>
      <c r="O2953" s="3">
        <v>3299</v>
      </c>
    </row>
    <row r="2954" spans="1:15">
      <c r="A2954" t="s">
        <v>3473</v>
      </c>
      <c r="B2954">
        <v>1</v>
      </c>
      <c r="C2954" s="1" t="s">
        <v>1810</v>
      </c>
      <c r="D2954" s="1" t="s">
        <v>6</v>
      </c>
      <c r="E2954" s="1" t="s">
        <v>9</v>
      </c>
      <c r="F2954" s="1" t="s">
        <v>10</v>
      </c>
      <c r="G2954" s="1"/>
      <c r="H2954" s="1" t="s">
        <v>2017</v>
      </c>
      <c r="I2954" s="1" t="s">
        <v>1965</v>
      </c>
      <c r="J2954" s="1" t="str">
        <f>VLOOKUP(H:H,[1]Listino!$F:$G,2,0)</f>
        <v>BEACH TOWEL</v>
      </c>
      <c r="K2954" s="1" t="str">
        <f>VLOOKUP(J:J,'[2]PRICE LIST'!$H:$I,2,0)</f>
        <v>ПОЛОТЕНЦЕ</v>
      </c>
      <c r="L2954" s="1" t="s">
        <v>5</v>
      </c>
      <c r="M2954" s="1" t="s">
        <v>898</v>
      </c>
      <c r="N2954" s="1" t="str">
        <f t="shared" si="46"/>
        <v>6HUXH71CR_A</v>
      </c>
      <c r="O2954" s="3">
        <v>2799</v>
      </c>
    </row>
    <row r="2955" spans="1:15">
      <c r="A2955" t="s">
        <v>3473</v>
      </c>
      <c r="B2955">
        <v>1</v>
      </c>
      <c r="C2955" s="1" t="s">
        <v>1810</v>
      </c>
      <c r="D2955" s="1" t="s">
        <v>6</v>
      </c>
      <c r="E2955" s="1" t="s">
        <v>9</v>
      </c>
      <c r="F2955" s="1" t="s">
        <v>10</v>
      </c>
      <c r="G2955" s="1"/>
      <c r="H2955" s="1" t="s">
        <v>2018</v>
      </c>
      <c r="I2955" s="1" t="s">
        <v>1965</v>
      </c>
      <c r="J2955" s="1" t="str">
        <f>VLOOKUP(H:H,[1]Listino!$F:$G,2,0)</f>
        <v>BEACH TOWEL</v>
      </c>
      <c r="K2955" s="1" t="str">
        <f>VLOOKUP(J:J,'[2]PRICE LIST'!$H:$I,2,0)</f>
        <v>ПОЛОТЕНЦЕ</v>
      </c>
      <c r="L2955" s="1" t="s">
        <v>5</v>
      </c>
      <c r="M2955" s="1" t="s">
        <v>898</v>
      </c>
      <c r="N2955" s="1" t="str">
        <f t="shared" si="46"/>
        <v>6HUXH71CU_A</v>
      </c>
      <c r="O2955" s="3">
        <v>2799</v>
      </c>
    </row>
    <row r="2956" spans="1:15">
      <c r="A2956" t="s">
        <v>3473</v>
      </c>
      <c r="B2956">
        <v>1</v>
      </c>
      <c r="C2956" s="1" t="s">
        <v>1810</v>
      </c>
      <c r="D2956" s="1" t="s">
        <v>6</v>
      </c>
      <c r="E2956" s="1" t="s">
        <v>415</v>
      </c>
      <c r="F2956" s="1" t="s">
        <v>416</v>
      </c>
      <c r="G2956" s="1"/>
      <c r="H2956" s="1" t="s">
        <v>1844</v>
      </c>
      <c r="I2956" s="1" t="s">
        <v>1812</v>
      </c>
      <c r="J2956" s="1" t="str">
        <f>VLOOKUP(H:H,[1]Listino!$F:$G,2,0)</f>
        <v>SLIPPERS</v>
      </c>
      <c r="K2956" s="1" t="str">
        <f>VLOOKUP(J:J,'[2]PRICE LIST'!$H:$I,2,0)</f>
        <v>ШЛЁПАНЦЫ</v>
      </c>
      <c r="L2956" s="1" t="s">
        <v>5</v>
      </c>
      <c r="M2956" s="1" t="s">
        <v>898</v>
      </c>
      <c r="N2956" s="1" t="str">
        <f t="shared" si="46"/>
        <v>8G2EE3126_A</v>
      </c>
      <c r="O2956" s="3">
        <v>2799</v>
      </c>
    </row>
    <row r="2957" spans="1:15">
      <c r="A2957" t="s">
        <v>3473</v>
      </c>
      <c r="B2957">
        <v>1</v>
      </c>
      <c r="C2957" s="1" t="s">
        <v>1810</v>
      </c>
      <c r="D2957" s="1" t="s">
        <v>6</v>
      </c>
      <c r="E2957" s="1" t="s">
        <v>415</v>
      </c>
      <c r="F2957" s="1" t="s">
        <v>416</v>
      </c>
      <c r="G2957" s="1"/>
      <c r="H2957" s="1" t="s">
        <v>1845</v>
      </c>
      <c r="I2957" s="1" t="s">
        <v>1812</v>
      </c>
      <c r="J2957" s="1" t="str">
        <f>VLOOKUP(H:H,[1]Listino!$F:$G,2,0)</f>
        <v>SLIPPERS</v>
      </c>
      <c r="K2957" s="1" t="str">
        <f>VLOOKUP(J:J,'[2]PRICE LIST'!$H:$I,2,0)</f>
        <v>ШЛЁПАНЦЫ</v>
      </c>
      <c r="L2957" s="1" t="s">
        <v>5</v>
      </c>
      <c r="M2957" s="1" t="s">
        <v>898</v>
      </c>
      <c r="N2957" s="1" t="str">
        <f t="shared" si="46"/>
        <v>8G2EE3127_A</v>
      </c>
      <c r="O2957" s="3">
        <v>2799</v>
      </c>
    </row>
    <row r="2958" spans="1:15">
      <c r="A2958" t="s">
        <v>3473</v>
      </c>
      <c r="B2958">
        <v>1</v>
      </c>
      <c r="C2958" s="1" t="s">
        <v>1810</v>
      </c>
      <c r="D2958" s="1" t="s">
        <v>6</v>
      </c>
      <c r="E2958" s="1" t="s">
        <v>415</v>
      </c>
      <c r="F2958" s="1" t="s">
        <v>416</v>
      </c>
      <c r="G2958" s="1"/>
      <c r="H2958" s="1" t="s">
        <v>1831</v>
      </c>
      <c r="I2958" s="1" t="s">
        <v>1812</v>
      </c>
      <c r="J2958" s="1" t="str">
        <f>VLOOKUP(H:H,[1]Listino!$F:$G,2,0)</f>
        <v>SLIPPERS</v>
      </c>
      <c r="K2958" s="1" t="str">
        <f>VLOOKUP(J:J,'[2]PRICE LIST'!$H:$I,2,0)</f>
        <v>ШЛЁПАНЦЫ</v>
      </c>
      <c r="L2958" s="1" t="s">
        <v>5</v>
      </c>
      <c r="M2958" s="1" t="s">
        <v>898</v>
      </c>
      <c r="N2958" s="1" t="str">
        <f t="shared" si="46"/>
        <v>8G2EH5037_A</v>
      </c>
      <c r="O2958" s="3">
        <v>1999</v>
      </c>
    </row>
    <row r="2959" spans="1:15">
      <c r="A2959" t="s">
        <v>3473</v>
      </c>
      <c r="B2959">
        <v>1</v>
      </c>
      <c r="C2959" s="1" t="s">
        <v>1810</v>
      </c>
      <c r="D2959" s="1" t="s">
        <v>6</v>
      </c>
      <c r="E2959" s="1" t="s">
        <v>415</v>
      </c>
      <c r="F2959" s="1" t="s">
        <v>416</v>
      </c>
      <c r="G2959" s="1"/>
      <c r="H2959" s="1" t="s">
        <v>1821</v>
      </c>
      <c r="I2959" s="1" t="s">
        <v>1812</v>
      </c>
      <c r="J2959" s="1" t="str">
        <f>VLOOKUP(H:H,[1]Listino!$F:$G,2,0)</f>
        <v>SLIPPERS</v>
      </c>
      <c r="K2959" s="1" t="str">
        <f>VLOOKUP(J:J,'[2]PRICE LIST'!$H:$I,2,0)</f>
        <v>ШЛЁПАНЦЫ</v>
      </c>
      <c r="L2959" s="1" t="s">
        <v>5</v>
      </c>
      <c r="M2959" s="1" t="s">
        <v>898</v>
      </c>
      <c r="N2959" s="1" t="str">
        <f t="shared" si="46"/>
        <v>8G3EE3128_A</v>
      </c>
      <c r="O2959" s="3">
        <v>1599</v>
      </c>
    </row>
    <row r="2960" spans="1:15">
      <c r="A2960" t="s">
        <v>3473</v>
      </c>
      <c r="B2960">
        <v>1</v>
      </c>
      <c r="C2960" s="1" t="s">
        <v>1810</v>
      </c>
      <c r="D2960" s="1" t="s">
        <v>6</v>
      </c>
      <c r="E2960" s="1" t="s">
        <v>415</v>
      </c>
      <c r="F2960" s="1" t="s">
        <v>416</v>
      </c>
      <c r="G2960" s="1"/>
      <c r="H2960" s="1" t="s">
        <v>1822</v>
      </c>
      <c r="I2960" s="1" t="s">
        <v>1812</v>
      </c>
      <c r="J2960" s="1" t="str">
        <f>VLOOKUP(H:H,[1]Listino!$F:$G,2,0)</f>
        <v>SLIPPERS</v>
      </c>
      <c r="K2960" s="1" t="str">
        <f>VLOOKUP(J:J,'[2]PRICE LIST'!$H:$I,2,0)</f>
        <v>ШЛЁПАНЦЫ</v>
      </c>
      <c r="L2960" s="1" t="s">
        <v>5</v>
      </c>
      <c r="M2960" s="1" t="s">
        <v>898</v>
      </c>
      <c r="N2960" s="1" t="str">
        <f t="shared" si="46"/>
        <v>8G3EH7011_A</v>
      </c>
      <c r="O2960" s="3">
        <v>1599</v>
      </c>
    </row>
    <row r="2961" spans="1:15">
      <c r="A2961" t="s">
        <v>3473</v>
      </c>
      <c r="B2961">
        <v>1</v>
      </c>
      <c r="C2961" s="1" t="s">
        <v>1810</v>
      </c>
      <c r="D2961" s="1" t="s">
        <v>6</v>
      </c>
      <c r="E2961" s="1" t="s">
        <v>415</v>
      </c>
      <c r="F2961" s="1" t="s">
        <v>416</v>
      </c>
      <c r="G2961" s="1"/>
      <c r="H2961" s="1" t="s">
        <v>1823</v>
      </c>
      <c r="I2961" s="1" t="s">
        <v>1815</v>
      </c>
      <c r="J2961" s="1" t="str">
        <f>VLOOKUP(H:H,[1]Listino!$F:$G,2,0)</f>
        <v>SLIPPERS</v>
      </c>
      <c r="K2961" s="1" t="str">
        <f>VLOOKUP(J:J,'[2]PRICE LIST'!$H:$I,2,0)</f>
        <v>ШЛЁПАНЦЫ</v>
      </c>
      <c r="L2961" s="1" t="s">
        <v>5</v>
      </c>
      <c r="M2961" s="1" t="s">
        <v>898</v>
      </c>
      <c r="N2961" s="1" t="str">
        <f t="shared" si="46"/>
        <v>8H4CE3125_A</v>
      </c>
      <c r="O2961" s="3">
        <v>1599</v>
      </c>
    </row>
    <row r="2962" spans="1:15">
      <c r="A2962" t="s">
        <v>3473</v>
      </c>
      <c r="B2962">
        <v>1</v>
      </c>
      <c r="C2962" s="1" t="s">
        <v>1810</v>
      </c>
      <c r="D2962" s="1" t="s">
        <v>6</v>
      </c>
      <c r="E2962" s="1" t="s">
        <v>415</v>
      </c>
      <c r="F2962" s="1" t="s">
        <v>416</v>
      </c>
      <c r="G2962" s="1"/>
      <c r="H2962" s="1" t="s">
        <v>1851</v>
      </c>
      <c r="I2962" s="1" t="s">
        <v>1812</v>
      </c>
      <c r="J2962" s="1" t="str">
        <f>VLOOKUP(H:H,[1]Listino!$F:$G,2,0)</f>
        <v>SLIPPERS</v>
      </c>
      <c r="K2962" s="1" t="str">
        <f>VLOOKUP(J:J,'[2]PRICE LIST'!$H:$I,2,0)</f>
        <v>ШЛЁПАНЦЫ</v>
      </c>
      <c r="L2962" s="1" t="s">
        <v>5</v>
      </c>
      <c r="M2962" s="1" t="s">
        <v>898</v>
      </c>
      <c r="N2962" s="1" t="str">
        <f t="shared" si="46"/>
        <v>8H4CE3129_A</v>
      </c>
      <c r="O2962" s="3">
        <v>3299</v>
      </c>
    </row>
    <row r="2963" spans="1:15">
      <c r="A2963" t="s">
        <v>3473</v>
      </c>
      <c r="B2963">
        <v>2</v>
      </c>
      <c r="C2963" s="1" t="s">
        <v>1810</v>
      </c>
      <c r="D2963" s="1" t="s">
        <v>6</v>
      </c>
      <c r="E2963" s="1" t="s">
        <v>2193</v>
      </c>
      <c r="F2963" s="1" t="s">
        <v>2194</v>
      </c>
      <c r="G2963" s="1"/>
      <c r="H2963" s="1" t="s">
        <v>2406</v>
      </c>
      <c r="I2963" s="1" t="s">
        <v>2171</v>
      </c>
      <c r="J2963" s="1" t="str">
        <f>VLOOKUP(H:H,[1]Listino!$F:$G,2,0)</f>
        <v>BRASSIERE</v>
      </c>
      <c r="K2963" s="1" t="str">
        <f>VLOOKUP(J:J,'[2]PRICE LIST'!$H:$I,2,0)</f>
        <v>БЮСТГАЛЬТЕР</v>
      </c>
      <c r="L2963" s="1" t="s">
        <v>5</v>
      </c>
      <c r="M2963" s="1" t="s">
        <v>898</v>
      </c>
      <c r="N2963" s="1" t="str">
        <f t="shared" si="46"/>
        <v>33O55R1MD_A</v>
      </c>
      <c r="O2963" s="3">
        <v>3599</v>
      </c>
    </row>
    <row r="2964" spans="1:15">
      <c r="A2964" t="s">
        <v>3473</v>
      </c>
      <c r="B2964">
        <v>2</v>
      </c>
      <c r="C2964" s="1" t="s">
        <v>1810</v>
      </c>
      <c r="D2964" s="1" t="s">
        <v>6</v>
      </c>
      <c r="E2964" s="1" t="s">
        <v>2193</v>
      </c>
      <c r="F2964" s="1" t="s">
        <v>2194</v>
      </c>
      <c r="G2964" s="1"/>
      <c r="H2964" s="1" t="s">
        <v>2312</v>
      </c>
      <c r="I2964" s="1" t="s">
        <v>2196</v>
      </c>
      <c r="J2964" s="1" t="str">
        <f>VLOOKUP(H:H,[1]Listino!$F:$G,2,0)</f>
        <v>SWIMMING BRIEFS</v>
      </c>
      <c r="K2964" s="1" t="str">
        <f>VLOOKUP(J:J,'[2]PRICE LIST'!$H:$I,2,0)</f>
        <v>ПЛАВКИ СЛИП</v>
      </c>
      <c r="L2964" s="1" t="s">
        <v>5</v>
      </c>
      <c r="M2964" s="1" t="s">
        <v>898</v>
      </c>
      <c r="N2964" s="1" t="str">
        <f t="shared" si="46"/>
        <v>33O55S1XE_A</v>
      </c>
      <c r="O2964" s="3">
        <v>2299</v>
      </c>
    </row>
    <row r="2965" spans="1:15">
      <c r="A2965" t="s">
        <v>3473</v>
      </c>
      <c r="B2965">
        <v>2</v>
      </c>
      <c r="C2965" s="1" t="s">
        <v>1810</v>
      </c>
      <c r="D2965" s="1" t="s">
        <v>6</v>
      </c>
      <c r="E2965" s="1" t="s">
        <v>2193</v>
      </c>
      <c r="F2965" s="1" t="s">
        <v>2194</v>
      </c>
      <c r="G2965" s="1"/>
      <c r="H2965" s="1" t="s">
        <v>2348</v>
      </c>
      <c r="I2965" s="1" t="s">
        <v>2224</v>
      </c>
      <c r="J2965" s="1" t="str">
        <f>VLOOKUP(H:H,[1]Listino!$F:$G,2,0)</f>
        <v>BIKINI</v>
      </c>
      <c r="K2965" s="1" t="str">
        <f>VLOOKUP(J:J,'[2]PRICE LIST'!$H:$I,2,0)</f>
        <v>КУПАЛЬНЫЙ КОСТЮМ</v>
      </c>
      <c r="L2965" s="1" t="s">
        <v>917</v>
      </c>
      <c r="M2965" s="1" t="s">
        <v>918</v>
      </c>
      <c r="N2965" s="1" t="str">
        <f t="shared" si="46"/>
        <v>341V0K208_G</v>
      </c>
      <c r="O2965" s="3">
        <v>2599</v>
      </c>
    </row>
    <row r="2966" spans="1:15">
      <c r="A2966" t="s">
        <v>3473</v>
      </c>
      <c r="B2966">
        <v>2</v>
      </c>
      <c r="C2966" s="1" t="s">
        <v>1810</v>
      </c>
      <c r="D2966" s="1" t="s">
        <v>6</v>
      </c>
      <c r="E2966" s="1" t="s">
        <v>2532</v>
      </c>
      <c r="F2966" s="1" t="s">
        <v>2533</v>
      </c>
      <c r="G2966" s="1"/>
      <c r="H2966" s="1" t="s">
        <v>2580</v>
      </c>
      <c r="I2966" s="1" t="s">
        <v>2581</v>
      </c>
      <c r="J2966" s="1" t="str">
        <f>VLOOKUP(H:H,[1]Listino!$F:$G,2,0)</f>
        <v>DRESS</v>
      </c>
      <c r="K2966" s="1" t="str">
        <f>VLOOKUP(J:J,'[2]PRICE LIST'!$H:$I,2,0)</f>
        <v>ПЛАТЬЕ</v>
      </c>
      <c r="L2966" s="1" t="s">
        <v>5</v>
      </c>
      <c r="M2966" s="1" t="s">
        <v>898</v>
      </c>
      <c r="N2966" s="1" t="str">
        <f t="shared" si="46"/>
        <v>3LBJ7V336_A</v>
      </c>
      <c r="O2966" s="3">
        <v>3599</v>
      </c>
    </row>
    <row r="2967" spans="1:15">
      <c r="A2967" t="s">
        <v>3473</v>
      </c>
      <c r="B2967">
        <v>2</v>
      </c>
      <c r="C2967" s="1" t="s">
        <v>1810</v>
      </c>
      <c r="D2967" s="1" t="s">
        <v>6</v>
      </c>
      <c r="E2967" s="1" t="s">
        <v>2193</v>
      </c>
      <c r="F2967" s="1" t="s">
        <v>2194</v>
      </c>
      <c r="G2967" s="1"/>
      <c r="H2967" s="1" t="s">
        <v>2361</v>
      </c>
      <c r="I2967" s="1" t="s">
        <v>2358</v>
      </c>
      <c r="J2967" s="1" t="str">
        <f>VLOOKUP(H:H,[1]Listino!$F:$G,2,0)</f>
        <v>BRASSIERE</v>
      </c>
      <c r="K2967" s="1" t="str">
        <f>VLOOKUP(J:J,'[2]PRICE LIST'!$H:$I,2,0)</f>
        <v>БЮСТГАЛЬТЕР</v>
      </c>
      <c r="L2967" s="1" t="s">
        <v>5</v>
      </c>
      <c r="M2967" s="1" t="s">
        <v>898</v>
      </c>
      <c r="N2967" s="1" t="str">
        <f t="shared" si="46"/>
        <v>3P5H5R1MQ_A</v>
      </c>
      <c r="O2967" s="3">
        <v>2599</v>
      </c>
    </row>
    <row r="2968" spans="1:15">
      <c r="A2968" t="s">
        <v>3473</v>
      </c>
      <c r="B2968">
        <v>2</v>
      </c>
      <c r="C2968" s="1" t="s">
        <v>1810</v>
      </c>
      <c r="D2968" s="1" t="s">
        <v>6</v>
      </c>
      <c r="E2968" s="1" t="s">
        <v>2532</v>
      </c>
      <c r="F2968" s="1" t="s">
        <v>2533</v>
      </c>
      <c r="G2968" s="1"/>
      <c r="H2968" s="1" t="s">
        <v>2605</v>
      </c>
      <c r="I2968" s="1" t="s">
        <v>183</v>
      </c>
      <c r="J2968" s="1" t="str">
        <f>VLOOKUP(H:H,[1]Listino!$F:$G,2,0)</f>
        <v>DRESS</v>
      </c>
      <c r="K2968" s="1" t="str">
        <f>VLOOKUP(J:J,'[2]PRICE LIST'!$H:$I,2,0)</f>
        <v>ПЛАТЬЕ</v>
      </c>
      <c r="L2968" s="1" t="s">
        <v>5</v>
      </c>
      <c r="M2968" s="1" t="s">
        <v>898</v>
      </c>
      <c r="N2968" s="1" t="str">
        <f t="shared" si="46"/>
        <v>3UAA7V301_A</v>
      </c>
      <c r="O2968" s="3">
        <v>4599</v>
      </c>
    </row>
    <row r="2969" spans="1:15">
      <c r="A2969" t="s">
        <v>3473</v>
      </c>
      <c r="B2969">
        <v>2</v>
      </c>
      <c r="C2969" s="1" t="s">
        <v>1810</v>
      </c>
      <c r="D2969" s="1" t="s">
        <v>6</v>
      </c>
      <c r="E2969" s="1" t="s">
        <v>2193</v>
      </c>
      <c r="F2969" s="1" t="s">
        <v>2194</v>
      </c>
      <c r="G2969" s="1"/>
      <c r="H2969" s="1" t="s">
        <v>2384</v>
      </c>
      <c r="I2969" s="1" t="s">
        <v>2171</v>
      </c>
      <c r="J2969" s="1" t="str">
        <f>VLOOKUP(H:H,[1]Listino!$F:$G,2,0)</f>
        <v>BRASSIERE</v>
      </c>
      <c r="K2969" s="1" t="str">
        <f>VLOOKUP(J:J,'[2]PRICE LIST'!$H:$I,2,0)</f>
        <v>БЮСТГАЛЬТЕР</v>
      </c>
      <c r="L2969" s="1" t="s">
        <v>5</v>
      </c>
      <c r="M2969" s="1" t="s">
        <v>898</v>
      </c>
      <c r="N2969" s="1" t="str">
        <f t="shared" si="46"/>
        <v>3VHR5R1LA_A</v>
      </c>
      <c r="O2969" s="3">
        <v>2799</v>
      </c>
    </row>
    <row r="2970" spans="1:15">
      <c r="A2970" t="s">
        <v>3473</v>
      </c>
      <c r="B2970">
        <v>2</v>
      </c>
      <c r="C2970" s="1" t="s">
        <v>1810</v>
      </c>
      <c r="D2970" s="1" t="s">
        <v>6</v>
      </c>
      <c r="E2970" s="1" t="s">
        <v>2193</v>
      </c>
      <c r="F2970" s="1" t="s">
        <v>2194</v>
      </c>
      <c r="G2970" s="1"/>
      <c r="H2970" s="1" t="s">
        <v>2293</v>
      </c>
      <c r="I2970" s="1" t="s">
        <v>2196</v>
      </c>
      <c r="J2970" s="1" t="str">
        <f>VLOOKUP(H:H,[1]Listino!$F:$G,2,0)</f>
        <v>SWIMMING BRIEFS</v>
      </c>
      <c r="K2970" s="1" t="str">
        <f>VLOOKUP(J:J,'[2]PRICE LIST'!$H:$I,2,0)</f>
        <v>ПЛАВКИ СЛИП</v>
      </c>
      <c r="L2970" s="1" t="s">
        <v>5</v>
      </c>
      <c r="M2970" s="1" t="s">
        <v>898</v>
      </c>
      <c r="N2970" s="1" t="str">
        <f t="shared" si="46"/>
        <v>3VHR5S1V1_A</v>
      </c>
      <c r="O2970" s="3">
        <v>1999</v>
      </c>
    </row>
    <row r="2971" spans="1:15">
      <c r="A2971" t="s">
        <v>3473</v>
      </c>
      <c r="B2971">
        <v>2</v>
      </c>
      <c r="C2971" s="1" t="s">
        <v>1810</v>
      </c>
      <c r="D2971" s="1" t="s">
        <v>6</v>
      </c>
      <c r="E2971" s="1" t="s">
        <v>2527</v>
      </c>
      <c r="F2971" s="1" t="s">
        <v>2528</v>
      </c>
      <c r="G2971" s="1"/>
      <c r="H2971" s="1" t="s">
        <v>2529</v>
      </c>
      <c r="I2971" s="1" t="s">
        <v>2530</v>
      </c>
      <c r="J2971" s="1" t="str">
        <f>VLOOKUP(H:H,[1]Listino!$F:$G,2,0)</f>
        <v>ACCES.CUPS</v>
      </c>
      <c r="K2971" s="1" t="str">
        <f>VLOOKUP(J:J,'[2]PRICE LIST'!$H:$I,2,0)</f>
        <v>ПРЕДМ.ЧАШЕЧКИДЛЯЪЮСТ</v>
      </c>
      <c r="L2971" s="1" t="s">
        <v>5</v>
      </c>
      <c r="M2971" s="1" t="s">
        <v>898</v>
      </c>
      <c r="N2971" s="1" t="str">
        <f t="shared" si="46"/>
        <v>3VW01A000_A</v>
      </c>
      <c r="O2971" s="3">
        <v>599</v>
      </c>
    </row>
    <row r="2972" spans="1:15">
      <c r="A2972" t="s">
        <v>3473</v>
      </c>
      <c r="B2972">
        <v>2</v>
      </c>
      <c r="C2972" s="1" t="s">
        <v>1810</v>
      </c>
      <c r="D2972" s="1" t="s">
        <v>6</v>
      </c>
      <c r="E2972" s="1" t="s">
        <v>2527</v>
      </c>
      <c r="F2972" s="1" t="s">
        <v>2528</v>
      </c>
      <c r="G2972" s="1"/>
      <c r="H2972" s="1" t="s">
        <v>2531</v>
      </c>
      <c r="I2972" s="1" t="s">
        <v>2530</v>
      </c>
      <c r="J2972" s="1" t="str">
        <f>VLOOKUP(H:H,[1]Listino!$F:$G,2,0)</f>
        <v>ACCES.CUPS</v>
      </c>
      <c r="K2972" s="1" t="str">
        <f>VLOOKUP(J:J,'[2]PRICE LIST'!$H:$I,2,0)</f>
        <v>ПРЕДМ.ЧАШЕЧКИДЛЯЪЮСТ</v>
      </c>
      <c r="L2972" s="1" t="s">
        <v>5</v>
      </c>
      <c r="M2972" s="1" t="s">
        <v>898</v>
      </c>
      <c r="N2972" s="1" t="str">
        <f t="shared" si="46"/>
        <v>3VW01A029_A</v>
      </c>
      <c r="O2972" s="3">
        <v>599</v>
      </c>
    </row>
    <row r="2973" spans="1:15">
      <c r="A2973" t="s">
        <v>3473</v>
      </c>
      <c r="B2973">
        <v>3</v>
      </c>
      <c r="C2973" s="1" t="s">
        <v>1810</v>
      </c>
      <c r="D2973" s="1" t="s">
        <v>6</v>
      </c>
      <c r="E2973" s="1" t="s">
        <v>2532</v>
      </c>
      <c r="F2973" s="1" t="s">
        <v>2533</v>
      </c>
      <c r="G2973" s="1" t="s">
        <v>3497</v>
      </c>
      <c r="H2973" s="1" t="s">
        <v>2551</v>
      </c>
      <c r="I2973" s="1" t="s">
        <v>1269</v>
      </c>
      <c r="J2973" s="1" t="str">
        <f>VLOOKUP(H:H,[1]Listino!$F:$G,2,0)</f>
        <v>TANK-TOP+SHORT</v>
      </c>
      <c r="K2973" s="1" t="str">
        <f>VLOOKUP(J:J,'[2]PRICE LIST'!$H:$I,2,0)</f>
        <v>МАЙКА+ШОРТЫ</v>
      </c>
      <c r="L2973" s="1" t="s">
        <v>917</v>
      </c>
      <c r="M2973" s="1" t="s">
        <v>918</v>
      </c>
      <c r="N2973" s="1" t="str">
        <f t="shared" si="46"/>
        <v>3BVX0H375_G</v>
      </c>
      <c r="O2973" s="3">
        <v>1999</v>
      </c>
    </row>
    <row r="2974" spans="1:15">
      <c r="A2974" t="s">
        <v>3473</v>
      </c>
      <c r="B2974">
        <v>3</v>
      </c>
      <c r="C2974" s="1" t="s">
        <v>1810</v>
      </c>
      <c r="D2974" s="1" t="s">
        <v>6</v>
      </c>
      <c r="E2974" s="1" t="s">
        <v>2532</v>
      </c>
      <c r="F2974" s="1" t="s">
        <v>2533</v>
      </c>
      <c r="G2974" s="1" t="s">
        <v>3497</v>
      </c>
      <c r="H2974" s="1" t="s">
        <v>2551</v>
      </c>
      <c r="I2974" s="1" t="s">
        <v>1269</v>
      </c>
      <c r="J2974" s="1" t="str">
        <f>VLOOKUP(H:H,[1]Listino!$F:$G,2,0)</f>
        <v>TANK-TOP+SHORT</v>
      </c>
      <c r="K2974" s="1" t="str">
        <f>VLOOKUP(J:J,'[2]PRICE LIST'!$H:$I,2,0)</f>
        <v>МАЙКА+ШОРТЫ</v>
      </c>
      <c r="L2974" s="1" t="s">
        <v>911</v>
      </c>
      <c r="M2974" s="1" t="s">
        <v>897</v>
      </c>
      <c r="N2974" s="1" t="str">
        <f t="shared" si="46"/>
        <v>3BVX0H375_P</v>
      </c>
      <c r="O2974" s="3">
        <v>1999</v>
      </c>
    </row>
    <row r="2975" spans="1:15">
      <c r="A2975" t="s">
        <v>3473</v>
      </c>
      <c r="B2975">
        <v>3</v>
      </c>
      <c r="C2975" s="1" t="s">
        <v>1810</v>
      </c>
      <c r="D2975" s="1" t="s">
        <v>6</v>
      </c>
      <c r="E2975" s="1" t="s">
        <v>2532</v>
      </c>
      <c r="F2975" s="1" t="s">
        <v>2533</v>
      </c>
      <c r="G2975" s="1" t="s">
        <v>3497</v>
      </c>
      <c r="H2975" s="1" t="s">
        <v>2557</v>
      </c>
      <c r="I2975" s="1" t="s">
        <v>1265</v>
      </c>
      <c r="J2975" s="1" t="str">
        <f>VLOOKUP(H:H,[1]Listino!$F:$G,2,0)</f>
        <v>SET T-SHIRT+SHORTS</v>
      </c>
      <c r="K2975" s="1" t="str">
        <f>VLOOKUP(J:J,'[2]PRICE LIST'!$H:$I,2,0)</f>
        <v>КОМ.МАЙКА+ШОРТЫ</v>
      </c>
      <c r="L2975" s="1" t="s">
        <v>917</v>
      </c>
      <c r="M2975" s="1" t="s">
        <v>918</v>
      </c>
      <c r="N2975" s="1" t="str">
        <f t="shared" si="46"/>
        <v>3BVX0M561_G</v>
      </c>
      <c r="O2975" s="3">
        <v>2299</v>
      </c>
    </row>
    <row r="2976" spans="1:15">
      <c r="A2976" t="s">
        <v>3473</v>
      </c>
      <c r="B2976">
        <v>3</v>
      </c>
      <c r="C2976" s="1" t="s">
        <v>1810</v>
      </c>
      <c r="D2976" s="1" t="s">
        <v>6</v>
      </c>
      <c r="E2976" s="1" t="s">
        <v>2193</v>
      </c>
      <c r="F2976" s="1" t="s">
        <v>2194</v>
      </c>
      <c r="G2976" s="1" t="s">
        <v>3497</v>
      </c>
      <c r="H2976" s="1" t="s">
        <v>2225</v>
      </c>
      <c r="I2976" s="1" t="s">
        <v>2226</v>
      </c>
      <c r="J2976" s="1" t="str">
        <f>VLOOKUP(H:H,[1]Listino!$F:$G,2,0)</f>
        <v>BATHING SUIT</v>
      </c>
      <c r="K2976" s="1" t="str">
        <f>VLOOKUP(J:J,'[2]PRICE LIST'!$H:$I,2,0)</f>
        <v>КУПАЛЬНИК</v>
      </c>
      <c r="L2976" s="1" t="s">
        <v>917</v>
      </c>
      <c r="M2976" s="1" t="s">
        <v>918</v>
      </c>
      <c r="N2976" s="1" t="str">
        <f t="shared" si="46"/>
        <v>3L030I057_G</v>
      </c>
      <c r="O2976" s="3">
        <v>1399</v>
      </c>
    </row>
    <row r="2977" spans="1:15">
      <c r="A2977" t="s">
        <v>3473</v>
      </c>
      <c r="B2977">
        <v>3</v>
      </c>
      <c r="C2977" s="1" t="s">
        <v>1810</v>
      </c>
      <c r="D2977" s="1" t="s">
        <v>6</v>
      </c>
      <c r="E2977" s="1" t="s">
        <v>2193</v>
      </c>
      <c r="F2977" s="1" t="s">
        <v>2194</v>
      </c>
      <c r="G2977" s="1" t="s">
        <v>3497</v>
      </c>
      <c r="H2977" s="1" t="s">
        <v>2225</v>
      </c>
      <c r="I2977" s="1" t="s">
        <v>2226</v>
      </c>
      <c r="J2977" s="1" t="str">
        <f>VLOOKUP(H:H,[1]Listino!$F:$G,2,0)</f>
        <v>BATHING SUIT</v>
      </c>
      <c r="K2977" s="1" t="str">
        <f>VLOOKUP(J:J,'[2]PRICE LIST'!$H:$I,2,0)</f>
        <v>КУПАЛЬНИК</v>
      </c>
      <c r="L2977" s="1" t="s">
        <v>911</v>
      </c>
      <c r="M2977" s="1" t="s">
        <v>897</v>
      </c>
      <c r="N2977" s="1" t="str">
        <f t="shared" si="46"/>
        <v>3L030I057_P</v>
      </c>
      <c r="O2977" s="3">
        <v>1399</v>
      </c>
    </row>
    <row r="2978" spans="1:15">
      <c r="A2978" t="s">
        <v>3473</v>
      </c>
      <c r="B2978">
        <v>3</v>
      </c>
      <c r="C2978" s="1" t="s">
        <v>1810</v>
      </c>
      <c r="D2978" s="1" t="s">
        <v>6</v>
      </c>
      <c r="E2978" s="1" t="s">
        <v>2193</v>
      </c>
      <c r="F2978" s="1" t="s">
        <v>2194</v>
      </c>
      <c r="G2978" s="1" t="s">
        <v>3497</v>
      </c>
      <c r="H2978" s="1" t="s">
        <v>2269</v>
      </c>
      <c r="I2978" s="1" t="s">
        <v>2224</v>
      </c>
      <c r="J2978" s="1" t="str">
        <f>VLOOKUP(H:H,[1]Listino!$F:$G,2,0)</f>
        <v>BIKINI</v>
      </c>
      <c r="K2978" s="1" t="str">
        <f>VLOOKUP(J:J,'[2]PRICE LIST'!$H:$I,2,0)</f>
        <v>КУПАЛЬНЫЙ КОСТЮМ</v>
      </c>
      <c r="L2978" s="1" t="s">
        <v>917</v>
      </c>
      <c r="M2978" s="1" t="s">
        <v>918</v>
      </c>
      <c r="N2978" s="1" t="str">
        <f t="shared" si="46"/>
        <v>3L030K141_G</v>
      </c>
      <c r="O2978" s="3">
        <v>1999</v>
      </c>
    </row>
    <row r="2979" spans="1:15">
      <c r="A2979" t="s">
        <v>3473</v>
      </c>
      <c r="B2979">
        <v>3</v>
      </c>
      <c r="C2979" s="1" t="s">
        <v>1810</v>
      </c>
      <c r="D2979" s="1" t="s">
        <v>6</v>
      </c>
      <c r="E2979" s="1" t="s">
        <v>2193</v>
      </c>
      <c r="F2979" s="1" t="s">
        <v>2194</v>
      </c>
      <c r="G2979" s="1" t="s">
        <v>3497</v>
      </c>
      <c r="H2979" s="1" t="s">
        <v>2269</v>
      </c>
      <c r="I2979" s="1" t="s">
        <v>2224</v>
      </c>
      <c r="J2979" s="1" t="str">
        <f>VLOOKUP(H:H,[1]Listino!$F:$G,2,0)</f>
        <v>BIKINI</v>
      </c>
      <c r="K2979" s="1" t="str">
        <f>VLOOKUP(J:J,'[2]PRICE LIST'!$H:$I,2,0)</f>
        <v>КУПАЛЬНЫЙ КОСТЮМ</v>
      </c>
      <c r="L2979" s="1" t="s">
        <v>911</v>
      </c>
      <c r="M2979" s="1" t="s">
        <v>897</v>
      </c>
      <c r="N2979" s="1" t="str">
        <f t="shared" si="46"/>
        <v>3L030K141_P</v>
      </c>
      <c r="O2979" s="3">
        <v>1999</v>
      </c>
    </row>
    <row r="2980" spans="1:15">
      <c r="A2980" t="s">
        <v>3473</v>
      </c>
      <c r="B2980">
        <v>3</v>
      </c>
      <c r="C2980" s="1" t="s">
        <v>1810</v>
      </c>
      <c r="D2980" s="1" t="s">
        <v>6</v>
      </c>
      <c r="E2980" s="1" t="s">
        <v>2193</v>
      </c>
      <c r="F2980" s="1" t="s">
        <v>2194</v>
      </c>
      <c r="G2980" s="1" t="s">
        <v>3497</v>
      </c>
      <c r="H2980" s="1" t="s">
        <v>2242</v>
      </c>
      <c r="I2980" s="1" t="s">
        <v>2224</v>
      </c>
      <c r="J2980" s="1" t="str">
        <f>VLOOKUP(H:H,[1]Listino!$F:$G,2,0)</f>
        <v>BIKINI</v>
      </c>
      <c r="K2980" s="1" t="str">
        <f>VLOOKUP(J:J,'[2]PRICE LIST'!$H:$I,2,0)</f>
        <v>КУПАЛЬНЫЙ КОСТЮМ</v>
      </c>
      <c r="L2980" s="1" t="s">
        <v>917</v>
      </c>
      <c r="M2980" s="1" t="s">
        <v>918</v>
      </c>
      <c r="N2980" s="1" t="str">
        <f t="shared" si="46"/>
        <v>3L030K149_G</v>
      </c>
      <c r="O2980" s="3">
        <v>1599</v>
      </c>
    </row>
    <row r="2981" spans="1:15">
      <c r="A2981" t="s">
        <v>3473</v>
      </c>
      <c r="B2981">
        <v>3</v>
      </c>
      <c r="C2981" s="1" t="s">
        <v>1810</v>
      </c>
      <c r="D2981" s="1" t="s">
        <v>6</v>
      </c>
      <c r="E2981" s="1" t="s">
        <v>2193</v>
      </c>
      <c r="F2981" s="1" t="s">
        <v>2194</v>
      </c>
      <c r="G2981" s="1" t="s">
        <v>3497</v>
      </c>
      <c r="H2981" s="1" t="s">
        <v>2242</v>
      </c>
      <c r="I2981" s="1" t="s">
        <v>2224</v>
      </c>
      <c r="J2981" s="1" t="str">
        <f>VLOOKUP(H:H,[1]Listino!$F:$G,2,0)</f>
        <v>BIKINI</v>
      </c>
      <c r="K2981" s="1" t="str">
        <f>VLOOKUP(J:J,'[2]PRICE LIST'!$H:$I,2,0)</f>
        <v>КУПАЛЬНЫЙ КОСТЮМ</v>
      </c>
      <c r="L2981" s="1" t="s">
        <v>911</v>
      </c>
      <c r="M2981" s="1" t="s">
        <v>897</v>
      </c>
      <c r="N2981" s="1" t="str">
        <f t="shared" si="46"/>
        <v>3L030K149_P</v>
      </c>
      <c r="O2981" s="3">
        <v>1599</v>
      </c>
    </row>
    <row r="2982" spans="1:15">
      <c r="A2982" t="s">
        <v>3473</v>
      </c>
      <c r="B2982">
        <v>3</v>
      </c>
      <c r="C2982" s="1" t="s">
        <v>1810</v>
      </c>
      <c r="D2982" s="1" t="s">
        <v>6</v>
      </c>
      <c r="E2982" s="1" t="s">
        <v>2193</v>
      </c>
      <c r="F2982" s="1" t="s">
        <v>2194</v>
      </c>
      <c r="G2982" s="1" t="s">
        <v>3497</v>
      </c>
      <c r="H2982" s="1" t="s">
        <v>2270</v>
      </c>
      <c r="I2982" s="1" t="s">
        <v>2224</v>
      </c>
      <c r="J2982" s="1" t="str">
        <f>VLOOKUP(H:H,[1]Listino!$F:$G,2,0)</f>
        <v>BIKINI</v>
      </c>
      <c r="K2982" s="1" t="str">
        <f>VLOOKUP(J:J,'[2]PRICE LIST'!$H:$I,2,0)</f>
        <v>КУПАЛЬНЫЙ КОСТЮМ</v>
      </c>
      <c r="L2982" s="1" t="s">
        <v>917</v>
      </c>
      <c r="M2982" s="1" t="s">
        <v>918</v>
      </c>
      <c r="N2982" s="1" t="str">
        <f t="shared" si="46"/>
        <v>3L030K150_G</v>
      </c>
      <c r="O2982" s="3">
        <v>1999</v>
      </c>
    </row>
    <row r="2983" spans="1:15">
      <c r="A2983" t="s">
        <v>3473</v>
      </c>
      <c r="B2983">
        <v>3</v>
      </c>
      <c r="C2983" s="1" t="s">
        <v>1810</v>
      </c>
      <c r="D2983" s="1" t="s">
        <v>6</v>
      </c>
      <c r="E2983" s="1" t="s">
        <v>2193</v>
      </c>
      <c r="F2983" s="1" t="s">
        <v>2194</v>
      </c>
      <c r="G2983" s="1" t="s">
        <v>3497</v>
      </c>
      <c r="H2983" s="1" t="s">
        <v>2270</v>
      </c>
      <c r="I2983" s="1" t="s">
        <v>2224</v>
      </c>
      <c r="J2983" s="1" t="str">
        <f>VLOOKUP(H:H,[1]Listino!$F:$G,2,0)</f>
        <v>BIKINI</v>
      </c>
      <c r="K2983" s="1" t="str">
        <f>VLOOKUP(J:J,'[2]PRICE LIST'!$H:$I,2,0)</f>
        <v>КУПАЛЬНЫЙ КОСТЮМ</v>
      </c>
      <c r="L2983" s="1" t="s">
        <v>911</v>
      </c>
      <c r="M2983" s="1" t="s">
        <v>897</v>
      </c>
      <c r="N2983" s="1" t="str">
        <f t="shared" si="46"/>
        <v>3L030K150_P</v>
      </c>
      <c r="O2983" s="3">
        <v>1999</v>
      </c>
    </row>
    <row r="2984" spans="1:15">
      <c r="A2984" t="s">
        <v>3473</v>
      </c>
      <c r="B2984">
        <v>3</v>
      </c>
      <c r="C2984" s="1" t="s">
        <v>1810</v>
      </c>
      <c r="D2984" s="1" t="s">
        <v>6</v>
      </c>
      <c r="E2984" s="1" t="s">
        <v>2193</v>
      </c>
      <c r="F2984" s="1" t="s">
        <v>2194</v>
      </c>
      <c r="G2984" s="1" t="s">
        <v>3497</v>
      </c>
      <c r="H2984" s="1" t="s">
        <v>2207</v>
      </c>
      <c r="I2984" s="1" t="s">
        <v>2196</v>
      </c>
      <c r="J2984" s="1" t="str">
        <f>VLOOKUP(H:H,[1]Listino!$F:$G,2,0)</f>
        <v>SWIMMING BRIEFS</v>
      </c>
      <c r="K2984" s="1" t="str">
        <f>VLOOKUP(J:J,'[2]PRICE LIST'!$H:$I,2,0)</f>
        <v>ПЛАВКИ СЛИП</v>
      </c>
      <c r="L2984" s="1" t="s">
        <v>917</v>
      </c>
      <c r="M2984" s="1" t="s">
        <v>918</v>
      </c>
      <c r="N2984" s="1" t="str">
        <f t="shared" si="46"/>
        <v>3L030S1TL_G</v>
      </c>
      <c r="O2984" s="3">
        <v>999</v>
      </c>
    </row>
    <row r="2985" spans="1:15">
      <c r="A2985" t="s">
        <v>3473</v>
      </c>
      <c r="B2985">
        <v>3</v>
      </c>
      <c r="C2985" s="1" t="s">
        <v>1810</v>
      </c>
      <c r="D2985" s="1" t="s">
        <v>6</v>
      </c>
      <c r="E2985" s="1" t="s">
        <v>2193</v>
      </c>
      <c r="F2985" s="1" t="s">
        <v>2194</v>
      </c>
      <c r="G2985" s="1" t="s">
        <v>3497</v>
      </c>
      <c r="H2985" s="1" t="s">
        <v>2207</v>
      </c>
      <c r="I2985" s="1" t="s">
        <v>2196</v>
      </c>
      <c r="J2985" s="1" t="str">
        <f>VLOOKUP(H:H,[1]Listino!$F:$G,2,0)</f>
        <v>SWIMMING BRIEFS</v>
      </c>
      <c r="K2985" s="1" t="str">
        <f>VLOOKUP(J:J,'[2]PRICE LIST'!$H:$I,2,0)</f>
        <v>ПЛАВКИ СЛИП</v>
      </c>
      <c r="L2985" s="1" t="s">
        <v>911</v>
      </c>
      <c r="M2985" s="1" t="s">
        <v>897</v>
      </c>
      <c r="N2985" s="1" t="str">
        <f t="shared" si="46"/>
        <v>3L030S1TL_P</v>
      </c>
      <c r="O2985" s="3">
        <v>999</v>
      </c>
    </row>
    <row r="2986" spans="1:15">
      <c r="A2986" t="s">
        <v>3473</v>
      </c>
      <c r="B2986">
        <v>3</v>
      </c>
      <c r="C2986" s="1" t="s">
        <v>1810</v>
      </c>
      <c r="D2986" s="1" t="s">
        <v>6</v>
      </c>
      <c r="E2986" s="1" t="s">
        <v>2193</v>
      </c>
      <c r="F2986" s="1" t="s">
        <v>2194</v>
      </c>
      <c r="G2986" s="1" t="s">
        <v>3497</v>
      </c>
      <c r="H2986" s="1" t="s">
        <v>2228</v>
      </c>
      <c r="I2986" s="1" t="s">
        <v>2205</v>
      </c>
      <c r="J2986" s="1" t="str">
        <f>VLOOKUP(H:H,[1]Listino!$F:$G,2,0)</f>
        <v>SWIM TRUNKS</v>
      </c>
      <c r="K2986" s="1" t="str">
        <f>VLOOKUP(J:J,'[2]PRICE LIST'!$H:$I,2,0)</f>
        <v>ШОРТЫ КУПАЛЬНЫЕ</v>
      </c>
      <c r="L2986" s="1" t="s">
        <v>917</v>
      </c>
      <c r="M2986" s="1" t="s">
        <v>918</v>
      </c>
      <c r="N2986" s="1" t="str">
        <f t="shared" si="46"/>
        <v>3L030W039_G</v>
      </c>
      <c r="O2986" s="3">
        <v>1399</v>
      </c>
    </row>
    <row r="2987" spans="1:15">
      <c r="A2987" t="s">
        <v>3473</v>
      </c>
      <c r="B2987">
        <v>3</v>
      </c>
      <c r="C2987" s="1" t="s">
        <v>1810</v>
      </c>
      <c r="D2987" s="1" t="s">
        <v>6</v>
      </c>
      <c r="E2987" s="1" t="s">
        <v>2193</v>
      </c>
      <c r="F2987" s="1" t="s">
        <v>2194</v>
      </c>
      <c r="G2987" s="1" t="s">
        <v>3497</v>
      </c>
      <c r="H2987" s="1" t="s">
        <v>2228</v>
      </c>
      <c r="I2987" s="1" t="s">
        <v>2205</v>
      </c>
      <c r="J2987" s="1" t="str">
        <f>VLOOKUP(H:H,[1]Listino!$F:$G,2,0)</f>
        <v>SWIM TRUNKS</v>
      </c>
      <c r="K2987" s="1" t="str">
        <f>VLOOKUP(J:J,'[2]PRICE LIST'!$H:$I,2,0)</f>
        <v>ШОРТЫ КУПАЛЬНЫЕ</v>
      </c>
      <c r="L2987" s="1" t="s">
        <v>911</v>
      </c>
      <c r="M2987" s="1" t="s">
        <v>897</v>
      </c>
      <c r="N2987" s="1" t="str">
        <f t="shared" si="46"/>
        <v>3L030W039_P</v>
      </c>
      <c r="O2987" s="3">
        <v>1399</v>
      </c>
    </row>
    <row r="2988" spans="1:15">
      <c r="A2988" t="s">
        <v>3473</v>
      </c>
      <c r="B2988">
        <v>3</v>
      </c>
      <c r="C2988" s="1" t="s">
        <v>1810</v>
      </c>
      <c r="D2988" s="1" t="s">
        <v>6</v>
      </c>
      <c r="E2988" s="1" t="s">
        <v>2193</v>
      </c>
      <c r="F2988" s="1" t="s">
        <v>2194</v>
      </c>
      <c r="G2988" s="1" t="s">
        <v>3497</v>
      </c>
      <c r="H2988" s="1" t="s">
        <v>2320</v>
      </c>
      <c r="I2988" s="1" t="s">
        <v>2171</v>
      </c>
      <c r="J2988" s="1" t="str">
        <f>VLOOKUP(H:H,[1]Listino!$F:$G,2,0)</f>
        <v>BRASSIERE</v>
      </c>
      <c r="K2988" s="1" t="str">
        <f>VLOOKUP(J:J,'[2]PRICE LIST'!$H:$I,2,0)</f>
        <v>БЮСТГАЛЬТЕР</v>
      </c>
      <c r="L2988" s="1" t="s">
        <v>5</v>
      </c>
      <c r="M2988" s="1" t="s">
        <v>898</v>
      </c>
      <c r="N2988" s="1" t="str">
        <f t="shared" si="46"/>
        <v>3L035R1JD_A</v>
      </c>
      <c r="O2988" s="3">
        <v>2299</v>
      </c>
    </row>
    <row r="2989" spans="1:15">
      <c r="A2989" t="s">
        <v>3473</v>
      </c>
      <c r="B2989">
        <v>3</v>
      </c>
      <c r="C2989" s="1" t="s">
        <v>1810</v>
      </c>
      <c r="D2989" s="1" t="s">
        <v>6</v>
      </c>
      <c r="E2989" s="1" t="s">
        <v>2193</v>
      </c>
      <c r="F2989" s="1" t="s">
        <v>2194</v>
      </c>
      <c r="G2989" s="1" t="s">
        <v>3497</v>
      </c>
      <c r="H2989" s="1" t="s">
        <v>2229</v>
      </c>
      <c r="I2989" s="1" t="s">
        <v>2196</v>
      </c>
      <c r="J2989" s="1" t="str">
        <f>VLOOKUP(H:H,[1]Listino!$F:$G,2,0)</f>
        <v>SWIMMING BRIEFS</v>
      </c>
      <c r="K2989" s="1" t="str">
        <f>VLOOKUP(J:J,'[2]PRICE LIST'!$H:$I,2,0)</f>
        <v>ПЛАВКИ СЛИП</v>
      </c>
      <c r="L2989" s="1" t="s">
        <v>5</v>
      </c>
      <c r="M2989" s="1" t="s">
        <v>898</v>
      </c>
      <c r="N2989" s="1" t="str">
        <f t="shared" si="46"/>
        <v>3L035Z032_A</v>
      </c>
      <c r="O2989" s="3">
        <v>1399</v>
      </c>
    </row>
    <row r="2990" spans="1:15">
      <c r="A2990" t="s">
        <v>3473</v>
      </c>
      <c r="B2990">
        <v>3</v>
      </c>
      <c r="C2990" s="1" t="s">
        <v>1810</v>
      </c>
      <c r="D2990" s="1" t="s">
        <v>6</v>
      </c>
      <c r="E2990" s="1" t="s">
        <v>2193</v>
      </c>
      <c r="F2990" s="1" t="s">
        <v>2194</v>
      </c>
      <c r="G2990" s="1" t="s">
        <v>3497</v>
      </c>
      <c r="H2990" s="1" t="s">
        <v>2321</v>
      </c>
      <c r="I2990" s="1" t="s">
        <v>2196</v>
      </c>
      <c r="J2990" s="1" t="str">
        <f>VLOOKUP(H:H,[1]Listino!$F:$G,2,0)</f>
        <v>SWIMMING BRIEFS</v>
      </c>
      <c r="K2990" s="1" t="str">
        <f>VLOOKUP(J:J,'[2]PRICE LIST'!$H:$I,2,0)</f>
        <v>ПЛАВКИ СЛИП</v>
      </c>
      <c r="L2990" s="1" t="s">
        <v>5</v>
      </c>
      <c r="M2990" s="1" t="s">
        <v>898</v>
      </c>
      <c r="N2990" s="1" t="str">
        <f t="shared" si="46"/>
        <v>3L036S1TV_A</v>
      </c>
      <c r="O2990" s="3">
        <v>2299</v>
      </c>
    </row>
    <row r="2991" spans="1:15">
      <c r="A2991" t="s">
        <v>3473</v>
      </c>
      <c r="B2991">
        <v>3</v>
      </c>
      <c r="C2991" s="1" t="s">
        <v>1810</v>
      </c>
      <c r="D2991" s="1" t="s">
        <v>6</v>
      </c>
      <c r="E2991" s="1" t="s">
        <v>2532</v>
      </c>
      <c r="F2991" s="1" t="s">
        <v>2533</v>
      </c>
      <c r="G2991" s="1" t="s">
        <v>3497</v>
      </c>
      <c r="H2991" s="1" t="s">
        <v>2553</v>
      </c>
      <c r="I2991" s="1" t="s">
        <v>183</v>
      </c>
      <c r="J2991" s="1" t="str">
        <f>VLOOKUP(H:H,[1]Listino!$F:$G,2,0)</f>
        <v>DRESS</v>
      </c>
      <c r="K2991" s="1" t="str">
        <f>VLOOKUP(J:J,'[2]PRICE LIST'!$H:$I,2,0)</f>
        <v>ПЛАТЬЕ</v>
      </c>
      <c r="L2991" s="1" t="s">
        <v>5</v>
      </c>
      <c r="M2991" s="1" t="s">
        <v>898</v>
      </c>
      <c r="N2991" s="1" t="str">
        <f t="shared" si="46"/>
        <v>3L7N7V299_A</v>
      </c>
      <c r="O2991" s="3">
        <v>1999</v>
      </c>
    </row>
    <row r="2992" spans="1:15">
      <c r="A2992" t="s">
        <v>3473</v>
      </c>
      <c r="B2992">
        <v>3</v>
      </c>
      <c r="C2992" s="1" t="s">
        <v>1810</v>
      </c>
      <c r="D2992" s="1" t="s">
        <v>6</v>
      </c>
      <c r="E2992" s="1" t="s">
        <v>2193</v>
      </c>
      <c r="F2992" s="1" t="s">
        <v>2194</v>
      </c>
      <c r="G2992" s="1" t="s">
        <v>3497</v>
      </c>
      <c r="H2992" s="1" t="s">
        <v>2409</v>
      </c>
      <c r="I2992" s="1" t="s">
        <v>2171</v>
      </c>
      <c r="J2992" s="1" t="str">
        <f>VLOOKUP(H:H,[1]Listino!$F:$G,2,0)</f>
        <v>BRASSIERE</v>
      </c>
      <c r="K2992" s="1" t="str">
        <f>VLOOKUP(J:J,'[2]PRICE LIST'!$H:$I,2,0)</f>
        <v>БЮСТГАЛЬТЕР</v>
      </c>
      <c r="L2992" s="1" t="s">
        <v>5</v>
      </c>
      <c r="M2992" s="1" t="s">
        <v>898</v>
      </c>
      <c r="N2992" s="1" t="str">
        <f t="shared" si="46"/>
        <v>3LQ35R1HO_A</v>
      </c>
      <c r="O2992" s="3">
        <v>3599</v>
      </c>
    </row>
    <row r="2993" spans="1:15">
      <c r="A2993" t="s">
        <v>3473</v>
      </c>
      <c r="B2993">
        <v>3</v>
      </c>
      <c r="C2993" s="1" t="s">
        <v>1810</v>
      </c>
      <c r="D2993" s="1" t="s">
        <v>6</v>
      </c>
      <c r="E2993" s="1" t="s">
        <v>2193</v>
      </c>
      <c r="F2993" s="1" t="s">
        <v>2194</v>
      </c>
      <c r="G2993" s="1" t="s">
        <v>3497</v>
      </c>
      <c r="H2993" s="1" t="s">
        <v>2364</v>
      </c>
      <c r="I2993" s="1" t="s">
        <v>2171</v>
      </c>
      <c r="J2993" s="1" t="str">
        <f>VLOOKUP(H:H,[1]Listino!$F:$G,2,0)</f>
        <v>BRASSIERE</v>
      </c>
      <c r="K2993" s="1" t="str">
        <f>VLOOKUP(J:J,'[2]PRICE LIST'!$H:$I,2,0)</f>
        <v>БЮСТГАЛЬТЕР</v>
      </c>
      <c r="L2993" s="1" t="s">
        <v>5</v>
      </c>
      <c r="M2993" s="1" t="s">
        <v>898</v>
      </c>
      <c r="N2993" s="1" t="str">
        <f t="shared" si="46"/>
        <v>3LQ35R1KW_A</v>
      </c>
      <c r="O2993" s="3">
        <v>2799</v>
      </c>
    </row>
    <row r="2994" spans="1:15">
      <c r="A2994" t="s">
        <v>3473</v>
      </c>
      <c r="B2994">
        <v>3</v>
      </c>
      <c r="C2994" s="1" t="s">
        <v>1810</v>
      </c>
      <c r="D2994" s="1" t="s">
        <v>6</v>
      </c>
      <c r="E2994" s="1" t="s">
        <v>2193</v>
      </c>
      <c r="F2994" s="1" t="s">
        <v>2194</v>
      </c>
      <c r="G2994" s="1" t="s">
        <v>3497</v>
      </c>
      <c r="H2994" s="1" t="s">
        <v>2276</v>
      </c>
      <c r="I2994" s="1" t="s">
        <v>2196</v>
      </c>
      <c r="J2994" s="1" t="str">
        <f>VLOOKUP(H:H,[1]Listino!$F:$G,2,0)</f>
        <v>SWIMMING BRIEFS</v>
      </c>
      <c r="K2994" s="1" t="str">
        <f>VLOOKUP(J:J,'[2]PRICE LIST'!$H:$I,2,0)</f>
        <v>ПЛАВКИ СЛИП</v>
      </c>
      <c r="L2994" s="1" t="s">
        <v>5</v>
      </c>
      <c r="M2994" s="1" t="s">
        <v>898</v>
      </c>
      <c r="N2994" s="1" t="str">
        <f t="shared" si="46"/>
        <v>3LQ35S1PU_A</v>
      </c>
      <c r="O2994" s="3">
        <v>1999</v>
      </c>
    </row>
    <row r="2995" spans="1:15">
      <c r="A2995" t="s">
        <v>3473</v>
      </c>
      <c r="B2995">
        <v>3</v>
      </c>
      <c r="C2995" s="1" t="s">
        <v>1810</v>
      </c>
      <c r="D2995" s="1" t="s">
        <v>6</v>
      </c>
      <c r="E2995" s="1" t="s">
        <v>2193</v>
      </c>
      <c r="F2995" s="1" t="s">
        <v>2194</v>
      </c>
      <c r="G2995" s="1" t="s">
        <v>3497</v>
      </c>
      <c r="H2995" s="1" t="s">
        <v>2277</v>
      </c>
      <c r="I2995" s="1" t="s">
        <v>2196</v>
      </c>
      <c r="J2995" s="1" t="str">
        <f>VLOOKUP(H:H,[1]Listino!$F:$G,2,0)</f>
        <v>SWIMMING BRIEFS</v>
      </c>
      <c r="K2995" s="1" t="str">
        <f>VLOOKUP(J:J,'[2]PRICE LIST'!$H:$I,2,0)</f>
        <v>ПЛАВКИ СЛИП</v>
      </c>
      <c r="L2995" s="1" t="s">
        <v>5</v>
      </c>
      <c r="M2995" s="1" t="s">
        <v>898</v>
      </c>
      <c r="N2995" s="1" t="str">
        <f t="shared" si="46"/>
        <v>3LQ35S1PV_A</v>
      </c>
      <c r="O2995" s="3">
        <v>1999</v>
      </c>
    </row>
    <row r="2996" spans="1:15">
      <c r="A2996" t="s">
        <v>3473</v>
      </c>
      <c r="B2996">
        <v>3</v>
      </c>
      <c r="C2996" s="1" t="s">
        <v>1810</v>
      </c>
      <c r="D2996" s="1" t="s">
        <v>6</v>
      </c>
      <c r="E2996" s="1" t="s">
        <v>2193</v>
      </c>
      <c r="F2996" s="1" t="s">
        <v>2194</v>
      </c>
      <c r="G2996" s="1" t="s">
        <v>3497</v>
      </c>
      <c r="H2996" s="1" t="s">
        <v>2412</v>
      </c>
      <c r="I2996" s="1" t="s">
        <v>2226</v>
      </c>
      <c r="J2996" s="1" t="str">
        <f>VLOOKUP(H:H,[1]Listino!$F:$G,2,0)</f>
        <v>BATHING SUIT</v>
      </c>
      <c r="K2996" s="1" t="str">
        <f>VLOOKUP(J:J,'[2]PRICE LIST'!$H:$I,2,0)</f>
        <v>КУПАЛЬНИК</v>
      </c>
      <c r="L2996" s="1" t="s">
        <v>5</v>
      </c>
      <c r="M2996" s="1" t="s">
        <v>898</v>
      </c>
      <c r="N2996" s="1" t="str">
        <f t="shared" si="46"/>
        <v>3P5H5I054_A</v>
      </c>
      <c r="O2996" s="3">
        <v>3599</v>
      </c>
    </row>
    <row r="2997" spans="1:15">
      <c r="A2997" t="s">
        <v>3473</v>
      </c>
      <c r="B2997">
        <v>3</v>
      </c>
      <c r="C2997" s="1" t="s">
        <v>1810</v>
      </c>
      <c r="D2997" s="1" t="s">
        <v>6</v>
      </c>
      <c r="E2997" s="1" t="s">
        <v>2193</v>
      </c>
      <c r="F2997" s="1" t="s">
        <v>2194</v>
      </c>
      <c r="G2997" s="1" t="s">
        <v>3497</v>
      </c>
      <c r="H2997" s="1" t="s">
        <v>2391</v>
      </c>
      <c r="I2997" s="1" t="s">
        <v>2171</v>
      </c>
      <c r="J2997" s="1" t="str">
        <f>VLOOKUP(H:H,[1]Listino!$F:$G,2,0)</f>
        <v>BRASSIERE</v>
      </c>
      <c r="K2997" s="1" t="str">
        <f>VLOOKUP(J:J,'[2]PRICE LIST'!$H:$I,2,0)</f>
        <v>БЮСТГАЛЬТЕР</v>
      </c>
      <c r="L2997" s="1" t="s">
        <v>5</v>
      </c>
      <c r="M2997" s="1" t="s">
        <v>898</v>
      </c>
      <c r="N2997" s="1" t="str">
        <f t="shared" si="46"/>
        <v>3P5H5R1K3_A</v>
      </c>
      <c r="O2997" s="3">
        <v>3299</v>
      </c>
    </row>
    <row r="2998" spans="1:15">
      <c r="A2998" t="s">
        <v>3473</v>
      </c>
      <c r="B2998">
        <v>3</v>
      </c>
      <c r="C2998" s="1" t="s">
        <v>1810</v>
      </c>
      <c r="D2998" s="1" t="s">
        <v>6</v>
      </c>
      <c r="E2998" s="1" t="s">
        <v>2193</v>
      </c>
      <c r="F2998" s="1" t="s">
        <v>2194</v>
      </c>
      <c r="G2998" s="1" t="s">
        <v>3497</v>
      </c>
      <c r="H2998" s="1" t="s">
        <v>2365</v>
      </c>
      <c r="I2998" s="1" t="s">
        <v>2115</v>
      </c>
      <c r="J2998" s="1" t="str">
        <f>VLOOKUP(H:H,[1]Listino!$F:$G,2,0)</f>
        <v>BRASSIERE</v>
      </c>
      <c r="K2998" s="1" t="str">
        <f>VLOOKUP(J:J,'[2]PRICE LIST'!$H:$I,2,0)</f>
        <v>БЮСТГАЛЬТЕР</v>
      </c>
      <c r="L2998" s="1" t="s">
        <v>5</v>
      </c>
      <c r="M2998" s="1" t="s">
        <v>898</v>
      </c>
      <c r="N2998" s="1" t="str">
        <f t="shared" si="46"/>
        <v>3P5H5R1K5_A</v>
      </c>
      <c r="O2998" s="3">
        <v>2799</v>
      </c>
    </row>
    <row r="2999" spans="1:15">
      <c r="A2999" t="s">
        <v>3473</v>
      </c>
      <c r="B2999">
        <v>3</v>
      </c>
      <c r="C2999" s="1" t="s">
        <v>1810</v>
      </c>
      <c r="D2999" s="1" t="s">
        <v>6</v>
      </c>
      <c r="E2999" s="1" t="s">
        <v>2193</v>
      </c>
      <c r="F2999" s="1" t="s">
        <v>2194</v>
      </c>
      <c r="G2999" s="1" t="s">
        <v>3497</v>
      </c>
      <c r="H2999" s="1" t="s">
        <v>2366</v>
      </c>
      <c r="I2999" s="1" t="s">
        <v>2115</v>
      </c>
      <c r="J2999" s="1" t="str">
        <f>VLOOKUP(H:H,[1]Listino!$F:$G,2,0)</f>
        <v>BRASSIERE</v>
      </c>
      <c r="K2999" s="1" t="str">
        <f>VLOOKUP(J:J,'[2]PRICE LIST'!$H:$I,2,0)</f>
        <v>БЮСТГАЛЬТЕР</v>
      </c>
      <c r="L2999" s="1" t="s">
        <v>5</v>
      </c>
      <c r="M2999" s="1" t="s">
        <v>898</v>
      </c>
      <c r="N2999" s="1" t="str">
        <f t="shared" si="46"/>
        <v>3P5H5R1KF_A</v>
      </c>
      <c r="O2999" s="3">
        <v>2799</v>
      </c>
    </row>
    <row r="3000" spans="1:15">
      <c r="A3000" t="s">
        <v>3473</v>
      </c>
      <c r="B3000">
        <v>3</v>
      </c>
      <c r="C3000" s="1" t="s">
        <v>1810</v>
      </c>
      <c r="D3000" s="1" t="s">
        <v>6</v>
      </c>
      <c r="E3000" s="1" t="s">
        <v>2193</v>
      </c>
      <c r="F3000" s="1" t="s">
        <v>2194</v>
      </c>
      <c r="G3000" s="1" t="s">
        <v>3497</v>
      </c>
      <c r="H3000" s="1" t="s">
        <v>2325</v>
      </c>
      <c r="I3000" s="1" t="s">
        <v>2115</v>
      </c>
      <c r="J3000" s="1" t="str">
        <f>VLOOKUP(H:H,[1]Listino!$F:$G,2,0)</f>
        <v>BRASSIERE</v>
      </c>
      <c r="K3000" s="1" t="str">
        <f>VLOOKUP(J:J,'[2]PRICE LIST'!$H:$I,2,0)</f>
        <v>БЮСТГАЛЬТЕР</v>
      </c>
      <c r="L3000" s="1" t="s">
        <v>5</v>
      </c>
      <c r="M3000" s="1" t="s">
        <v>898</v>
      </c>
      <c r="N3000" s="1" t="str">
        <f t="shared" si="46"/>
        <v>3P5H5R1KM_A</v>
      </c>
      <c r="O3000" s="3">
        <v>2299</v>
      </c>
    </row>
    <row r="3001" spans="1:15">
      <c r="A3001" t="s">
        <v>3473</v>
      </c>
      <c r="B3001">
        <v>3</v>
      </c>
      <c r="C3001" s="1" t="s">
        <v>1810</v>
      </c>
      <c r="D3001" s="1" t="s">
        <v>6</v>
      </c>
      <c r="E3001" s="1" t="s">
        <v>2532</v>
      </c>
      <c r="F3001" s="1" t="s">
        <v>2533</v>
      </c>
      <c r="G3001" s="1" t="s">
        <v>3497</v>
      </c>
      <c r="H3001" s="1" t="s">
        <v>2536</v>
      </c>
      <c r="I3001" s="1" t="s">
        <v>183</v>
      </c>
      <c r="J3001" s="1" t="str">
        <f>VLOOKUP(H:H,[1]Listino!$F:$G,2,0)</f>
        <v>DRESS</v>
      </c>
      <c r="K3001" s="1" t="str">
        <f>VLOOKUP(J:J,'[2]PRICE LIST'!$H:$I,2,0)</f>
        <v>ПЛАТЬЕ</v>
      </c>
      <c r="L3001" s="1" t="s">
        <v>917</v>
      </c>
      <c r="M3001" s="1" t="s">
        <v>918</v>
      </c>
      <c r="N3001" s="1" t="str">
        <f t="shared" si="46"/>
        <v>3Q220V209_G</v>
      </c>
      <c r="O3001" s="3">
        <v>1399</v>
      </c>
    </row>
    <row r="3002" spans="1:15">
      <c r="A3002" t="s">
        <v>3473</v>
      </c>
      <c r="B3002">
        <v>3</v>
      </c>
      <c r="C3002" s="1" t="s">
        <v>1810</v>
      </c>
      <c r="D3002" s="1" t="s">
        <v>6</v>
      </c>
      <c r="E3002" s="1" t="s">
        <v>2532</v>
      </c>
      <c r="F3002" s="1" t="s">
        <v>2533</v>
      </c>
      <c r="G3002" s="1" t="s">
        <v>3497</v>
      </c>
      <c r="H3002" s="1" t="s">
        <v>2536</v>
      </c>
      <c r="I3002" s="1" t="s">
        <v>183</v>
      </c>
      <c r="J3002" s="1" t="str">
        <f>VLOOKUP(H:H,[1]Listino!$F:$G,2,0)</f>
        <v>DRESS</v>
      </c>
      <c r="K3002" s="1" t="str">
        <f>VLOOKUP(J:J,'[2]PRICE LIST'!$H:$I,2,0)</f>
        <v>ПЛАТЬЕ</v>
      </c>
      <c r="L3002" s="1" t="s">
        <v>911</v>
      </c>
      <c r="M3002" s="1" t="s">
        <v>897</v>
      </c>
      <c r="N3002" s="1" t="str">
        <f t="shared" si="46"/>
        <v>3Q220V209_P</v>
      </c>
      <c r="O3002" s="3">
        <v>1399</v>
      </c>
    </row>
    <row r="3003" spans="1:15">
      <c r="A3003" t="s">
        <v>3473</v>
      </c>
      <c r="B3003">
        <v>3</v>
      </c>
      <c r="C3003" s="1" t="s">
        <v>1810</v>
      </c>
      <c r="D3003" s="1" t="s">
        <v>6</v>
      </c>
      <c r="E3003" s="1" t="s">
        <v>2532</v>
      </c>
      <c r="F3003" s="1" t="s">
        <v>2533</v>
      </c>
      <c r="G3003" s="1" t="s">
        <v>3497</v>
      </c>
      <c r="H3003" s="1" t="s">
        <v>2566</v>
      </c>
      <c r="I3003" s="1" t="s">
        <v>12</v>
      </c>
      <c r="J3003" s="1" t="str">
        <f>VLOOKUP(H:H,[1]Listino!$F:$G,2,0)</f>
        <v>TANK-TOP</v>
      </c>
      <c r="K3003" s="1" t="str">
        <f>VLOOKUP(J:J,'[2]PRICE LIST'!$H:$I,2,0)</f>
        <v>МАЙКА</v>
      </c>
      <c r="L3003" s="1" t="s">
        <v>5</v>
      </c>
      <c r="M3003" s="1" t="s">
        <v>898</v>
      </c>
      <c r="N3003" s="1" t="str">
        <f t="shared" si="46"/>
        <v>3Q227H381_A</v>
      </c>
      <c r="O3003" s="3">
        <v>2799</v>
      </c>
    </row>
    <row r="3004" spans="1:15">
      <c r="A3004" t="s">
        <v>3473</v>
      </c>
      <c r="B3004">
        <v>3</v>
      </c>
      <c r="C3004" s="1" t="s">
        <v>1810</v>
      </c>
      <c r="D3004" s="1" t="s">
        <v>6</v>
      </c>
      <c r="E3004" s="1" t="s">
        <v>2193</v>
      </c>
      <c r="F3004" s="1" t="s">
        <v>2194</v>
      </c>
      <c r="G3004" s="1" t="s">
        <v>3497</v>
      </c>
      <c r="H3004" s="1" t="s">
        <v>2437</v>
      </c>
      <c r="I3004" s="1" t="s">
        <v>2226</v>
      </c>
      <c r="J3004" s="1" t="str">
        <f>VLOOKUP(H:H,[1]Listino!$F:$G,2,0)</f>
        <v>BATHING SUIT</v>
      </c>
      <c r="K3004" s="1" t="str">
        <f>VLOOKUP(J:J,'[2]PRICE LIST'!$H:$I,2,0)</f>
        <v>КУПАЛЬНИК</v>
      </c>
      <c r="L3004" s="1" t="s">
        <v>5</v>
      </c>
      <c r="M3004" s="1" t="s">
        <v>898</v>
      </c>
      <c r="N3004" s="1" t="str">
        <f t="shared" si="46"/>
        <v>3TU85I051_A</v>
      </c>
      <c r="O3004" s="3">
        <v>5599</v>
      </c>
    </row>
    <row r="3005" spans="1:15">
      <c r="A3005" t="s">
        <v>3473</v>
      </c>
      <c r="B3005">
        <v>3</v>
      </c>
      <c r="C3005" s="1" t="s">
        <v>1810</v>
      </c>
      <c r="D3005" s="1" t="s">
        <v>6</v>
      </c>
      <c r="E3005" s="1" t="s">
        <v>2193</v>
      </c>
      <c r="F3005" s="1" t="s">
        <v>2194</v>
      </c>
      <c r="G3005" s="1" t="s">
        <v>3497</v>
      </c>
      <c r="H3005" s="1" t="s">
        <v>2415</v>
      </c>
      <c r="I3005" s="1" t="s">
        <v>2171</v>
      </c>
      <c r="J3005" s="1" t="str">
        <f>VLOOKUP(H:H,[1]Listino!$F:$G,2,0)</f>
        <v>BRASSIERE</v>
      </c>
      <c r="K3005" s="1" t="str">
        <f>VLOOKUP(J:J,'[2]PRICE LIST'!$H:$I,2,0)</f>
        <v>БЮСТГАЛЬТЕР</v>
      </c>
      <c r="L3005" s="1" t="s">
        <v>5</v>
      </c>
      <c r="M3005" s="1" t="s">
        <v>898</v>
      </c>
      <c r="N3005" s="1" t="str">
        <f t="shared" si="46"/>
        <v>3TU85R1JV_A</v>
      </c>
      <c r="O3005" s="3">
        <v>3599</v>
      </c>
    </row>
    <row r="3006" spans="1:15">
      <c r="A3006" t="s">
        <v>3473</v>
      </c>
      <c r="B3006">
        <v>3</v>
      </c>
      <c r="C3006" s="1" t="s">
        <v>1810</v>
      </c>
      <c r="D3006" s="1" t="s">
        <v>6</v>
      </c>
      <c r="E3006" s="1" t="s">
        <v>2193</v>
      </c>
      <c r="F3006" s="1" t="s">
        <v>2194</v>
      </c>
      <c r="G3006" s="1" t="s">
        <v>3497</v>
      </c>
      <c r="H3006" s="1" t="s">
        <v>2367</v>
      </c>
      <c r="I3006" s="1" t="s">
        <v>2196</v>
      </c>
      <c r="J3006" s="1" t="str">
        <f>VLOOKUP(H:H,[1]Listino!$F:$G,2,0)</f>
        <v>SWIMMING BRIEFS</v>
      </c>
      <c r="K3006" s="1" t="str">
        <f>VLOOKUP(J:J,'[2]PRICE LIST'!$H:$I,2,0)</f>
        <v>ПЛАВКИ СЛИП</v>
      </c>
      <c r="L3006" s="1" t="s">
        <v>5</v>
      </c>
      <c r="M3006" s="1" t="s">
        <v>898</v>
      </c>
      <c r="N3006" s="1" t="str">
        <f t="shared" si="46"/>
        <v>3TU85S1T9_A</v>
      </c>
      <c r="O3006" s="3">
        <v>2799</v>
      </c>
    </row>
    <row r="3007" spans="1:15">
      <c r="A3007" t="s">
        <v>3473</v>
      </c>
      <c r="B3007">
        <v>3</v>
      </c>
      <c r="C3007" s="1" t="s">
        <v>1810</v>
      </c>
      <c r="D3007" s="1" t="s">
        <v>6</v>
      </c>
      <c r="E3007" s="1" t="s">
        <v>2193</v>
      </c>
      <c r="F3007" s="1" t="s">
        <v>2194</v>
      </c>
      <c r="G3007" s="1" t="s">
        <v>3497</v>
      </c>
      <c r="H3007" s="1" t="s">
        <v>2286</v>
      </c>
      <c r="I3007" s="1" t="s">
        <v>2224</v>
      </c>
      <c r="J3007" s="1" t="str">
        <f>VLOOKUP(H:H,[1]Listino!$F:$G,2,0)</f>
        <v>BIKINI</v>
      </c>
      <c r="K3007" s="1" t="str">
        <f>VLOOKUP(J:J,'[2]PRICE LIST'!$H:$I,2,0)</f>
        <v>КУПАЛЬНЫЙ КОСТЮМ</v>
      </c>
      <c r="L3007" s="1" t="s">
        <v>917</v>
      </c>
      <c r="M3007" s="1" t="s">
        <v>918</v>
      </c>
      <c r="N3007" s="1" t="str">
        <f t="shared" si="46"/>
        <v>3TU90K140_G</v>
      </c>
      <c r="O3007" s="3">
        <v>1999</v>
      </c>
    </row>
    <row r="3008" spans="1:15">
      <c r="A3008" t="s">
        <v>3473</v>
      </c>
      <c r="B3008">
        <v>3</v>
      </c>
      <c r="C3008" s="1" t="s">
        <v>1810</v>
      </c>
      <c r="D3008" s="1" t="s">
        <v>6</v>
      </c>
      <c r="E3008" s="1" t="s">
        <v>2193</v>
      </c>
      <c r="F3008" s="1" t="s">
        <v>2194</v>
      </c>
      <c r="G3008" s="1" t="s">
        <v>3497</v>
      </c>
      <c r="H3008" s="1" t="s">
        <v>2286</v>
      </c>
      <c r="I3008" s="1" t="s">
        <v>2224</v>
      </c>
      <c r="J3008" s="1" t="str">
        <f>VLOOKUP(H:H,[1]Listino!$F:$G,2,0)</f>
        <v>BIKINI</v>
      </c>
      <c r="K3008" s="1" t="str">
        <f>VLOOKUP(J:J,'[2]PRICE LIST'!$H:$I,2,0)</f>
        <v>КУПАЛЬНЫЙ КОСТЮМ</v>
      </c>
      <c r="L3008" s="1" t="s">
        <v>911</v>
      </c>
      <c r="M3008" s="1" t="s">
        <v>897</v>
      </c>
      <c r="N3008" s="1" t="str">
        <f t="shared" si="46"/>
        <v>3TU90K140_P</v>
      </c>
      <c r="O3008" s="3">
        <v>1999</v>
      </c>
    </row>
    <row r="3009" spans="1:15">
      <c r="A3009" t="s">
        <v>3473</v>
      </c>
      <c r="B3009">
        <v>3</v>
      </c>
      <c r="C3009" s="1" t="s">
        <v>1810</v>
      </c>
      <c r="D3009" s="1" t="s">
        <v>6</v>
      </c>
      <c r="E3009" s="1" t="s">
        <v>2193</v>
      </c>
      <c r="F3009" s="1" t="s">
        <v>2194</v>
      </c>
      <c r="G3009" s="1" t="s">
        <v>3497</v>
      </c>
      <c r="H3009" s="1" t="s">
        <v>2432</v>
      </c>
      <c r="I3009" s="1" t="s">
        <v>2226</v>
      </c>
      <c r="J3009" s="1" t="str">
        <f>VLOOKUP(H:H,[1]Listino!$F:$G,2,0)</f>
        <v>BATHING SUIT</v>
      </c>
      <c r="K3009" s="1" t="str">
        <f>VLOOKUP(J:J,'[2]PRICE LIST'!$H:$I,2,0)</f>
        <v>КУПАЛЬНИК</v>
      </c>
      <c r="L3009" s="1" t="s">
        <v>5</v>
      </c>
      <c r="M3009" s="1" t="s">
        <v>898</v>
      </c>
      <c r="N3009" s="1" t="str">
        <f t="shared" si="46"/>
        <v>3UA75I047_A</v>
      </c>
      <c r="O3009" s="3">
        <v>4999</v>
      </c>
    </row>
    <row r="3010" spans="1:15">
      <c r="A3010" t="s">
        <v>3473</v>
      </c>
      <c r="B3010">
        <v>3</v>
      </c>
      <c r="C3010" s="1" t="s">
        <v>1810</v>
      </c>
      <c r="D3010" s="1" t="s">
        <v>6</v>
      </c>
      <c r="E3010" s="1" t="s">
        <v>2193</v>
      </c>
      <c r="F3010" s="1" t="s">
        <v>2194</v>
      </c>
      <c r="G3010" s="1" t="s">
        <v>3497</v>
      </c>
      <c r="H3010" s="1" t="s">
        <v>2368</v>
      </c>
      <c r="I3010" s="1" t="s">
        <v>2171</v>
      </c>
      <c r="J3010" s="1" t="str">
        <f>VLOOKUP(H:H,[1]Listino!$F:$G,2,0)</f>
        <v>BRASSIERE</v>
      </c>
      <c r="K3010" s="1" t="str">
        <f>VLOOKUP(J:J,'[2]PRICE LIST'!$H:$I,2,0)</f>
        <v>БЮСТГАЛЬТЕР</v>
      </c>
      <c r="L3010" s="1" t="s">
        <v>5</v>
      </c>
      <c r="M3010" s="1" t="s">
        <v>898</v>
      </c>
      <c r="N3010" s="1" t="str">
        <f t="shared" si="46"/>
        <v>3UA75R1IY_A</v>
      </c>
      <c r="O3010" s="3">
        <v>2799</v>
      </c>
    </row>
    <row r="3011" spans="1:15">
      <c r="A3011" t="s">
        <v>3473</v>
      </c>
      <c r="B3011">
        <v>3</v>
      </c>
      <c r="C3011" s="1" t="s">
        <v>1810</v>
      </c>
      <c r="D3011" s="1" t="s">
        <v>6</v>
      </c>
      <c r="E3011" s="1" t="s">
        <v>2193</v>
      </c>
      <c r="F3011" s="1" t="s">
        <v>2194</v>
      </c>
      <c r="G3011" s="1" t="s">
        <v>3497</v>
      </c>
      <c r="H3011" s="1" t="s">
        <v>2394</v>
      </c>
      <c r="I3011" s="1" t="s">
        <v>2171</v>
      </c>
      <c r="J3011" s="1" t="str">
        <f>VLOOKUP(H:H,[1]Listino!$F:$G,2,0)</f>
        <v>BRASSIERE</v>
      </c>
      <c r="K3011" s="1" t="str">
        <f>VLOOKUP(J:J,'[2]PRICE LIST'!$H:$I,2,0)</f>
        <v>БЮСТГАЛЬТЕР</v>
      </c>
      <c r="L3011" s="1" t="s">
        <v>5</v>
      </c>
      <c r="M3011" s="1" t="s">
        <v>898</v>
      </c>
      <c r="N3011" s="1" t="str">
        <f t="shared" si="46"/>
        <v>3UA75R1IZ_A</v>
      </c>
      <c r="O3011" s="3">
        <v>3299</v>
      </c>
    </row>
    <row r="3012" spans="1:15">
      <c r="A3012" t="s">
        <v>3473</v>
      </c>
      <c r="B3012">
        <v>3</v>
      </c>
      <c r="C3012" s="1" t="s">
        <v>1810</v>
      </c>
      <c r="D3012" s="1" t="s">
        <v>6</v>
      </c>
      <c r="E3012" s="1" t="s">
        <v>2193</v>
      </c>
      <c r="F3012" s="1" t="s">
        <v>2194</v>
      </c>
      <c r="G3012" s="1" t="s">
        <v>3497</v>
      </c>
      <c r="H3012" s="1" t="s">
        <v>2291</v>
      </c>
      <c r="I3012" s="1" t="s">
        <v>2196</v>
      </c>
      <c r="J3012" s="1" t="str">
        <f>VLOOKUP(H:H,[1]Listino!$F:$G,2,0)</f>
        <v>SWIMMING BRIEFS</v>
      </c>
      <c r="K3012" s="1" t="str">
        <f>VLOOKUP(J:J,'[2]PRICE LIST'!$H:$I,2,0)</f>
        <v>ПЛАВКИ СЛИП</v>
      </c>
      <c r="L3012" s="1" t="s">
        <v>5</v>
      </c>
      <c r="M3012" s="1" t="s">
        <v>898</v>
      </c>
      <c r="N3012" s="1" t="str">
        <f t="shared" si="46"/>
        <v>3UA75S1SD_A</v>
      </c>
      <c r="O3012" s="3">
        <v>1999</v>
      </c>
    </row>
    <row r="3013" spans="1:15">
      <c r="A3013" t="s">
        <v>3473</v>
      </c>
      <c r="B3013">
        <v>3</v>
      </c>
      <c r="C3013" s="1" t="s">
        <v>1810</v>
      </c>
      <c r="D3013" s="1" t="s">
        <v>6</v>
      </c>
      <c r="E3013" s="1" t="s">
        <v>2193</v>
      </c>
      <c r="F3013" s="1" t="s">
        <v>2194</v>
      </c>
      <c r="G3013" s="1" t="s">
        <v>3497</v>
      </c>
      <c r="H3013" s="1" t="s">
        <v>2246</v>
      </c>
      <c r="I3013" s="1" t="s">
        <v>2196</v>
      </c>
      <c r="J3013" s="1" t="str">
        <f>VLOOKUP(H:H,[1]Listino!$F:$G,2,0)</f>
        <v>SWIMMING BRIEFS</v>
      </c>
      <c r="K3013" s="1" t="str">
        <f>VLOOKUP(J:J,'[2]PRICE LIST'!$H:$I,2,0)</f>
        <v>ПЛАВКИ СЛИП</v>
      </c>
      <c r="L3013" s="1" t="s">
        <v>5</v>
      </c>
      <c r="M3013" s="1" t="s">
        <v>898</v>
      </c>
      <c r="N3013" s="1" t="str">
        <f t="shared" ref="N3013:N3076" si="47">CONCATENATE(H3013,"_",L3013)</f>
        <v>3UA75S1SE_A</v>
      </c>
      <c r="O3013" s="3">
        <v>1599</v>
      </c>
    </row>
    <row r="3014" spans="1:15">
      <c r="A3014" t="s">
        <v>3473</v>
      </c>
      <c r="B3014">
        <v>3</v>
      </c>
      <c r="C3014" s="1" t="s">
        <v>1810</v>
      </c>
      <c r="D3014" s="1" t="s">
        <v>6</v>
      </c>
      <c r="E3014" s="1" t="s">
        <v>2193</v>
      </c>
      <c r="F3014" s="1" t="s">
        <v>2194</v>
      </c>
      <c r="G3014" s="1" t="s">
        <v>3497</v>
      </c>
      <c r="H3014" s="1" t="s">
        <v>2369</v>
      </c>
      <c r="I3014" s="1" t="s">
        <v>2171</v>
      </c>
      <c r="J3014" s="1" t="str">
        <f>VLOOKUP(H:H,[1]Listino!$F:$G,2,0)</f>
        <v>BRASSIERE</v>
      </c>
      <c r="K3014" s="1" t="str">
        <f>VLOOKUP(J:J,'[2]PRICE LIST'!$H:$I,2,0)</f>
        <v>БЮСТГАЛЬТЕР</v>
      </c>
      <c r="L3014" s="1" t="s">
        <v>5</v>
      </c>
      <c r="M3014" s="1" t="s">
        <v>898</v>
      </c>
      <c r="N3014" s="1" t="str">
        <f t="shared" si="47"/>
        <v>3UB35R1IW_A</v>
      </c>
      <c r="O3014" s="3">
        <v>2799</v>
      </c>
    </row>
    <row r="3015" spans="1:15">
      <c r="A3015" t="s">
        <v>3473</v>
      </c>
      <c r="B3015">
        <v>3</v>
      </c>
      <c r="C3015" s="1" t="s">
        <v>1810</v>
      </c>
      <c r="D3015" s="1" t="s">
        <v>6</v>
      </c>
      <c r="E3015" s="1" t="s">
        <v>2193</v>
      </c>
      <c r="F3015" s="1" t="s">
        <v>2194</v>
      </c>
      <c r="G3015" s="1" t="s">
        <v>3497</v>
      </c>
      <c r="H3015" s="1" t="s">
        <v>2247</v>
      </c>
      <c r="I3015" s="1" t="s">
        <v>2196</v>
      </c>
      <c r="J3015" s="1" t="str">
        <f>VLOOKUP(H:H,[1]Listino!$F:$G,2,0)</f>
        <v>SWIMMING BRIEFS</v>
      </c>
      <c r="K3015" s="1" t="str">
        <f>VLOOKUP(J:J,'[2]PRICE LIST'!$H:$I,2,0)</f>
        <v>ПЛАВКИ СЛИП</v>
      </c>
      <c r="L3015" s="1" t="s">
        <v>5</v>
      </c>
      <c r="M3015" s="1" t="s">
        <v>898</v>
      </c>
      <c r="N3015" s="1" t="str">
        <f t="shared" si="47"/>
        <v>3UB35S1TR_A</v>
      </c>
      <c r="O3015" s="3">
        <v>1599</v>
      </c>
    </row>
    <row r="3016" spans="1:15">
      <c r="A3016" t="s">
        <v>3473</v>
      </c>
      <c r="B3016">
        <v>3</v>
      </c>
      <c r="C3016" s="1" t="s">
        <v>1810</v>
      </c>
      <c r="D3016" s="1" t="s">
        <v>6</v>
      </c>
      <c r="E3016" s="1" t="s">
        <v>2193</v>
      </c>
      <c r="F3016" s="1" t="s">
        <v>2194</v>
      </c>
      <c r="G3016" s="1" t="s">
        <v>3497</v>
      </c>
      <c r="H3016" s="1" t="s">
        <v>2370</v>
      </c>
      <c r="I3016" s="1" t="s">
        <v>2115</v>
      </c>
      <c r="J3016" s="1" t="str">
        <f>VLOOKUP(H:H,[1]Listino!$F:$G,2,0)</f>
        <v>BRASSIERE</v>
      </c>
      <c r="K3016" s="1" t="str">
        <f>VLOOKUP(J:J,'[2]PRICE LIST'!$H:$I,2,0)</f>
        <v>БЮСТГАЛЬТЕР</v>
      </c>
      <c r="L3016" s="1" t="s">
        <v>5</v>
      </c>
      <c r="M3016" s="1" t="s">
        <v>898</v>
      </c>
      <c r="N3016" s="1" t="str">
        <f t="shared" si="47"/>
        <v>3UC05R1J9_A</v>
      </c>
      <c r="O3016" s="3">
        <v>2799</v>
      </c>
    </row>
    <row r="3017" spans="1:15">
      <c r="A3017" t="s">
        <v>3473</v>
      </c>
      <c r="B3017">
        <v>3</v>
      </c>
      <c r="C3017" s="1" t="s">
        <v>1810</v>
      </c>
      <c r="D3017" s="1" t="s">
        <v>6</v>
      </c>
      <c r="E3017" s="1" t="s">
        <v>2193</v>
      </c>
      <c r="F3017" s="1" t="s">
        <v>2194</v>
      </c>
      <c r="G3017" s="1" t="s">
        <v>3497</v>
      </c>
      <c r="H3017" s="1" t="s">
        <v>2248</v>
      </c>
      <c r="I3017" s="1" t="s">
        <v>2196</v>
      </c>
      <c r="J3017" s="1" t="str">
        <f>VLOOKUP(H:H,[1]Listino!$F:$G,2,0)</f>
        <v>SWIMMING BRIEFS</v>
      </c>
      <c r="K3017" s="1" t="str">
        <f>VLOOKUP(J:J,'[2]PRICE LIST'!$H:$I,2,0)</f>
        <v>ПЛАВКИ СЛИП</v>
      </c>
      <c r="L3017" s="1" t="s">
        <v>5</v>
      </c>
      <c r="M3017" s="1" t="s">
        <v>898</v>
      </c>
      <c r="N3017" s="1" t="str">
        <f t="shared" si="47"/>
        <v>3UC05S1SQ_A</v>
      </c>
      <c r="O3017" s="3">
        <v>1599</v>
      </c>
    </row>
    <row r="3018" spans="1:15">
      <c r="A3018" t="s">
        <v>3473</v>
      </c>
      <c r="B3018">
        <v>3</v>
      </c>
      <c r="C3018" s="1" t="s">
        <v>1810</v>
      </c>
      <c r="D3018" s="1" t="s">
        <v>6</v>
      </c>
      <c r="E3018" s="1" t="s">
        <v>2193</v>
      </c>
      <c r="F3018" s="1" t="s">
        <v>2194</v>
      </c>
      <c r="G3018" s="1" t="s">
        <v>3497</v>
      </c>
      <c r="H3018" s="1" t="s">
        <v>2395</v>
      </c>
      <c r="I3018" s="1" t="s">
        <v>2396</v>
      </c>
      <c r="J3018" s="1" t="str">
        <f>VLOOKUP(H:H,[1]Listino!$F:$G,2,0)</f>
        <v>BRASSIERE</v>
      </c>
      <c r="K3018" s="1" t="str">
        <f>VLOOKUP(J:J,'[2]PRICE LIST'!$H:$I,2,0)</f>
        <v>БЮСТГАЛЬТЕР</v>
      </c>
      <c r="L3018" s="1" t="s">
        <v>5</v>
      </c>
      <c r="M3018" s="1" t="s">
        <v>898</v>
      </c>
      <c r="N3018" s="1" t="str">
        <f t="shared" si="47"/>
        <v>3UE95R1J1_A</v>
      </c>
      <c r="O3018" s="3">
        <v>3299</v>
      </c>
    </row>
    <row r="3019" spans="1:15">
      <c r="A3019" t="s">
        <v>3473</v>
      </c>
      <c r="B3019">
        <v>3</v>
      </c>
      <c r="C3019" s="1" t="s">
        <v>1810</v>
      </c>
      <c r="D3019" s="1" t="s">
        <v>6</v>
      </c>
      <c r="E3019" s="1" t="s">
        <v>2193</v>
      </c>
      <c r="F3019" s="1" t="s">
        <v>2194</v>
      </c>
      <c r="G3019" s="1" t="s">
        <v>3497</v>
      </c>
      <c r="H3019" s="1" t="s">
        <v>2397</v>
      </c>
      <c r="I3019" s="1" t="s">
        <v>2358</v>
      </c>
      <c r="J3019" s="1" t="str">
        <f>VLOOKUP(H:H,[1]Listino!$F:$G,2,0)</f>
        <v>BRASSIERE</v>
      </c>
      <c r="K3019" s="1" t="str">
        <f>VLOOKUP(J:J,'[2]PRICE LIST'!$H:$I,2,0)</f>
        <v>БЮСТГАЛЬТЕР</v>
      </c>
      <c r="L3019" s="1" t="s">
        <v>5</v>
      </c>
      <c r="M3019" s="1" t="s">
        <v>898</v>
      </c>
      <c r="N3019" s="1" t="str">
        <f t="shared" si="47"/>
        <v>3UE95R1KU_A</v>
      </c>
      <c r="O3019" s="3">
        <v>3299</v>
      </c>
    </row>
    <row r="3020" spans="1:15">
      <c r="A3020" t="s">
        <v>3473</v>
      </c>
      <c r="B3020">
        <v>3</v>
      </c>
      <c r="C3020" s="1" t="s">
        <v>1810</v>
      </c>
      <c r="D3020" s="1" t="s">
        <v>6</v>
      </c>
      <c r="E3020" s="1" t="s">
        <v>2193</v>
      </c>
      <c r="F3020" s="1" t="s">
        <v>2194</v>
      </c>
      <c r="G3020" s="1" t="s">
        <v>3497</v>
      </c>
      <c r="H3020" s="1" t="s">
        <v>2329</v>
      </c>
      <c r="I3020" s="1" t="s">
        <v>2196</v>
      </c>
      <c r="J3020" s="1" t="str">
        <f>VLOOKUP(H:H,[1]Listino!$F:$G,2,0)</f>
        <v>SWIMMING BRIEFS</v>
      </c>
      <c r="K3020" s="1" t="str">
        <f>VLOOKUP(J:J,'[2]PRICE LIST'!$H:$I,2,0)</f>
        <v>ПЛАВКИ СЛИП</v>
      </c>
      <c r="L3020" s="1" t="s">
        <v>5</v>
      </c>
      <c r="M3020" s="1" t="s">
        <v>898</v>
      </c>
      <c r="N3020" s="1" t="str">
        <f t="shared" si="47"/>
        <v>3UE95S1SF_A</v>
      </c>
      <c r="O3020" s="3">
        <v>2299</v>
      </c>
    </row>
    <row r="3021" spans="1:15">
      <c r="A3021" t="s">
        <v>3473</v>
      </c>
      <c r="B3021">
        <v>3</v>
      </c>
      <c r="C3021" s="1" t="s">
        <v>1810</v>
      </c>
      <c r="D3021" s="1" t="s">
        <v>6</v>
      </c>
      <c r="E3021" s="1" t="s">
        <v>2193</v>
      </c>
      <c r="F3021" s="1" t="s">
        <v>2194</v>
      </c>
      <c r="G3021" s="1" t="s">
        <v>3497</v>
      </c>
      <c r="H3021" s="1" t="s">
        <v>2292</v>
      </c>
      <c r="I3021" s="1" t="s">
        <v>2196</v>
      </c>
      <c r="J3021" s="1" t="str">
        <f>VLOOKUP(H:H,[1]Listino!$F:$G,2,0)</f>
        <v>SWIMMING BRIEFS</v>
      </c>
      <c r="K3021" s="1" t="str">
        <f>VLOOKUP(J:J,'[2]PRICE LIST'!$H:$I,2,0)</f>
        <v>ПЛАВКИ СЛИП</v>
      </c>
      <c r="L3021" s="1" t="s">
        <v>5</v>
      </c>
      <c r="M3021" s="1" t="s">
        <v>898</v>
      </c>
      <c r="N3021" s="1" t="str">
        <f t="shared" si="47"/>
        <v>3UE95S1SH_A</v>
      </c>
      <c r="O3021" s="3">
        <v>1999</v>
      </c>
    </row>
    <row r="3022" spans="1:15">
      <c r="A3022" t="s">
        <v>3473</v>
      </c>
      <c r="B3022">
        <v>3</v>
      </c>
      <c r="C3022" s="1" t="s">
        <v>1810</v>
      </c>
      <c r="D3022" s="1" t="s">
        <v>6</v>
      </c>
      <c r="E3022" s="1" t="s">
        <v>2193</v>
      </c>
      <c r="F3022" s="1" t="s">
        <v>2194</v>
      </c>
      <c r="G3022" s="1" t="s">
        <v>3497</v>
      </c>
      <c r="H3022" s="1" t="s">
        <v>2371</v>
      </c>
      <c r="I3022" s="1" t="s">
        <v>2358</v>
      </c>
      <c r="J3022" s="1" t="str">
        <f>VLOOKUP(H:H,[1]Listino!$F:$G,2,0)</f>
        <v>BRASSIERE</v>
      </c>
      <c r="K3022" s="1" t="str">
        <f>VLOOKUP(J:J,'[2]PRICE LIST'!$H:$I,2,0)</f>
        <v>БЮСТГАЛЬТЕР</v>
      </c>
      <c r="L3022" s="1" t="s">
        <v>5</v>
      </c>
      <c r="M3022" s="1" t="s">
        <v>898</v>
      </c>
      <c r="N3022" s="1" t="str">
        <f t="shared" si="47"/>
        <v>3UL75R1J6_A</v>
      </c>
      <c r="O3022" s="3">
        <v>2799</v>
      </c>
    </row>
    <row r="3023" spans="1:15">
      <c r="A3023" t="s">
        <v>3473</v>
      </c>
      <c r="B3023">
        <v>3</v>
      </c>
      <c r="C3023" s="1" t="s">
        <v>1810</v>
      </c>
      <c r="D3023" s="1" t="s">
        <v>6</v>
      </c>
      <c r="E3023" s="1" t="s">
        <v>2193</v>
      </c>
      <c r="F3023" s="1" t="s">
        <v>2194</v>
      </c>
      <c r="G3023" s="1" t="s">
        <v>3497</v>
      </c>
      <c r="H3023" s="1" t="s">
        <v>2372</v>
      </c>
      <c r="I3023" s="1" t="s">
        <v>2171</v>
      </c>
      <c r="J3023" s="1" t="str">
        <f>VLOOKUP(H:H,[1]Listino!$F:$G,2,0)</f>
        <v>BRASSIERE</v>
      </c>
      <c r="K3023" s="1" t="str">
        <f>VLOOKUP(J:J,'[2]PRICE LIST'!$H:$I,2,0)</f>
        <v>БЮСТГАЛЬТЕР</v>
      </c>
      <c r="L3023" s="1" t="s">
        <v>5</v>
      </c>
      <c r="M3023" s="1" t="s">
        <v>898</v>
      </c>
      <c r="N3023" s="1" t="str">
        <f t="shared" si="47"/>
        <v>3UL75R1J7_A</v>
      </c>
      <c r="O3023" s="3">
        <v>2799</v>
      </c>
    </row>
    <row r="3024" spans="1:15">
      <c r="A3024" t="s">
        <v>3473</v>
      </c>
      <c r="B3024">
        <v>3</v>
      </c>
      <c r="C3024" s="1" t="s">
        <v>1810</v>
      </c>
      <c r="D3024" s="1" t="s">
        <v>6</v>
      </c>
      <c r="E3024" s="1" t="s">
        <v>2193</v>
      </c>
      <c r="F3024" s="1" t="s">
        <v>2194</v>
      </c>
      <c r="G3024" s="1" t="s">
        <v>3497</v>
      </c>
      <c r="H3024" s="1" t="s">
        <v>2373</v>
      </c>
      <c r="I3024" s="1" t="s">
        <v>2115</v>
      </c>
      <c r="J3024" s="1" t="str">
        <f>VLOOKUP(H:H,[1]Listino!$F:$G,2,0)</f>
        <v>BRASSIERE</v>
      </c>
      <c r="K3024" s="1" t="str">
        <f>VLOOKUP(J:J,'[2]PRICE LIST'!$H:$I,2,0)</f>
        <v>БЮСТГАЛЬТЕР</v>
      </c>
      <c r="L3024" s="1" t="s">
        <v>5</v>
      </c>
      <c r="M3024" s="1" t="s">
        <v>898</v>
      </c>
      <c r="N3024" s="1" t="str">
        <f t="shared" si="47"/>
        <v>3UL75R1J8_A</v>
      </c>
      <c r="O3024" s="3">
        <v>2799</v>
      </c>
    </row>
    <row r="3025" spans="1:15">
      <c r="A3025" t="s">
        <v>3473</v>
      </c>
      <c r="B3025">
        <v>3</v>
      </c>
      <c r="C3025" s="1" t="s">
        <v>1810</v>
      </c>
      <c r="D3025" s="1" t="s">
        <v>6</v>
      </c>
      <c r="E3025" s="1" t="s">
        <v>2193</v>
      </c>
      <c r="F3025" s="1" t="s">
        <v>2194</v>
      </c>
      <c r="G3025" s="1" t="s">
        <v>3497</v>
      </c>
      <c r="H3025" s="1" t="s">
        <v>2249</v>
      </c>
      <c r="I3025" s="1" t="s">
        <v>2196</v>
      </c>
      <c r="J3025" s="1" t="str">
        <f>VLOOKUP(H:H,[1]Listino!$F:$G,2,0)</f>
        <v>SWIMMING BRIEFS</v>
      </c>
      <c r="K3025" s="1" t="str">
        <f>VLOOKUP(J:J,'[2]PRICE LIST'!$H:$I,2,0)</f>
        <v>ПЛАВКИ СЛИП</v>
      </c>
      <c r="L3025" s="1" t="s">
        <v>5</v>
      </c>
      <c r="M3025" s="1" t="s">
        <v>898</v>
      </c>
      <c r="N3025" s="1" t="str">
        <f t="shared" si="47"/>
        <v>3UL75S1SM_A</v>
      </c>
      <c r="O3025" s="3">
        <v>1599</v>
      </c>
    </row>
    <row r="3026" spans="1:15">
      <c r="A3026" t="s">
        <v>3473</v>
      </c>
      <c r="B3026">
        <v>3</v>
      </c>
      <c r="C3026" s="1" t="s">
        <v>1810</v>
      </c>
      <c r="D3026" s="1" t="s">
        <v>6</v>
      </c>
      <c r="E3026" s="1" t="s">
        <v>2193</v>
      </c>
      <c r="F3026" s="1" t="s">
        <v>2194</v>
      </c>
      <c r="G3026" s="1" t="s">
        <v>3497</v>
      </c>
      <c r="H3026" s="1" t="s">
        <v>2250</v>
      </c>
      <c r="I3026" s="1" t="s">
        <v>2196</v>
      </c>
      <c r="J3026" s="1" t="str">
        <f>VLOOKUP(H:H,[1]Listino!$F:$G,2,0)</f>
        <v>SWIMMING BRIEFS</v>
      </c>
      <c r="K3026" s="1" t="str">
        <f>VLOOKUP(J:J,'[2]PRICE LIST'!$H:$I,2,0)</f>
        <v>ПЛАВКИ СЛИП</v>
      </c>
      <c r="L3026" s="1" t="s">
        <v>5</v>
      </c>
      <c r="M3026" s="1" t="s">
        <v>898</v>
      </c>
      <c r="N3026" s="1" t="str">
        <f t="shared" si="47"/>
        <v>3UL75S1SN_A</v>
      </c>
      <c r="O3026" s="3">
        <v>1599</v>
      </c>
    </row>
    <row r="3027" spans="1:15">
      <c r="A3027" t="s">
        <v>3473</v>
      </c>
      <c r="B3027">
        <v>3</v>
      </c>
      <c r="C3027" s="1" t="s">
        <v>1810</v>
      </c>
      <c r="D3027" s="1" t="s">
        <v>6</v>
      </c>
      <c r="E3027" s="1" t="s">
        <v>2193</v>
      </c>
      <c r="F3027" s="1" t="s">
        <v>2194</v>
      </c>
      <c r="G3027" s="1" t="s">
        <v>3497</v>
      </c>
      <c r="H3027" s="1" t="s">
        <v>2398</v>
      </c>
      <c r="I3027" s="1" t="s">
        <v>2171</v>
      </c>
      <c r="J3027" s="1" t="str">
        <f>VLOOKUP(H:H,[1]Listino!$F:$G,2,0)</f>
        <v>BRASSIERE</v>
      </c>
      <c r="K3027" s="1" t="str">
        <f>VLOOKUP(J:J,'[2]PRICE LIST'!$H:$I,2,0)</f>
        <v>БЮСТГАЛЬТЕР</v>
      </c>
      <c r="L3027" s="1" t="s">
        <v>5</v>
      </c>
      <c r="M3027" s="1" t="s">
        <v>898</v>
      </c>
      <c r="N3027" s="1" t="str">
        <f t="shared" si="47"/>
        <v>3VE65R1JS_A</v>
      </c>
      <c r="O3027" s="3">
        <v>3299</v>
      </c>
    </row>
    <row r="3028" spans="1:15">
      <c r="A3028" t="s">
        <v>3473</v>
      </c>
      <c r="B3028">
        <v>3</v>
      </c>
      <c r="C3028" s="1" t="s">
        <v>1810</v>
      </c>
      <c r="D3028" s="1" t="s">
        <v>6</v>
      </c>
      <c r="E3028" s="1" t="s">
        <v>2193</v>
      </c>
      <c r="F3028" s="1" t="s">
        <v>2194</v>
      </c>
      <c r="G3028" s="1" t="s">
        <v>3497</v>
      </c>
      <c r="H3028" s="1" t="s">
        <v>2399</v>
      </c>
      <c r="I3028" s="1" t="s">
        <v>2115</v>
      </c>
      <c r="J3028" s="1" t="str">
        <f>VLOOKUP(H:H,[1]Listino!$F:$G,2,0)</f>
        <v>BRASSIERE</v>
      </c>
      <c r="K3028" s="1" t="str">
        <f>VLOOKUP(J:J,'[2]PRICE LIST'!$H:$I,2,0)</f>
        <v>БЮСТГАЛЬТЕР</v>
      </c>
      <c r="L3028" s="1" t="s">
        <v>5</v>
      </c>
      <c r="M3028" s="1" t="s">
        <v>898</v>
      </c>
      <c r="N3028" s="1" t="str">
        <f t="shared" si="47"/>
        <v>3VE65R1JT_A</v>
      </c>
      <c r="O3028" s="3">
        <v>3299</v>
      </c>
    </row>
    <row r="3029" spans="1:15">
      <c r="A3029" t="s">
        <v>3473</v>
      </c>
      <c r="B3029">
        <v>3</v>
      </c>
      <c r="C3029" s="1" t="s">
        <v>1810</v>
      </c>
      <c r="D3029" s="1" t="s">
        <v>6</v>
      </c>
      <c r="E3029" s="1" t="s">
        <v>2193</v>
      </c>
      <c r="F3029" s="1" t="s">
        <v>2194</v>
      </c>
      <c r="G3029" s="1" t="s">
        <v>3497</v>
      </c>
      <c r="H3029" s="1" t="s">
        <v>2374</v>
      </c>
      <c r="I3029" s="1" t="s">
        <v>2358</v>
      </c>
      <c r="J3029" s="1" t="str">
        <f>VLOOKUP(H:H,[1]Listino!$F:$G,2,0)</f>
        <v>BRASSIERE</v>
      </c>
      <c r="K3029" s="1" t="str">
        <f>VLOOKUP(J:J,'[2]PRICE LIST'!$H:$I,2,0)</f>
        <v>БЮСТГАЛЬТЕР</v>
      </c>
      <c r="L3029" s="1" t="s">
        <v>5</v>
      </c>
      <c r="M3029" s="1" t="s">
        <v>898</v>
      </c>
      <c r="N3029" s="1" t="str">
        <f t="shared" si="47"/>
        <v>3VE65R1JU_A</v>
      </c>
      <c r="O3029" s="3">
        <v>2799</v>
      </c>
    </row>
    <row r="3030" spans="1:15">
      <c r="A3030" t="s">
        <v>3473</v>
      </c>
      <c r="B3030">
        <v>3</v>
      </c>
      <c r="C3030" s="1" t="s">
        <v>1810</v>
      </c>
      <c r="D3030" s="1" t="s">
        <v>6</v>
      </c>
      <c r="E3030" s="1" t="s">
        <v>2193</v>
      </c>
      <c r="F3030" s="1" t="s">
        <v>2194</v>
      </c>
      <c r="G3030" s="1" t="s">
        <v>3497</v>
      </c>
      <c r="H3030" s="1" t="s">
        <v>2251</v>
      </c>
      <c r="I3030" s="1" t="s">
        <v>2196</v>
      </c>
      <c r="J3030" s="1" t="str">
        <f>VLOOKUP(H:H,[1]Listino!$F:$G,2,0)</f>
        <v>SWIMMING BRIEFS</v>
      </c>
      <c r="K3030" s="1" t="str">
        <f>VLOOKUP(J:J,'[2]PRICE LIST'!$H:$I,2,0)</f>
        <v>ПЛАВКИ СЛИП</v>
      </c>
      <c r="L3030" s="1" t="s">
        <v>5</v>
      </c>
      <c r="M3030" s="1" t="s">
        <v>898</v>
      </c>
      <c r="N3030" s="1" t="str">
        <f t="shared" si="47"/>
        <v>3VE65S1T7_A</v>
      </c>
      <c r="O3030" s="3">
        <v>1599</v>
      </c>
    </row>
    <row r="3031" spans="1:15">
      <c r="A3031" t="s">
        <v>3473</v>
      </c>
      <c r="B3031">
        <v>3</v>
      </c>
      <c r="C3031" s="1" t="s">
        <v>1810</v>
      </c>
      <c r="D3031" s="1" t="s">
        <v>6</v>
      </c>
      <c r="E3031" s="1" t="s">
        <v>2193</v>
      </c>
      <c r="F3031" s="1" t="s">
        <v>2194</v>
      </c>
      <c r="G3031" s="1" t="s">
        <v>3497</v>
      </c>
      <c r="H3031" s="1" t="s">
        <v>2252</v>
      </c>
      <c r="I3031" s="1" t="s">
        <v>2196</v>
      </c>
      <c r="J3031" s="1" t="str">
        <f>VLOOKUP(H:H,[1]Listino!$F:$G,2,0)</f>
        <v>SWIMMING BRIEFS</v>
      </c>
      <c r="K3031" s="1" t="str">
        <f>VLOOKUP(J:J,'[2]PRICE LIST'!$H:$I,2,0)</f>
        <v>ПЛАВКИ СЛИП</v>
      </c>
      <c r="L3031" s="1" t="s">
        <v>5</v>
      </c>
      <c r="M3031" s="1" t="s">
        <v>898</v>
      </c>
      <c r="N3031" s="1" t="str">
        <f t="shared" si="47"/>
        <v>3VE65S1T8_A</v>
      </c>
      <c r="O3031" s="3">
        <v>1599</v>
      </c>
    </row>
    <row r="3032" spans="1:15">
      <c r="A3032" t="s">
        <v>3473</v>
      </c>
      <c r="B3032">
        <v>3</v>
      </c>
      <c r="C3032" s="1" t="s">
        <v>1810</v>
      </c>
      <c r="D3032" s="1" t="s">
        <v>6</v>
      </c>
      <c r="E3032" s="1" t="s">
        <v>2193</v>
      </c>
      <c r="F3032" s="1" t="s">
        <v>2194</v>
      </c>
      <c r="G3032" s="1" t="s">
        <v>3497</v>
      </c>
      <c r="H3032" s="1" t="s">
        <v>2330</v>
      </c>
      <c r="I3032" s="1" t="s">
        <v>2171</v>
      </c>
      <c r="J3032" s="1" t="str">
        <f>VLOOKUP(H:H,[1]Listino!$F:$G,2,0)</f>
        <v>BRASSIERE</v>
      </c>
      <c r="K3032" s="1" t="str">
        <f>VLOOKUP(J:J,'[2]PRICE LIST'!$H:$I,2,0)</f>
        <v>БЮСТГАЛЬТЕР</v>
      </c>
      <c r="L3032" s="1" t="s">
        <v>5</v>
      </c>
      <c r="M3032" s="1" t="s">
        <v>898</v>
      </c>
      <c r="N3032" s="1" t="str">
        <f t="shared" si="47"/>
        <v>3VI25R1JR_A</v>
      </c>
      <c r="O3032" s="3">
        <v>2299</v>
      </c>
    </row>
    <row r="3033" spans="1:15">
      <c r="A3033" t="s">
        <v>3473</v>
      </c>
      <c r="B3033">
        <v>3</v>
      </c>
      <c r="C3033" s="1" t="s">
        <v>1810</v>
      </c>
      <c r="D3033" s="1" t="s">
        <v>6</v>
      </c>
      <c r="E3033" s="1" t="s">
        <v>2193</v>
      </c>
      <c r="F3033" s="1" t="s">
        <v>2194</v>
      </c>
      <c r="G3033" s="1" t="s">
        <v>3497</v>
      </c>
      <c r="H3033" s="1" t="s">
        <v>2254</v>
      </c>
      <c r="I3033" s="1" t="s">
        <v>2196</v>
      </c>
      <c r="J3033" s="1" t="str">
        <f>VLOOKUP(H:H,[1]Listino!$F:$G,2,0)</f>
        <v>SWIMMING BRIEFS</v>
      </c>
      <c r="K3033" s="1" t="str">
        <f>VLOOKUP(J:J,'[2]PRICE LIST'!$H:$I,2,0)</f>
        <v>ПЛАВКИ СЛИП</v>
      </c>
      <c r="L3033" s="1" t="s">
        <v>5</v>
      </c>
      <c r="M3033" s="1" t="s">
        <v>898</v>
      </c>
      <c r="N3033" s="1" t="str">
        <f t="shared" si="47"/>
        <v>3VI25S1T6_A</v>
      </c>
      <c r="O3033" s="3">
        <v>1599</v>
      </c>
    </row>
    <row r="3034" spans="1:15">
      <c r="A3034" t="s">
        <v>3473</v>
      </c>
      <c r="B3034">
        <v>3</v>
      </c>
      <c r="C3034" s="1" t="s">
        <v>1810</v>
      </c>
      <c r="D3034" s="1" t="s">
        <v>6</v>
      </c>
      <c r="E3034" s="1" t="s">
        <v>2193</v>
      </c>
      <c r="F3034" s="1" t="s">
        <v>2194</v>
      </c>
      <c r="G3034" s="1" t="s">
        <v>3497</v>
      </c>
      <c r="H3034" s="1" t="s">
        <v>2418</v>
      </c>
      <c r="I3034" s="1" t="s">
        <v>2171</v>
      </c>
      <c r="J3034" s="1" t="str">
        <f>VLOOKUP(H:H,[1]Listino!$F:$G,2,0)</f>
        <v>BRASSIERE</v>
      </c>
      <c r="K3034" s="1" t="str">
        <f>VLOOKUP(J:J,'[2]PRICE LIST'!$H:$I,2,0)</f>
        <v>БЮСТГАЛЬТЕР</v>
      </c>
      <c r="L3034" s="1" t="s">
        <v>5</v>
      </c>
      <c r="M3034" s="1" t="s">
        <v>898</v>
      </c>
      <c r="N3034" s="1" t="str">
        <f t="shared" si="47"/>
        <v>3XE05R1JM_A</v>
      </c>
      <c r="O3034" s="3">
        <v>3599</v>
      </c>
    </row>
    <row r="3035" spans="1:15">
      <c r="A3035" t="s">
        <v>3473</v>
      </c>
      <c r="B3035">
        <v>3</v>
      </c>
      <c r="C3035" s="1" t="s">
        <v>1810</v>
      </c>
      <c r="D3035" s="1" t="s">
        <v>6</v>
      </c>
      <c r="E3035" s="1" t="s">
        <v>2193</v>
      </c>
      <c r="F3035" s="1" t="s">
        <v>2194</v>
      </c>
      <c r="G3035" s="1" t="s">
        <v>3497</v>
      </c>
      <c r="H3035" s="1" t="s">
        <v>2402</v>
      </c>
      <c r="I3035" s="1" t="s">
        <v>2115</v>
      </c>
      <c r="J3035" s="1" t="str">
        <f>VLOOKUP(H:H,[1]Listino!$F:$G,2,0)</f>
        <v>BRASSIERE</v>
      </c>
      <c r="K3035" s="1" t="str">
        <f>VLOOKUP(J:J,'[2]PRICE LIST'!$H:$I,2,0)</f>
        <v>БЮСТГАЛЬТЕР</v>
      </c>
      <c r="L3035" s="1" t="s">
        <v>5</v>
      </c>
      <c r="M3035" s="1" t="s">
        <v>898</v>
      </c>
      <c r="N3035" s="1" t="str">
        <f t="shared" si="47"/>
        <v>3XE05R1JN_A</v>
      </c>
      <c r="O3035" s="3">
        <v>3299</v>
      </c>
    </row>
    <row r="3036" spans="1:15">
      <c r="A3036" t="s">
        <v>3473</v>
      </c>
      <c r="B3036">
        <v>3</v>
      </c>
      <c r="C3036" s="1" t="s">
        <v>1810</v>
      </c>
      <c r="D3036" s="1" t="s">
        <v>6</v>
      </c>
      <c r="E3036" s="1" t="s">
        <v>2193</v>
      </c>
      <c r="F3036" s="1" t="s">
        <v>2194</v>
      </c>
      <c r="G3036" s="1" t="s">
        <v>3497</v>
      </c>
      <c r="H3036" s="1" t="s">
        <v>2296</v>
      </c>
      <c r="I3036" s="1" t="s">
        <v>2196</v>
      </c>
      <c r="J3036" s="1" t="str">
        <f>VLOOKUP(H:H,[1]Listino!$F:$G,2,0)</f>
        <v>SWIMMING BRIEFS</v>
      </c>
      <c r="K3036" s="1" t="str">
        <f>VLOOKUP(J:J,'[2]PRICE LIST'!$H:$I,2,0)</f>
        <v>ПЛАВКИ СЛИП</v>
      </c>
      <c r="L3036" s="1" t="s">
        <v>5</v>
      </c>
      <c r="M3036" s="1" t="s">
        <v>898</v>
      </c>
      <c r="N3036" s="1" t="str">
        <f t="shared" si="47"/>
        <v>3XE05S1T2_A</v>
      </c>
      <c r="O3036" s="3">
        <v>1999</v>
      </c>
    </row>
    <row r="3037" spans="1:15">
      <c r="A3037" t="s">
        <v>3473</v>
      </c>
      <c r="B3037">
        <v>3</v>
      </c>
      <c r="C3037" s="1" t="s">
        <v>1810</v>
      </c>
      <c r="D3037" s="1" t="s">
        <v>6</v>
      </c>
      <c r="E3037" s="1" t="s">
        <v>2193</v>
      </c>
      <c r="F3037" s="1" t="s">
        <v>2194</v>
      </c>
      <c r="G3037" s="1" t="s">
        <v>3497</v>
      </c>
      <c r="H3037" s="1" t="s">
        <v>2297</v>
      </c>
      <c r="I3037" s="1" t="s">
        <v>2196</v>
      </c>
      <c r="J3037" s="1" t="str">
        <f>VLOOKUP(H:H,[1]Listino!$F:$G,2,0)</f>
        <v>SWIMMING BRIEFS</v>
      </c>
      <c r="K3037" s="1" t="str">
        <f>VLOOKUP(J:J,'[2]PRICE LIST'!$H:$I,2,0)</f>
        <v>ПЛАВКИ СЛИП</v>
      </c>
      <c r="L3037" s="1" t="s">
        <v>5</v>
      </c>
      <c r="M3037" s="1" t="s">
        <v>898</v>
      </c>
      <c r="N3037" s="1" t="str">
        <f t="shared" si="47"/>
        <v>3XE05S1T3_A</v>
      </c>
      <c r="O3037" s="3">
        <v>1999</v>
      </c>
    </row>
    <row r="3038" spans="1:15">
      <c r="A3038" t="s">
        <v>3473</v>
      </c>
      <c r="B3038">
        <v>3</v>
      </c>
      <c r="C3038" s="1" t="s">
        <v>1810</v>
      </c>
      <c r="D3038" s="1" t="s">
        <v>6</v>
      </c>
      <c r="E3038" s="1" t="s">
        <v>2193</v>
      </c>
      <c r="F3038" s="1" t="s">
        <v>2194</v>
      </c>
      <c r="G3038" s="1" t="s">
        <v>3497</v>
      </c>
      <c r="H3038" s="1" t="s">
        <v>2302</v>
      </c>
      <c r="I3038" s="1" t="s">
        <v>2224</v>
      </c>
      <c r="J3038" s="1" t="str">
        <f>VLOOKUP(H:H,[1]Listino!$F:$G,2,0)</f>
        <v>BIKINI</v>
      </c>
      <c r="K3038" s="1" t="str">
        <f>VLOOKUP(J:J,'[2]PRICE LIST'!$H:$I,2,0)</f>
        <v>КУПАЛЬНЫЙ КОСТЮМ</v>
      </c>
      <c r="L3038" s="1" t="s">
        <v>917</v>
      </c>
      <c r="M3038" s="1" t="s">
        <v>918</v>
      </c>
      <c r="N3038" s="1" t="str">
        <f t="shared" si="47"/>
        <v>3YU20K151_G</v>
      </c>
      <c r="O3038" s="3">
        <v>1999</v>
      </c>
    </row>
    <row r="3039" spans="1:15">
      <c r="A3039" t="s">
        <v>3473</v>
      </c>
      <c r="B3039">
        <v>3</v>
      </c>
      <c r="C3039" s="1" t="s">
        <v>1810</v>
      </c>
      <c r="D3039" s="1" t="s">
        <v>6</v>
      </c>
      <c r="E3039" s="1" t="s">
        <v>2193</v>
      </c>
      <c r="F3039" s="1" t="s">
        <v>2194</v>
      </c>
      <c r="G3039" s="1" t="s">
        <v>3497</v>
      </c>
      <c r="H3039" s="1" t="s">
        <v>2302</v>
      </c>
      <c r="I3039" s="1" t="s">
        <v>2224</v>
      </c>
      <c r="J3039" s="1" t="str">
        <f>VLOOKUP(H:H,[1]Listino!$F:$G,2,0)</f>
        <v>BIKINI</v>
      </c>
      <c r="K3039" s="1" t="str">
        <f>VLOOKUP(J:J,'[2]PRICE LIST'!$H:$I,2,0)</f>
        <v>КУПАЛЬНЫЙ КОСТЮМ</v>
      </c>
      <c r="L3039" s="1" t="s">
        <v>911</v>
      </c>
      <c r="M3039" s="1" t="s">
        <v>897</v>
      </c>
      <c r="N3039" s="1" t="str">
        <f t="shared" si="47"/>
        <v>3YU20K151_P</v>
      </c>
      <c r="O3039" s="3">
        <v>1999</v>
      </c>
    </row>
    <row r="3040" spans="1:15">
      <c r="A3040" t="s">
        <v>3473</v>
      </c>
      <c r="B3040">
        <v>3</v>
      </c>
      <c r="C3040" s="1" t="s">
        <v>1810</v>
      </c>
      <c r="D3040" s="1" t="s">
        <v>6</v>
      </c>
      <c r="E3040" s="1" t="s">
        <v>2193</v>
      </c>
      <c r="F3040" s="1" t="s">
        <v>2194</v>
      </c>
      <c r="G3040" s="1" t="s">
        <v>3497</v>
      </c>
      <c r="H3040" s="1" t="s">
        <v>2215</v>
      </c>
      <c r="I3040" s="1" t="s">
        <v>2196</v>
      </c>
      <c r="J3040" s="1" t="str">
        <f>VLOOKUP(H:H,[1]Listino!$F:$G,2,0)</f>
        <v>SWIMMING BRIEFS</v>
      </c>
      <c r="K3040" s="1" t="str">
        <f>VLOOKUP(J:J,'[2]PRICE LIST'!$H:$I,2,0)</f>
        <v>ПЛАВКИ СЛИП</v>
      </c>
      <c r="L3040" s="1" t="s">
        <v>917</v>
      </c>
      <c r="M3040" s="1" t="s">
        <v>918</v>
      </c>
      <c r="N3040" s="1" t="str">
        <f t="shared" si="47"/>
        <v>3YU20S1TM_G</v>
      </c>
      <c r="O3040" s="3">
        <v>999</v>
      </c>
    </row>
    <row r="3041" spans="1:15">
      <c r="A3041" t="s">
        <v>3473</v>
      </c>
      <c r="B3041">
        <v>3</v>
      </c>
      <c r="C3041" s="1" t="s">
        <v>1810</v>
      </c>
      <c r="D3041" s="1" t="s">
        <v>6</v>
      </c>
      <c r="E3041" s="1" t="s">
        <v>2193</v>
      </c>
      <c r="F3041" s="1" t="s">
        <v>2194</v>
      </c>
      <c r="G3041" s="1" t="s">
        <v>3497</v>
      </c>
      <c r="H3041" s="1" t="s">
        <v>2215</v>
      </c>
      <c r="I3041" s="1" t="s">
        <v>2196</v>
      </c>
      <c r="J3041" s="1" t="str">
        <f>VLOOKUP(H:H,[1]Listino!$F:$G,2,0)</f>
        <v>SWIMMING BRIEFS</v>
      </c>
      <c r="K3041" s="1" t="str">
        <f>VLOOKUP(J:J,'[2]PRICE LIST'!$H:$I,2,0)</f>
        <v>ПЛАВКИ СЛИП</v>
      </c>
      <c r="L3041" s="1" t="s">
        <v>911</v>
      </c>
      <c r="M3041" s="1" t="s">
        <v>897</v>
      </c>
      <c r="N3041" s="1" t="str">
        <f t="shared" si="47"/>
        <v>3YU20S1TM_P</v>
      </c>
      <c r="O3041" s="3">
        <v>999</v>
      </c>
    </row>
    <row r="3042" spans="1:15">
      <c r="A3042" t="s">
        <v>3473</v>
      </c>
      <c r="B3042">
        <v>3</v>
      </c>
      <c r="C3042" s="1" t="s">
        <v>1810</v>
      </c>
      <c r="D3042" s="1" t="s">
        <v>6</v>
      </c>
      <c r="E3042" s="1" t="s">
        <v>2532</v>
      </c>
      <c r="F3042" s="1" t="s">
        <v>2533</v>
      </c>
      <c r="G3042" s="1" t="s">
        <v>3497</v>
      </c>
      <c r="H3042" s="1" t="s">
        <v>2540</v>
      </c>
      <c r="I3042" s="1" t="s">
        <v>183</v>
      </c>
      <c r="J3042" s="1" t="str">
        <f>VLOOKUP(H:H,[1]Listino!$F:$G,2,0)</f>
        <v>DRESS</v>
      </c>
      <c r="K3042" s="1" t="str">
        <f>VLOOKUP(J:J,'[2]PRICE LIST'!$H:$I,2,0)</f>
        <v>ПЛАТЬЕ</v>
      </c>
      <c r="L3042" s="1" t="s">
        <v>917</v>
      </c>
      <c r="M3042" s="1" t="s">
        <v>918</v>
      </c>
      <c r="N3042" s="1" t="str">
        <f t="shared" si="47"/>
        <v>3Z7Q0V216_G</v>
      </c>
      <c r="O3042" s="3">
        <v>1599</v>
      </c>
    </row>
    <row r="3043" spans="1:15">
      <c r="A3043" t="s">
        <v>3473</v>
      </c>
      <c r="B3043">
        <v>3</v>
      </c>
      <c r="C3043" s="1" t="s">
        <v>1810</v>
      </c>
      <c r="D3043" s="1" t="s">
        <v>6</v>
      </c>
      <c r="E3043" s="1" t="s">
        <v>2532</v>
      </c>
      <c r="F3043" s="1" t="s">
        <v>2533</v>
      </c>
      <c r="G3043" s="1" t="s">
        <v>3497</v>
      </c>
      <c r="H3043" s="1" t="s">
        <v>2540</v>
      </c>
      <c r="I3043" s="1" t="s">
        <v>183</v>
      </c>
      <c r="J3043" s="1" t="str">
        <f>VLOOKUP(H:H,[1]Listino!$F:$G,2,0)</f>
        <v>DRESS</v>
      </c>
      <c r="K3043" s="1" t="str">
        <f>VLOOKUP(J:J,'[2]PRICE LIST'!$H:$I,2,0)</f>
        <v>ПЛАТЬЕ</v>
      </c>
      <c r="L3043" s="1" t="s">
        <v>911</v>
      </c>
      <c r="M3043" s="1" t="s">
        <v>897</v>
      </c>
      <c r="N3043" s="1" t="str">
        <f t="shared" si="47"/>
        <v>3Z7Q0V216_P</v>
      </c>
      <c r="O3043" s="3">
        <v>1599</v>
      </c>
    </row>
    <row r="3044" spans="1:15">
      <c r="A3044" t="s">
        <v>3473</v>
      </c>
      <c r="B3044">
        <v>3</v>
      </c>
      <c r="C3044" s="1" t="s">
        <v>1810</v>
      </c>
      <c r="D3044" s="1" t="s">
        <v>6</v>
      </c>
      <c r="E3044" s="1" t="s">
        <v>2532</v>
      </c>
      <c r="F3044" s="1" t="s">
        <v>2533</v>
      </c>
      <c r="G3044" s="1" t="s">
        <v>3497</v>
      </c>
      <c r="H3044" s="1" t="s">
        <v>2542</v>
      </c>
      <c r="I3044" s="1" t="s">
        <v>12</v>
      </c>
      <c r="J3044" s="1" t="str">
        <f>VLOOKUP(H:H,[1]Listino!$F:$G,2,0)</f>
        <v>TANK-TOP</v>
      </c>
      <c r="K3044" s="1" t="str">
        <f>VLOOKUP(J:J,'[2]PRICE LIST'!$H:$I,2,0)</f>
        <v>МАЙКА</v>
      </c>
      <c r="L3044" s="1" t="s">
        <v>5</v>
      </c>
      <c r="M3044" s="1" t="s">
        <v>898</v>
      </c>
      <c r="N3044" s="1" t="str">
        <f t="shared" si="47"/>
        <v>3Z7Q7H380_A</v>
      </c>
      <c r="O3044" s="3">
        <v>1599</v>
      </c>
    </row>
    <row r="3045" spans="1:15">
      <c r="A3045" t="s">
        <v>3473</v>
      </c>
      <c r="B3045">
        <v>3</v>
      </c>
      <c r="C3045" s="1" t="s">
        <v>1810</v>
      </c>
      <c r="D3045" s="1" t="s">
        <v>6</v>
      </c>
      <c r="E3045" s="1" t="s">
        <v>2532</v>
      </c>
      <c r="F3045" s="1" t="s">
        <v>2533</v>
      </c>
      <c r="G3045" s="1" t="s">
        <v>3497</v>
      </c>
      <c r="H3045" s="1" t="s">
        <v>2573</v>
      </c>
      <c r="I3045" s="1" t="s">
        <v>183</v>
      </c>
      <c r="J3045" s="1" t="str">
        <f>VLOOKUP(H:H,[1]Listino!$F:$G,2,0)</f>
        <v>DRESS</v>
      </c>
      <c r="K3045" s="1" t="str">
        <f>VLOOKUP(J:J,'[2]PRICE LIST'!$H:$I,2,0)</f>
        <v>ПЛАТЬЕ</v>
      </c>
      <c r="L3045" s="1" t="s">
        <v>5</v>
      </c>
      <c r="M3045" s="1" t="s">
        <v>898</v>
      </c>
      <c r="N3045" s="1" t="str">
        <f t="shared" si="47"/>
        <v>3ZN17V298_A</v>
      </c>
      <c r="O3045" s="3">
        <v>3299</v>
      </c>
    </row>
    <row r="3046" spans="1:15">
      <c r="A3046" t="s">
        <v>3473</v>
      </c>
      <c r="B3046">
        <v>3</v>
      </c>
      <c r="C3046" s="1" t="s">
        <v>1810</v>
      </c>
      <c r="D3046" s="1" t="s">
        <v>6</v>
      </c>
      <c r="E3046" s="1" t="s">
        <v>2532</v>
      </c>
      <c r="F3046" s="1" t="s">
        <v>2533</v>
      </c>
      <c r="G3046" s="1" t="s">
        <v>3497</v>
      </c>
      <c r="H3046" s="1" t="s">
        <v>2596</v>
      </c>
      <c r="I3046" s="1" t="s">
        <v>183</v>
      </c>
      <c r="J3046" s="1" t="str">
        <f>VLOOKUP(H:H,[1]Listino!$F:$G,2,0)</f>
        <v>DRESS</v>
      </c>
      <c r="K3046" s="1" t="str">
        <f>VLOOKUP(J:J,'[2]PRICE LIST'!$H:$I,2,0)</f>
        <v>ПЛАТЬЕ</v>
      </c>
      <c r="L3046" s="1" t="s">
        <v>5</v>
      </c>
      <c r="M3046" s="1" t="s">
        <v>898</v>
      </c>
      <c r="N3046" s="1" t="str">
        <f t="shared" si="47"/>
        <v>3ZN17V301_A</v>
      </c>
      <c r="O3046" s="3">
        <v>4599</v>
      </c>
    </row>
    <row r="3047" spans="1:15">
      <c r="A3047" t="s">
        <v>3473</v>
      </c>
      <c r="B3047">
        <v>3</v>
      </c>
      <c r="C3047" s="1" t="s">
        <v>1810</v>
      </c>
      <c r="D3047" s="1" t="s">
        <v>6</v>
      </c>
      <c r="E3047" s="1" t="s">
        <v>2532</v>
      </c>
      <c r="F3047" s="1" t="s">
        <v>2533</v>
      </c>
      <c r="G3047" s="1" t="s">
        <v>3497</v>
      </c>
      <c r="H3047" s="1" t="s">
        <v>2585</v>
      </c>
      <c r="I3047" s="1" t="s">
        <v>183</v>
      </c>
      <c r="J3047" s="1" t="str">
        <f>VLOOKUP(H:H,[1]Listino!$F:$G,2,0)</f>
        <v>DRESS</v>
      </c>
      <c r="K3047" s="1" t="str">
        <f>VLOOKUP(J:J,'[2]PRICE LIST'!$H:$I,2,0)</f>
        <v>ПЛАТЬЕ</v>
      </c>
      <c r="L3047" s="1" t="s">
        <v>5</v>
      </c>
      <c r="M3047" s="1" t="s">
        <v>898</v>
      </c>
      <c r="N3047" s="1" t="str">
        <f t="shared" si="47"/>
        <v>3ZO17V296_A</v>
      </c>
      <c r="O3047" s="3">
        <v>3599</v>
      </c>
    </row>
    <row r="3048" spans="1:15">
      <c r="A3048" t="s">
        <v>3473</v>
      </c>
      <c r="B3048">
        <v>3</v>
      </c>
      <c r="C3048" s="1" t="s">
        <v>1810</v>
      </c>
      <c r="D3048" s="1" t="s">
        <v>6</v>
      </c>
      <c r="E3048" s="1" t="s">
        <v>2532</v>
      </c>
      <c r="F3048" s="1" t="s">
        <v>2533</v>
      </c>
      <c r="G3048" s="1" t="s">
        <v>3497</v>
      </c>
      <c r="H3048" s="1" t="s">
        <v>2543</v>
      </c>
      <c r="I3048" s="1" t="s">
        <v>1391</v>
      </c>
      <c r="J3048" s="1" t="str">
        <f>VLOOKUP(H:H,[1]Listino!$F:$G,2,0)</f>
        <v>OVERALL</v>
      </c>
      <c r="K3048" s="1" t="str">
        <f>VLOOKUP(J:J,'[2]PRICE LIST'!$H:$I,2,0)</f>
        <v>КОМБИНЕЗОН</v>
      </c>
      <c r="L3048" s="1" t="s">
        <v>917</v>
      </c>
      <c r="M3048" s="1" t="s">
        <v>918</v>
      </c>
      <c r="N3048" s="1" t="str">
        <f t="shared" si="47"/>
        <v>3ZR60T202_G</v>
      </c>
      <c r="O3048" s="3">
        <v>1599</v>
      </c>
    </row>
    <row r="3049" spans="1:15">
      <c r="A3049" t="s">
        <v>3473</v>
      </c>
      <c r="B3049">
        <v>3</v>
      </c>
      <c r="C3049" s="1" t="s">
        <v>1810</v>
      </c>
      <c r="D3049" s="1" t="s">
        <v>6</v>
      </c>
      <c r="E3049" s="1" t="s">
        <v>2532</v>
      </c>
      <c r="F3049" s="1" t="s">
        <v>2533</v>
      </c>
      <c r="G3049" s="1" t="s">
        <v>3497</v>
      </c>
      <c r="H3049" s="1" t="s">
        <v>2543</v>
      </c>
      <c r="I3049" s="1" t="s">
        <v>1391</v>
      </c>
      <c r="J3049" s="1" t="str">
        <f>VLOOKUP(H:H,[1]Listino!$F:$G,2,0)</f>
        <v>OVERALL</v>
      </c>
      <c r="K3049" s="1" t="str">
        <f>VLOOKUP(J:J,'[2]PRICE LIST'!$H:$I,2,0)</f>
        <v>КОМБИНЕЗОН</v>
      </c>
      <c r="L3049" s="1" t="s">
        <v>911</v>
      </c>
      <c r="M3049" s="1" t="s">
        <v>897</v>
      </c>
      <c r="N3049" s="1" t="str">
        <f t="shared" si="47"/>
        <v>3ZR60T202_P</v>
      </c>
      <c r="O3049" s="3">
        <v>1599</v>
      </c>
    </row>
    <row r="3050" spans="1:15">
      <c r="A3050" t="s">
        <v>3473</v>
      </c>
      <c r="B3050">
        <v>3</v>
      </c>
      <c r="C3050" s="1" t="s">
        <v>1810</v>
      </c>
      <c r="D3050" s="1" t="s">
        <v>6</v>
      </c>
      <c r="E3050" s="1" t="s">
        <v>2532</v>
      </c>
      <c r="F3050" s="1" t="s">
        <v>2533</v>
      </c>
      <c r="G3050" s="1" t="s">
        <v>3497</v>
      </c>
      <c r="H3050" s="1" t="s">
        <v>2568</v>
      </c>
      <c r="I3050" s="1" t="s">
        <v>183</v>
      </c>
      <c r="J3050" s="1" t="str">
        <f>VLOOKUP(H:H,[1]Listino!$F:$G,2,0)</f>
        <v>DRESS</v>
      </c>
      <c r="K3050" s="1" t="str">
        <f>VLOOKUP(J:J,'[2]PRICE LIST'!$H:$I,2,0)</f>
        <v>ПЛАТЬЕ</v>
      </c>
      <c r="L3050" s="1" t="s">
        <v>5</v>
      </c>
      <c r="M3050" s="1" t="s">
        <v>898</v>
      </c>
      <c r="N3050" s="1" t="str">
        <f t="shared" si="47"/>
        <v>4OB27V304_A</v>
      </c>
      <c r="O3050" s="3">
        <v>2799</v>
      </c>
    </row>
    <row r="3051" spans="1:15">
      <c r="A3051" t="s">
        <v>3473</v>
      </c>
      <c r="B3051">
        <v>3</v>
      </c>
      <c r="C3051" s="1" t="s">
        <v>1810</v>
      </c>
      <c r="D3051" s="1" t="s">
        <v>6</v>
      </c>
      <c r="E3051" s="1" t="s">
        <v>2532</v>
      </c>
      <c r="F3051" s="1" t="s">
        <v>2533</v>
      </c>
      <c r="G3051" s="1" t="s">
        <v>3497</v>
      </c>
      <c r="H3051" s="1" t="s">
        <v>2577</v>
      </c>
      <c r="I3051" s="1" t="s">
        <v>298</v>
      </c>
      <c r="J3051" s="1" t="str">
        <f>VLOOKUP(H:H,[1]Listino!$F:$G,2,0)</f>
        <v>SHORTS</v>
      </c>
      <c r="K3051" s="1" t="str">
        <f>VLOOKUP(J:J,'[2]PRICE LIST'!$H:$I,2,0)</f>
        <v>ШОРТЫ</v>
      </c>
      <c r="L3051" s="1" t="s">
        <v>5</v>
      </c>
      <c r="M3051" s="1" t="s">
        <v>898</v>
      </c>
      <c r="N3051" s="1" t="str">
        <f t="shared" si="47"/>
        <v>4XD57F404_A</v>
      </c>
      <c r="O3051" s="3">
        <v>3299</v>
      </c>
    </row>
    <row r="3052" spans="1:15">
      <c r="A3052" t="s">
        <v>3473</v>
      </c>
      <c r="B3052">
        <v>3</v>
      </c>
      <c r="C3052" s="1" t="s">
        <v>1810</v>
      </c>
      <c r="D3052" s="1" t="s">
        <v>6</v>
      </c>
      <c r="E3052" s="1" t="s">
        <v>2532</v>
      </c>
      <c r="F3052" s="1" t="s">
        <v>2533</v>
      </c>
      <c r="G3052" s="1" t="s">
        <v>3497</v>
      </c>
      <c r="H3052" s="1" t="s">
        <v>2569</v>
      </c>
      <c r="I3052" s="1" t="s">
        <v>93</v>
      </c>
      <c r="J3052" s="1" t="str">
        <f>VLOOKUP(H:H,[1]Listino!$F:$G,2,0)</f>
        <v>TOP</v>
      </c>
      <c r="K3052" s="1" t="str">
        <f>VLOOKUP(J:J,'[2]PRICE LIST'!$H:$I,2,0)</f>
        <v>ТОП</v>
      </c>
      <c r="L3052" s="1" t="s">
        <v>5</v>
      </c>
      <c r="M3052" s="1" t="s">
        <v>898</v>
      </c>
      <c r="N3052" s="1" t="str">
        <f t="shared" si="47"/>
        <v>4XD57H383_A</v>
      </c>
      <c r="O3052" s="3">
        <v>2799</v>
      </c>
    </row>
    <row r="3053" spans="1:15">
      <c r="A3053" t="s">
        <v>3473</v>
      </c>
      <c r="B3053">
        <v>3</v>
      </c>
      <c r="C3053" s="1" t="s">
        <v>1810</v>
      </c>
      <c r="D3053" s="1" t="s">
        <v>6</v>
      </c>
      <c r="E3053" s="1" t="s">
        <v>2532</v>
      </c>
      <c r="F3053" s="1" t="s">
        <v>2533</v>
      </c>
      <c r="G3053" s="1" t="s">
        <v>3497</v>
      </c>
      <c r="H3053" s="1" t="s">
        <v>2590</v>
      </c>
      <c r="I3053" s="1" t="s">
        <v>1327</v>
      </c>
      <c r="J3053" s="1" t="str">
        <f>VLOOKUP(H:H,[1]Listino!$F:$G,2,0)</f>
        <v>DUNGAREE</v>
      </c>
      <c r="K3053" s="1" t="str">
        <f>VLOOKUP(J:J,'[2]PRICE LIST'!$H:$I,2,0)</f>
        <v>КОМБИНЕЗОН</v>
      </c>
      <c r="L3053" s="1" t="s">
        <v>5</v>
      </c>
      <c r="M3053" s="1" t="s">
        <v>898</v>
      </c>
      <c r="N3053" s="1" t="str">
        <f t="shared" si="47"/>
        <v>4XD57T150_A</v>
      </c>
      <c r="O3053" s="3">
        <v>3599</v>
      </c>
    </row>
    <row r="3054" spans="1:15">
      <c r="A3054" t="s">
        <v>3473</v>
      </c>
      <c r="B3054">
        <v>3</v>
      </c>
      <c r="C3054" s="1" t="s">
        <v>1810</v>
      </c>
      <c r="D3054" s="1" t="s">
        <v>6</v>
      </c>
      <c r="E3054" s="1" t="s">
        <v>2532</v>
      </c>
      <c r="F3054" s="1" t="s">
        <v>2533</v>
      </c>
      <c r="G3054" s="1" t="s">
        <v>3497</v>
      </c>
      <c r="H3054" s="1" t="s">
        <v>2591</v>
      </c>
      <c r="I3054" s="1" t="s">
        <v>183</v>
      </c>
      <c r="J3054" s="1" t="str">
        <f>VLOOKUP(H:H,[1]Listino!$F:$G,2,0)</f>
        <v>DRESS</v>
      </c>
      <c r="K3054" s="1" t="str">
        <f>VLOOKUP(J:J,'[2]PRICE LIST'!$H:$I,2,0)</f>
        <v>ПЛАТЬЕ</v>
      </c>
      <c r="L3054" s="1" t="s">
        <v>5</v>
      </c>
      <c r="M3054" s="1" t="s">
        <v>898</v>
      </c>
      <c r="N3054" s="1" t="str">
        <f t="shared" si="47"/>
        <v>4XD57V293_A</v>
      </c>
      <c r="O3054" s="3">
        <v>3599</v>
      </c>
    </row>
    <row r="3055" spans="1:15">
      <c r="A3055" t="s">
        <v>3473</v>
      </c>
      <c r="B3055">
        <v>3</v>
      </c>
      <c r="C3055" s="1" t="s">
        <v>1810</v>
      </c>
      <c r="D3055" s="1" t="s">
        <v>6</v>
      </c>
      <c r="E3055" s="1" t="s">
        <v>2532</v>
      </c>
      <c r="F3055" s="1" t="s">
        <v>2533</v>
      </c>
      <c r="G3055" s="1" t="s">
        <v>3497</v>
      </c>
      <c r="H3055" s="1" t="s">
        <v>2592</v>
      </c>
      <c r="I3055" s="1" t="s">
        <v>183</v>
      </c>
      <c r="J3055" s="1" t="str">
        <f>VLOOKUP(H:H,[1]Listino!$F:$G,2,0)</f>
        <v>DRESS</v>
      </c>
      <c r="K3055" s="1" t="str">
        <f>VLOOKUP(J:J,'[2]PRICE LIST'!$H:$I,2,0)</f>
        <v>ПЛАТЬЕ</v>
      </c>
      <c r="L3055" s="1" t="s">
        <v>5</v>
      </c>
      <c r="M3055" s="1" t="s">
        <v>898</v>
      </c>
      <c r="N3055" s="1" t="str">
        <f t="shared" si="47"/>
        <v>4ZO27V289_A</v>
      </c>
      <c r="O3055" s="3">
        <v>3599</v>
      </c>
    </row>
    <row r="3056" spans="1:15">
      <c r="A3056" t="s">
        <v>3473</v>
      </c>
      <c r="B3056">
        <v>3</v>
      </c>
      <c r="C3056" s="1" t="s">
        <v>1810</v>
      </c>
      <c r="D3056" s="1" t="s">
        <v>6</v>
      </c>
      <c r="E3056" s="1" t="s">
        <v>2532</v>
      </c>
      <c r="F3056" s="1" t="s">
        <v>2533</v>
      </c>
      <c r="G3056" s="1" t="s">
        <v>3497</v>
      </c>
      <c r="H3056" s="1" t="s">
        <v>2602</v>
      </c>
      <c r="I3056" s="1" t="s">
        <v>183</v>
      </c>
      <c r="J3056" s="1" t="str">
        <f>VLOOKUP(H:H,[1]Listino!$F:$G,2,0)</f>
        <v>DRESS</v>
      </c>
      <c r="K3056" s="1" t="str">
        <f>VLOOKUP(J:J,'[2]PRICE LIST'!$H:$I,2,0)</f>
        <v>ПЛАТЬЕ</v>
      </c>
      <c r="L3056" s="1" t="s">
        <v>5</v>
      </c>
      <c r="M3056" s="1" t="s">
        <v>898</v>
      </c>
      <c r="N3056" s="1" t="str">
        <f t="shared" si="47"/>
        <v>4ZO37V279_A</v>
      </c>
      <c r="O3056" s="3">
        <v>4599</v>
      </c>
    </row>
    <row r="3057" spans="1:15">
      <c r="A3057" t="s">
        <v>3473</v>
      </c>
      <c r="B3057">
        <v>3</v>
      </c>
      <c r="C3057" s="1" t="s">
        <v>1810</v>
      </c>
      <c r="D3057" s="1" t="s">
        <v>6</v>
      </c>
      <c r="E3057" s="1" t="s">
        <v>2532</v>
      </c>
      <c r="F3057" s="1" t="s">
        <v>2533</v>
      </c>
      <c r="G3057" s="1" t="s">
        <v>3497</v>
      </c>
      <c r="H3057" s="1" t="s">
        <v>2560</v>
      </c>
      <c r="I3057" s="1" t="s">
        <v>819</v>
      </c>
      <c r="J3057" s="1" t="str">
        <f>VLOOKUP(H:H,[1]Listino!$F:$G,2,0)</f>
        <v>OVERALL</v>
      </c>
      <c r="K3057" s="1" t="str">
        <f>VLOOKUP(J:J,'[2]PRICE LIST'!$H:$I,2,0)</f>
        <v>КОМБИНЕЗОН</v>
      </c>
      <c r="L3057" s="1" t="s">
        <v>917</v>
      </c>
      <c r="M3057" s="1" t="s">
        <v>918</v>
      </c>
      <c r="N3057" s="1" t="str">
        <f t="shared" si="47"/>
        <v>4ZO60T201_G</v>
      </c>
      <c r="O3057" s="3">
        <v>2299</v>
      </c>
    </row>
    <row r="3058" spans="1:15">
      <c r="A3058" t="s">
        <v>3473</v>
      </c>
      <c r="B3058">
        <v>3</v>
      </c>
      <c r="C3058" s="1" t="s">
        <v>1810</v>
      </c>
      <c r="D3058" s="1" t="s">
        <v>6</v>
      </c>
      <c r="E3058" s="1" t="s">
        <v>2532</v>
      </c>
      <c r="F3058" s="1" t="s">
        <v>2533</v>
      </c>
      <c r="G3058" s="1" t="s">
        <v>3497</v>
      </c>
      <c r="H3058" s="1" t="s">
        <v>2570</v>
      </c>
      <c r="I3058" s="1" t="s">
        <v>298</v>
      </c>
      <c r="J3058" s="1" t="str">
        <f>VLOOKUP(H:H,[1]Listino!$F:$G,2,0)</f>
        <v>SHORTS</v>
      </c>
      <c r="K3058" s="1" t="str">
        <f>VLOOKUP(J:J,'[2]PRICE LIST'!$H:$I,2,0)</f>
        <v>ШОРТЫ</v>
      </c>
      <c r="L3058" s="1" t="s">
        <v>5</v>
      </c>
      <c r="M3058" s="1" t="s">
        <v>898</v>
      </c>
      <c r="N3058" s="1" t="str">
        <f t="shared" si="47"/>
        <v>4ZO87F399_A</v>
      </c>
      <c r="O3058" s="3">
        <v>2799</v>
      </c>
    </row>
    <row r="3059" spans="1:15">
      <c r="A3059" t="s">
        <v>3473</v>
      </c>
      <c r="B3059">
        <v>3</v>
      </c>
      <c r="C3059" s="1" t="s">
        <v>1810</v>
      </c>
      <c r="D3059" s="1" t="s">
        <v>6</v>
      </c>
      <c r="E3059" s="1" t="s">
        <v>2532</v>
      </c>
      <c r="F3059" s="1" t="s">
        <v>2533</v>
      </c>
      <c r="G3059" s="1" t="s">
        <v>3497</v>
      </c>
      <c r="H3059" s="1" t="s">
        <v>2603</v>
      </c>
      <c r="I3059" s="1" t="s">
        <v>183</v>
      </c>
      <c r="J3059" s="1" t="str">
        <f>VLOOKUP(H:H,[1]Listino!$F:$G,2,0)</f>
        <v>DRESS</v>
      </c>
      <c r="K3059" s="1" t="str">
        <f>VLOOKUP(J:J,'[2]PRICE LIST'!$H:$I,2,0)</f>
        <v>ПЛАТЬЕ</v>
      </c>
      <c r="L3059" s="1" t="s">
        <v>5</v>
      </c>
      <c r="M3059" s="1" t="s">
        <v>898</v>
      </c>
      <c r="N3059" s="1" t="str">
        <f t="shared" si="47"/>
        <v>4ZP07V276_A</v>
      </c>
      <c r="O3059" s="3">
        <v>4599</v>
      </c>
    </row>
    <row r="3060" spans="1:15">
      <c r="A3060" t="s">
        <v>3473</v>
      </c>
      <c r="B3060">
        <v>3</v>
      </c>
      <c r="C3060" s="1" t="s">
        <v>1810</v>
      </c>
      <c r="D3060" s="1" t="s">
        <v>6</v>
      </c>
      <c r="E3060" s="1" t="s">
        <v>2532</v>
      </c>
      <c r="F3060" s="1" t="s">
        <v>2533</v>
      </c>
      <c r="G3060" s="1" t="s">
        <v>3497</v>
      </c>
      <c r="H3060" s="1" t="s">
        <v>2593</v>
      </c>
      <c r="I3060" s="1" t="s">
        <v>183</v>
      </c>
      <c r="J3060" s="1" t="str">
        <f>VLOOKUP(H:H,[1]Listino!$F:$G,2,0)</f>
        <v>DRESS</v>
      </c>
      <c r="K3060" s="1" t="str">
        <f>VLOOKUP(J:J,'[2]PRICE LIST'!$H:$I,2,0)</f>
        <v>ПЛАТЬЕ</v>
      </c>
      <c r="L3060" s="1" t="s">
        <v>5</v>
      </c>
      <c r="M3060" s="1" t="s">
        <v>898</v>
      </c>
      <c r="N3060" s="1" t="str">
        <f t="shared" si="47"/>
        <v>4ZP07V291_A</v>
      </c>
      <c r="O3060" s="3">
        <v>3599</v>
      </c>
    </row>
    <row r="3061" spans="1:15">
      <c r="A3061" t="s">
        <v>3473</v>
      </c>
      <c r="B3061">
        <v>3</v>
      </c>
      <c r="C3061" s="1" t="s">
        <v>1810</v>
      </c>
      <c r="D3061" s="1" t="s">
        <v>6</v>
      </c>
      <c r="E3061" s="1" t="s">
        <v>2532</v>
      </c>
      <c r="F3061" s="1" t="s">
        <v>2533</v>
      </c>
      <c r="G3061" s="1" t="s">
        <v>3497</v>
      </c>
      <c r="H3061" s="1" t="s">
        <v>2578</v>
      </c>
      <c r="I3061" s="1" t="s">
        <v>283</v>
      </c>
      <c r="J3061" s="1" t="str">
        <f>VLOOKUP(H:H,[1]Listino!$F:$G,2,0)</f>
        <v>TROUSERS</v>
      </c>
      <c r="K3061" s="1" t="str">
        <f>VLOOKUP(J:J,'[2]PRICE LIST'!$H:$I,2,0)</f>
        <v>БРЮКИ</v>
      </c>
      <c r="L3061" s="1" t="s">
        <v>5</v>
      </c>
      <c r="M3061" s="1" t="s">
        <v>898</v>
      </c>
      <c r="N3061" s="1" t="str">
        <f t="shared" si="47"/>
        <v>4ZP27F242_A</v>
      </c>
      <c r="O3061" s="3">
        <v>3299</v>
      </c>
    </row>
    <row r="3062" spans="1:15">
      <c r="A3062" t="s">
        <v>3473</v>
      </c>
      <c r="B3062">
        <v>3</v>
      </c>
      <c r="C3062" s="1" t="s">
        <v>1810</v>
      </c>
      <c r="D3062" s="1" t="s">
        <v>6</v>
      </c>
      <c r="E3062" s="1" t="s">
        <v>2532</v>
      </c>
      <c r="F3062" s="1" t="s">
        <v>2533</v>
      </c>
      <c r="G3062" s="1" t="s">
        <v>3497</v>
      </c>
      <c r="H3062" s="1" t="s">
        <v>2571</v>
      </c>
      <c r="I3062" s="1" t="s">
        <v>183</v>
      </c>
      <c r="J3062" s="1" t="str">
        <f>VLOOKUP(H:H,[1]Listino!$F:$G,2,0)</f>
        <v>DRESS</v>
      </c>
      <c r="K3062" s="1" t="str">
        <f>VLOOKUP(J:J,'[2]PRICE LIST'!$H:$I,2,0)</f>
        <v>ПЛАТЬЕ</v>
      </c>
      <c r="L3062" s="1" t="s">
        <v>5</v>
      </c>
      <c r="M3062" s="1" t="s">
        <v>898</v>
      </c>
      <c r="N3062" s="1" t="str">
        <f t="shared" si="47"/>
        <v>4ZP37V274_A</v>
      </c>
      <c r="O3062" s="3">
        <v>2799</v>
      </c>
    </row>
    <row r="3063" spans="1:15">
      <c r="A3063" t="s">
        <v>3473</v>
      </c>
      <c r="B3063">
        <v>3</v>
      </c>
      <c r="C3063" s="1" t="s">
        <v>1810</v>
      </c>
      <c r="D3063" s="1" t="s">
        <v>6</v>
      </c>
      <c r="E3063" s="1" t="s">
        <v>2532</v>
      </c>
      <c r="F3063" s="1" t="s">
        <v>2533</v>
      </c>
      <c r="G3063" s="1" t="s">
        <v>3497</v>
      </c>
      <c r="H3063" s="1" t="s">
        <v>2595</v>
      </c>
      <c r="I3063" s="1" t="s">
        <v>283</v>
      </c>
      <c r="J3063" s="1" t="str">
        <f>VLOOKUP(H:H,[1]Listino!$F:$G,2,0)</f>
        <v>TROUSERS</v>
      </c>
      <c r="K3063" s="1" t="str">
        <f>VLOOKUP(J:J,'[2]PRICE LIST'!$H:$I,2,0)</f>
        <v>БРЮКИ</v>
      </c>
      <c r="L3063" s="1" t="s">
        <v>5</v>
      </c>
      <c r="M3063" s="1" t="s">
        <v>898</v>
      </c>
      <c r="N3063" s="1" t="str">
        <f t="shared" si="47"/>
        <v>4ZP87F402_A</v>
      </c>
      <c r="O3063" s="3">
        <v>3999</v>
      </c>
    </row>
    <row r="3064" spans="1:15">
      <c r="A3064" t="s">
        <v>3473</v>
      </c>
      <c r="B3064">
        <v>3</v>
      </c>
      <c r="C3064" s="1" t="s">
        <v>1810</v>
      </c>
      <c r="D3064" s="1" t="s">
        <v>6</v>
      </c>
      <c r="E3064" s="1" t="s">
        <v>2532</v>
      </c>
      <c r="F3064" s="1" t="s">
        <v>2533</v>
      </c>
      <c r="G3064" s="1" t="s">
        <v>3497</v>
      </c>
      <c r="H3064" s="1" t="s">
        <v>2561</v>
      </c>
      <c r="I3064" s="1" t="s">
        <v>93</v>
      </c>
      <c r="J3064" s="1" t="str">
        <f>VLOOKUP(H:H,[1]Listino!$F:$G,2,0)</f>
        <v>TOP</v>
      </c>
      <c r="K3064" s="1" t="str">
        <f>VLOOKUP(J:J,'[2]PRICE LIST'!$H:$I,2,0)</f>
        <v>ТОП</v>
      </c>
      <c r="L3064" s="1" t="s">
        <v>5</v>
      </c>
      <c r="M3064" s="1" t="s">
        <v>898</v>
      </c>
      <c r="N3064" s="1" t="str">
        <f t="shared" si="47"/>
        <v>4ZP87H376_A</v>
      </c>
      <c r="O3064" s="3">
        <v>2299</v>
      </c>
    </row>
    <row r="3065" spans="1:15">
      <c r="A3065" t="s">
        <v>3473</v>
      </c>
      <c r="B3065">
        <v>3</v>
      </c>
      <c r="C3065" s="1" t="s">
        <v>1810</v>
      </c>
      <c r="D3065" s="1" t="s">
        <v>6</v>
      </c>
      <c r="E3065" s="1" t="s">
        <v>2532</v>
      </c>
      <c r="F3065" s="1" t="s">
        <v>2533</v>
      </c>
      <c r="G3065" s="1" t="s">
        <v>3497</v>
      </c>
      <c r="H3065" s="1" t="s">
        <v>2609</v>
      </c>
      <c r="I3065" s="1" t="s">
        <v>183</v>
      </c>
      <c r="J3065" s="1" t="str">
        <f>VLOOKUP(H:H,[1]Listino!$F:$G,2,0)</f>
        <v>DRESS</v>
      </c>
      <c r="K3065" s="1" t="str">
        <f>VLOOKUP(J:J,'[2]PRICE LIST'!$H:$I,2,0)</f>
        <v>ПЛАТЬЕ</v>
      </c>
      <c r="L3065" s="1" t="s">
        <v>5</v>
      </c>
      <c r="M3065" s="1" t="s">
        <v>898</v>
      </c>
      <c r="N3065" s="1" t="str">
        <f t="shared" si="47"/>
        <v>4ZP97V277_A</v>
      </c>
      <c r="O3065" s="3">
        <v>4999</v>
      </c>
    </row>
    <row r="3066" spans="1:15">
      <c r="A3066" t="s">
        <v>3473</v>
      </c>
      <c r="B3066">
        <v>3</v>
      </c>
      <c r="C3066" s="1" t="s">
        <v>1810</v>
      </c>
      <c r="D3066" s="1" t="s">
        <v>6</v>
      </c>
      <c r="E3066" s="1" t="s">
        <v>2532</v>
      </c>
      <c r="F3066" s="1" t="s">
        <v>2533</v>
      </c>
      <c r="G3066" s="1" t="s">
        <v>3497</v>
      </c>
      <c r="H3066" s="1" t="s">
        <v>2594</v>
      </c>
      <c r="I3066" s="1" t="s">
        <v>99</v>
      </c>
      <c r="J3066" s="1" t="str">
        <f>VLOOKUP(H:H,[1]Listino!$F:$G,2,0)</f>
        <v>BLOUSE</v>
      </c>
      <c r="K3066" s="1" t="str">
        <f>VLOOKUP(J:J,'[2]PRICE LIST'!$H:$I,2,0)</f>
        <v>БЛУЗА</v>
      </c>
      <c r="L3066" s="1" t="s">
        <v>5</v>
      </c>
      <c r="M3066" s="1" t="s">
        <v>898</v>
      </c>
      <c r="N3066" s="1" t="str">
        <f t="shared" si="47"/>
        <v>4ZR17H384_A</v>
      </c>
      <c r="O3066" s="3">
        <v>3599</v>
      </c>
    </row>
    <row r="3067" spans="1:15">
      <c r="A3067" t="s">
        <v>3473</v>
      </c>
      <c r="B3067">
        <v>3</v>
      </c>
      <c r="C3067" s="1" t="s">
        <v>1810</v>
      </c>
      <c r="D3067" s="1" t="s">
        <v>6</v>
      </c>
      <c r="E3067" s="1" t="s">
        <v>9</v>
      </c>
      <c r="F3067" s="1" t="s">
        <v>10</v>
      </c>
      <c r="G3067" s="1" t="s">
        <v>3497</v>
      </c>
      <c r="H3067" s="1" t="s">
        <v>2004</v>
      </c>
      <c r="I3067" s="1" t="s">
        <v>1965</v>
      </c>
      <c r="J3067" s="1" t="str">
        <f>VLOOKUP(H:H,[1]Listino!$F:$G,2,0)</f>
        <v>BEACH TOWEL</v>
      </c>
      <c r="K3067" s="1" t="str">
        <f>VLOOKUP(J:J,'[2]PRICE LIST'!$H:$I,2,0)</f>
        <v>ПОЛОТЕНЦЕ</v>
      </c>
      <c r="L3067" s="1" t="s">
        <v>5</v>
      </c>
      <c r="M3067" s="1" t="s">
        <v>898</v>
      </c>
      <c r="N3067" s="1" t="str">
        <f t="shared" si="47"/>
        <v>6AR1H71C4_A</v>
      </c>
      <c r="O3067" s="3">
        <v>2799</v>
      </c>
    </row>
    <row r="3068" spans="1:15">
      <c r="A3068" t="s">
        <v>3473</v>
      </c>
      <c r="B3068">
        <v>3</v>
      </c>
      <c r="C3068" s="1" t="s">
        <v>1810</v>
      </c>
      <c r="D3068" s="1" t="s">
        <v>6</v>
      </c>
      <c r="E3068" s="1" t="s">
        <v>9</v>
      </c>
      <c r="F3068" s="1" t="s">
        <v>10</v>
      </c>
      <c r="G3068" s="1" t="s">
        <v>3497</v>
      </c>
      <c r="H3068" s="1" t="s">
        <v>2005</v>
      </c>
      <c r="I3068" s="1" t="s">
        <v>1965</v>
      </c>
      <c r="J3068" s="1" t="str">
        <f>VLOOKUP(H:H,[1]Listino!$F:$G,2,0)</f>
        <v>BEACH TOWEL</v>
      </c>
      <c r="K3068" s="1" t="str">
        <f>VLOOKUP(J:J,'[2]PRICE LIST'!$H:$I,2,0)</f>
        <v>ПОЛОТЕНЦЕ</v>
      </c>
      <c r="L3068" s="1" t="s">
        <v>5</v>
      </c>
      <c r="M3068" s="1" t="s">
        <v>898</v>
      </c>
      <c r="N3068" s="1" t="str">
        <f t="shared" si="47"/>
        <v>6BI2H71C5_A</v>
      </c>
      <c r="O3068" s="3">
        <v>2799</v>
      </c>
    </row>
    <row r="3069" spans="1:15">
      <c r="A3069" t="s">
        <v>3473</v>
      </c>
      <c r="B3069">
        <v>3</v>
      </c>
      <c r="C3069" s="1" t="s">
        <v>1810</v>
      </c>
      <c r="D3069" s="1" t="s">
        <v>6</v>
      </c>
      <c r="E3069" s="1" t="s">
        <v>9</v>
      </c>
      <c r="F3069" s="1" t="s">
        <v>10</v>
      </c>
      <c r="G3069" s="1" t="s">
        <v>3497</v>
      </c>
      <c r="H3069" s="1" t="s">
        <v>2020</v>
      </c>
      <c r="I3069" s="1" t="s">
        <v>247</v>
      </c>
      <c r="J3069" s="1" t="str">
        <f>VLOOKUP(H:H,[1]Listino!$F:$G,2,0)</f>
        <v>BAG</v>
      </c>
      <c r="K3069" s="1" t="str">
        <f>VLOOKUP(J:J,'[2]PRICE LIST'!$H:$I,2,0)</f>
        <v>СУМКА</v>
      </c>
      <c r="L3069" s="1" t="s">
        <v>5</v>
      </c>
      <c r="M3069" s="1" t="s">
        <v>898</v>
      </c>
      <c r="N3069" s="1" t="str">
        <f t="shared" si="47"/>
        <v>6G3GE11LU_A</v>
      </c>
      <c r="O3069" s="3">
        <v>3299</v>
      </c>
    </row>
    <row r="3070" spans="1:15">
      <c r="A3070" t="s">
        <v>3473</v>
      </c>
      <c r="B3070">
        <v>3</v>
      </c>
      <c r="C3070" s="1" t="s">
        <v>1810</v>
      </c>
      <c r="D3070" s="1" t="s">
        <v>6</v>
      </c>
      <c r="E3070" s="1" t="s">
        <v>9</v>
      </c>
      <c r="F3070" s="1" t="s">
        <v>10</v>
      </c>
      <c r="G3070" s="1" t="s">
        <v>3497</v>
      </c>
      <c r="H3070" s="1" t="s">
        <v>1945</v>
      </c>
      <c r="I3070" s="1" t="s">
        <v>1946</v>
      </c>
      <c r="J3070" s="1" t="str">
        <f>VLOOKUP(H:H,[1]Listino!$F:$G,2,0)</f>
        <v>BEAUTY CASE</v>
      </c>
      <c r="K3070" s="1" t="str">
        <f>VLOOKUP(J:J,'[2]PRICE LIST'!$H:$I,2,0)</f>
        <v>КОСМЕТИЧКА</v>
      </c>
      <c r="L3070" s="1" t="s">
        <v>5</v>
      </c>
      <c r="M3070" s="1" t="s">
        <v>898</v>
      </c>
      <c r="N3070" s="1" t="str">
        <f t="shared" si="47"/>
        <v>6G3GE11M1_A</v>
      </c>
      <c r="O3070" s="3">
        <v>1399</v>
      </c>
    </row>
    <row r="3071" spans="1:15">
      <c r="A3071" t="s">
        <v>3473</v>
      </c>
      <c r="B3071">
        <v>3</v>
      </c>
      <c r="C3071" s="1" t="s">
        <v>1810</v>
      </c>
      <c r="D3071" s="1" t="s">
        <v>6</v>
      </c>
      <c r="E3071" s="1" t="s">
        <v>9</v>
      </c>
      <c r="F3071" s="1" t="s">
        <v>10</v>
      </c>
      <c r="G3071" s="1" t="s">
        <v>3497</v>
      </c>
      <c r="H3071" s="1" t="s">
        <v>1947</v>
      </c>
      <c r="I3071" s="1" t="s">
        <v>8</v>
      </c>
      <c r="J3071" s="1" t="str">
        <f>VLOOKUP(H:H,[1]Listino!$F:$G,2,0)</f>
        <v>SQUARE SCARF</v>
      </c>
      <c r="K3071" s="1" t="str">
        <f>VLOOKUP(J:J,'[2]PRICE LIST'!$H:$I,2,0)</f>
        <v>КОСЫНКА</v>
      </c>
      <c r="L3071" s="1" t="s">
        <v>5</v>
      </c>
      <c r="M3071" s="1" t="s">
        <v>898</v>
      </c>
      <c r="N3071" s="1" t="str">
        <f t="shared" si="47"/>
        <v>6G6LE515U_A</v>
      </c>
      <c r="O3071" s="3">
        <v>1399</v>
      </c>
    </row>
    <row r="3072" spans="1:15">
      <c r="A3072" t="s">
        <v>3473</v>
      </c>
      <c r="B3072">
        <v>3</v>
      </c>
      <c r="C3072" s="1" t="s">
        <v>1810</v>
      </c>
      <c r="D3072" s="1" t="s">
        <v>6</v>
      </c>
      <c r="E3072" s="1" t="s">
        <v>9</v>
      </c>
      <c r="F3072" s="1" t="s">
        <v>10</v>
      </c>
      <c r="G3072" s="1" t="s">
        <v>3497</v>
      </c>
      <c r="H3072" s="1" t="s">
        <v>2024</v>
      </c>
      <c r="I3072" s="1" t="s">
        <v>247</v>
      </c>
      <c r="J3072" s="1" t="str">
        <f>VLOOKUP(H:H,[1]Listino!$F:$G,2,0)</f>
        <v>BAG</v>
      </c>
      <c r="K3072" s="1" t="str">
        <f>VLOOKUP(J:J,'[2]PRICE LIST'!$H:$I,2,0)</f>
        <v>СУМКА</v>
      </c>
      <c r="L3072" s="1" t="s">
        <v>5</v>
      </c>
      <c r="M3072" s="1" t="s">
        <v>898</v>
      </c>
      <c r="N3072" s="1" t="str">
        <f t="shared" si="47"/>
        <v>6GCVE11LT_A</v>
      </c>
      <c r="O3072" s="3">
        <v>3999</v>
      </c>
    </row>
    <row r="3073" spans="1:15">
      <c r="A3073" t="s">
        <v>3473</v>
      </c>
      <c r="B3073">
        <v>3</v>
      </c>
      <c r="C3073" s="1" t="s">
        <v>1810</v>
      </c>
      <c r="D3073" s="1" t="s">
        <v>6</v>
      </c>
      <c r="E3073" s="1" t="s">
        <v>9</v>
      </c>
      <c r="F3073" s="1" t="s">
        <v>10</v>
      </c>
      <c r="G3073" s="1" t="s">
        <v>3497</v>
      </c>
      <c r="H3073" s="1" t="s">
        <v>2006</v>
      </c>
      <c r="I3073" s="1" t="s">
        <v>1965</v>
      </c>
      <c r="J3073" s="1" t="str">
        <f>VLOOKUP(H:H,[1]Listino!$F:$G,2,0)</f>
        <v>BEACH TOWEL</v>
      </c>
      <c r="K3073" s="1" t="str">
        <f>VLOOKUP(J:J,'[2]PRICE LIST'!$H:$I,2,0)</f>
        <v>ПОЛОТЕНЦЕ</v>
      </c>
      <c r="L3073" s="1" t="s">
        <v>5</v>
      </c>
      <c r="M3073" s="1" t="s">
        <v>898</v>
      </c>
      <c r="N3073" s="1" t="str">
        <f t="shared" si="47"/>
        <v>6GONH71C6_A</v>
      </c>
      <c r="O3073" s="3">
        <v>2799</v>
      </c>
    </row>
    <row r="3074" spans="1:15">
      <c r="A3074" t="s">
        <v>3473</v>
      </c>
      <c r="B3074">
        <v>3</v>
      </c>
      <c r="C3074" s="1" t="s">
        <v>1810</v>
      </c>
      <c r="D3074" s="1" t="s">
        <v>6</v>
      </c>
      <c r="E3074" s="1" t="s">
        <v>9</v>
      </c>
      <c r="F3074" s="1" t="s">
        <v>10</v>
      </c>
      <c r="G3074" s="1" t="s">
        <v>3497</v>
      </c>
      <c r="H3074" s="1" t="s">
        <v>1967</v>
      </c>
      <c r="I3074" s="1" t="s">
        <v>1968</v>
      </c>
      <c r="J3074" s="1" t="str">
        <f>VLOOKUP(H:H,[1]Listino!$F:$G,2,0)</f>
        <v>PAREO - SHAWLS</v>
      </c>
      <c r="K3074" s="1" t="str">
        <f>VLOOKUP(J:J,'[2]PRICE LIST'!$H:$I,2,0)</f>
        <v>ПЛАТОК</v>
      </c>
      <c r="L3074" s="1" t="s">
        <v>5</v>
      </c>
      <c r="M3074" s="1" t="s">
        <v>898</v>
      </c>
      <c r="N3074" s="1" t="str">
        <f t="shared" si="47"/>
        <v>6GVXE515T_A</v>
      </c>
      <c r="O3074" s="3">
        <v>1599</v>
      </c>
    </row>
    <row r="3075" spans="1:15">
      <c r="A3075" t="s">
        <v>3473</v>
      </c>
      <c r="B3075">
        <v>3</v>
      </c>
      <c r="C3075" s="1" t="s">
        <v>1810</v>
      </c>
      <c r="D3075" s="1" t="s">
        <v>6</v>
      </c>
      <c r="E3075" s="1" t="s">
        <v>415</v>
      </c>
      <c r="F3075" s="1" t="s">
        <v>416</v>
      </c>
      <c r="G3075" s="1" t="s">
        <v>3497</v>
      </c>
      <c r="H3075" s="1" t="s">
        <v>1837</v>
      </c>
      <c r="I3075" s="1" t="s">
        <v>1812</v>
      </c>
      <c r="J3075" s="1" t="str">
        <f>VLOOKUP(H:H,[1]Listino!$F:$G,2,0)</f>
        <v>SLIPPERS</v>
      </c>
      <c r="K3075" s="1" t="str">
        <f>VLOOKUP(J:J,'[2]PRICE LIST'!$H:$I,2,0)</f>
        <v>ШЛЁПАНЦЫ</v>
      </c>
      <c r="L3075" s="1" t="s">
        <v>5</v>
      </c>
      <c r="M3075" s="1" t="s">
        <v>898</v>
      </c>
      <c r="N3075" s="1" t="str">
        <f t="shared" si="47"/>
        <v>8G2EE3110_A</v>
      </c>
      <c r="O3075" s="3">
        <v>2799</v>
      </c>
    </row>
    <row r="3076" spans="1:15">
      <c r="A3076" t="s">
        <v>3473</v>
      </c>
      <c r="B3076">
        <v>3</v>
      </c>
      <c r="C3076" s="1" t="s">
        <v>1810</v>
      </c>
      <c r="D3076" s="1" t="s">
        <v>6</v>
      </c>
      <c r="E3076" s="1" t="s">
        <v>415</v>
      </c>
      <c r="F3076" s="1" t="s">
        <v>416</v>
      </c>
      <c r="G3076" s="1" t="s">
        <v>3497</v>
      </c>
      <c r="H3076" s="1" t="s">
        <v>1816</v>
      </c>
      <c r="I3076" s="1" t="s">
        <v>1812</v>
      </c>
      <c r="J3076" s="1" t="str">
        <f>VLOOKUP(H:H,[1]Listino!$F:$G,2,0)</f>
        <v>SLIPPERS</v>
      </c>
      <c r="K3076" s="1" t="str">
        <f>VLOOKUP(J:J,'[2]PRICE LIST'!$H:$I,2,0)</f>
        <v>ШЛЁПАНЦЫ</v>
      </c>
      <c r="L3076" s="1" t="s">
        <v>5</v>
      </c>
      <c r="M3076" s="1" t="s">
        <v>898</v>
      </c>
      <c r="N3076" s="1" t="str">
        <f t="shared" si="47"/>
        <v>8G3EE3102_A</v>
      </c>
      <c r="O3076" s="3">
        <v>1399</v>
      </c>
    </row>
    <row r="3077" spans="1:15">
      <c r="A3077" t="s">
        <v>3473</v>
      </c>
      <c r="B3077">
        <v>3</v>
      </c>
      <c r="C3077" s="1" t="s">
        <v>1810</v>
      </c>
      <c r="D3077" s="1" t="s">
        <v>6</v>
      </c>
      <c r="E3077" s="1" t="s">
        <v>415</v>
      </c>
      <c r="F3077" s="1" t="s">
        <v>416</v>
      </c>
      <c r="G3077" s="1" t="s">
        <v>3497</v>
      </c>
      <c r="H3077" s="1" t="s">
        <v>1838</v>
      </c>
      <c r="I3077" s="1" t="s">
        <v>1812</v>
      </c>
      <c r="J3077" s="1" t="str">
        <f>VLOOKUP(H:H,[1]Listino!$F:$G,2,0)</f>
        <v>SLIPPERS</v>
      </c>
      <c r="K3077" s="1" t="str">
        <f>VLOOKUP(J:J,'[2]PRICE LIST'!$H:$I,2,0)</f>
        <v>ШЛЁПАНЦЫ</v>
      </c>
      <c r="L3077" s="1" t="s">
        <v>5</v>
      </c>
      <c r="M3077" s="1" t="s">
        <v>898</v>
      </c>
      <c r="N3077" s="1" t="str">
        <f t="shared" ref="N3077:N3140" si="48">CONCATENATE(H3077,"_",L3077)</f>
        <v>8G5ME3105_A</v>
      </c>
      <c r="O3077" s="3">
        <v>2799</v>
      </c>
    </row>
    <row r="3078" spans="1:15">
      <c r="A3078" t="s">
        <v>3473</v>
      </c>
      <c r="B3078">
        <v>3</v>
      </c>
      <c r="C3078" s="1" t="s">
        <v>1810</v>
      </c>
      <c r="D3078" s="1" t="s">
        <v>6</v>
      </c>
      <c r="E3078" s="1" t="s">
        <v>415</v>
      </c>
      <c r="F3078" s="1" t="s">
        <v>416</v>
      </c>
      <c r="G3078" s="1" t="s">
        <v>3497</v>
      </c>
      <c r="H3078" s="1" t="s">
        <v>1817</v>
      </c>
      <c r="I3078" s="1" t="s">
        <v>1812</v>
      </c>
      <c r="J3078" s="1" t="str">
        <f>VLOOKUP(H:H,[1]Listino!$F:$G,2,0)</f>
        <v>SLIPPERS</v>
      </c>
      <c r="K3078" s="1" t="str">
        <f>VLOOKUP(J:J,'[2]PRICE LIST'!$H:$I,2,0)</f>
        <v>ШЛЁПАНЦЫ</v>
      </c>
      <c r="L3078" s="1" t="s">
        <v>5</v>
      </c>
      <c r="M3078" s="1" t="s">
        <v>898</v>
      </c>
      <c r="N3078" s="1" t="str">
        <f t="shared" si="48"/>
        <v>8H4CE3104_A</v>
      </c>
      <c r="O3078" s="3">
        <v>1399</v>
      </c>
    </row>
    <row r="3079" spans="1:15">
      <c r="A3079" t="s">
        <v>3473</v>
      </c>
      <c r="B3079">
        <v>3</v>
      </c>
      <c r="C3079" s="1" t="s">
        <v>1810</v>
      </c>
      <c r="D3079" s="1" t="s">
        <v>6</v>
      </c>
      <c r="E3079" s="1" t="s">
        <v>415</v>
      </c>
      <c r="F3079" s="1" t="s">
        <v>416</v>
      </c>
      <c r="G3079" s="1" t="s">
        <v>3497</v>
      </c>
      <c r="H3079" s="1" t="s">
        <v>1839</v>
      </c>
      <c r="I3079" s="1" t="s">
        <v>1812</v>
      </c>
      <c r="J3079" s="1" t="str">
        <f>VLOOKUP(H:H,[1]Listino!$F:$G,2,0)</f>
        <v>SLIPPERS</v>
      </c>
      <c r="K3079" s="1" t="str">
        <f>VLOOKUP(J:J,'[2]PRICE LIST'!$H:$I,2,0)</f>
        <v>ШЛЁПАНЦЫ</v>
      </c>
      <c r="L3079" s="1" t="s">
        <v>5</v>
      </c>
      <c r="M3079" s="1" t="s">
        <v>898</v>
      </c>
      <c r="N3079" s="1" t="str">
        <f t="shared" si="48"/>
        <v>8H4CE3109_A</v>
      </c>
      <c r="O3079" s="3">
        <v>2799</v>
      </c>
    </row>
    <row r="3080" spans="1:15">
      <c r="A3080" t="s">
        <v>3473</v>
      </c>
      <c r="B3080">
        <v>3</v>
      </c>
      <c r="C3080" s="1" t="s">
        <v>1810</v>
      </c>
      <c r="D3080" s="1" t="s">
        <v>6</v>
      </c>
      <c r="E3080" s="1" t="s">
        <v>415</v>
      </c>
      <c r="F3080" s="1" t="s">
        <v>416</v>
      </c>
      <c r="G3080" s="1" t="s">
        <v>3497</v>
      </c>
      <c r="H3080" s="1" t="s">
        <v>1819</v>
      </c>
      <c r="I3080" s="1" t="s">
        <v>1812</v>
      </c>
      <c r="J3080" s="1" t="str">
        <f>VLOOKUP(H:H,[1]Listino!$F:$G,2,0)</f>
        <v>SLIPPERS</v>
      </c>
      <c r="K3080" s="1" t="str">
        <f>VLOOKUP(J:J,'[2]PRICE LIST'!$H:$I,2,0)</f>
        <v>ШЛЁПАНЦЫ</v>
      </c>
      <c r="L3080" s="1" t="s">
        <v>917</v>
      </c>
      <c r="M3080" s="1" t="s">
        <v>918</v>
      </c>
      <c r="N3080" s="1" t="str">
        <f t="shared" si="48"/>
        <v>8H4CT1229_G</v>
      </c>
      <c r="O3080" s="3">
        <v>1399</v>
      </c>
    </row>
    <row r="3081" spans="1:15">
      <c r="A3081" t="s">
        <v>3485</v>
      </c>
      <c r="B3081">
        <v>1</v>
      </c>
      <c r="C3081" s="1" t="s">
        <v>1810</v>
      </c>
      <c r="D3081" s="1" t="s">
        <v>6</v>
      </c>
      <c r="E3081" s="1" t="s">
        <v>2612</v>
      </c>
      <c r="F3081" s="1" t="s">
        <v>2613</v>
      </c>
      <c r="G3081" s="1"/>
      <c r="H3081" s="1" t="s">
        <v>2650</v>
      </c>
      <c r="I3081" s="1" t="s">
        <v>298</v>
      </c>
      <c r="J3081" s="1" t="str">
        <f>VLOOKUP(H:H,[1]Listino!$F:$G,2,0)</f>
        <v>SHORTS</v>
      </c>
      <c r="K3081" s="1" t="str">
        <f>VLOOKUP(J:J,'[2]PRICE LIST'!$H:$I,2,0)</f>
        <v>ШОРТЫ</v>
      </c>
      <c r="L3081" s="1" t="s">
        <v>5</v>
      </c>
      <c r="M3081" s="1" t="s">
        <v>898</v>
      </c>
      <c r="N3081" s="1" t="str">
        <f t="shared" si="48"/>
        <v>32V63F452_A</v>
      </c>
      <c r="O3081" s="3">
        <v>1999</v>
      </c>
    </row>
    <row r="3082" spans="1:15">
      <c r="A3082" t="s">
        <v>3485</v>
      </c>
      <c r="B3082">
        <v>1</v>
      </c>
      <c r="C3082" s="1" t="s">
        <v>1810</v>
      </c>
      <c r="D3082" s="1" t="s">
        <v>6</v>
      </c>
      <c r="E3082" s="1" t="s">
        <v>2612</v>
      </c>
      <c r="F3082" s="1" t="s">
        <v>2613</v>
      </c>
      <c r="G3082" s="1"/>
      <c r="H3082" s="1" t="s">
        <v>2668</v>
      </c>
      <c r="I3082" s="1" t="s">
        <v>12</v>
      </c>
      <c r="J3082" s="1" t="str">
        <f>VLOOKUP(H:H,[1]Listino!$F:$G,2,0)</f>
        <v>TANK-TOP</v>
      </c>
      <c r="K3082" s="1" t="str">
        <f>VLOOKUP(J:J,'[2]PRICE LIST'!$H:$I,2,0)</f>
        <v>МАЙКА</v>
      </c>
      <c r="L3082" s="1" t="s">
        <v>5</v>
      </c>
      <c r="M3082" s="1" t="s">
        <v>898</v>
      </c>
      <c r="N3082" s="1" t="str">
        <f t="shared" si="48"/>
        <v>32V63H408_A</v>
      </c>
      <c r="O3082" s="3">
        <v>2299</v>
      </c>
    </row>
    <row r="3083" spans="1:15">
      <c r="A3083" t="s">
        <v>3485</v>
      </c>
      <c r="B3083">
        <v>1</v>
      </c>
      <c r="C3083" s="1" t="s">
        <v>1810</v>
      </c>
      <c r="D3083" s="1" t="s">
        <v>6</v>
      </c>
      <c r="E3083" s="1" t="s">
        <v>2031</v>
      </c>
      <c r="F3083" s="1" t="s">
        <v>2032</v>
      </c>
      <c r="G3083" s="1"/>
      <c r="H3083" s="1" t="s">
        <v>2170</v>
      </c>
      <c r="I3083" s="1" t="s">
        <v>2171</v>
      </c>
      <c r="J3083" s="1" t="str">
        <f>VLOOKUP(H:H,[1]Listino!$F:$G,2,0)</f>
        <v>BRASSIERE</v>
      </c>
      <c r="K3083" s="1" t="str">
        <f>VLOOKUP(J:J,'[2]PRICE LIST'!$H:$I,2,0)</f>
        <v>БЮСТГАЛЬТЕР</v>
      </c>
      <c r="L3083" s="1" t="s">
        <v>5</v>
      </c>
      <c r="M3083" s="1" t="s">
        <v>898</v>
      </c>
      <c r="N3083" s="1" t="str">
        <f t="shared" si="48"/>
        <v>394Q1R1KS_A</v>
      </c>
      <c r="O3083" s="3">
        <v>1999</v>
      </c>
    </row>
    <row r="3084" spans="1:15">
      <c r="A3084" t="s">
        <v>3485</v>
      </c>
      <c r="B3084">
        <v>1</v>
      </c>
      <c r="C3084" s="1" t="s">
        <v>1810</v>
      </c>
      <c r="D3084" s="1" t="s">
        <v>6</v>
      </c>
      <c r="E3084" s="1" t="s">
        <v>2031</v>
      </c>
      <c r="F3084" s="1" t="s">
        <v>2032</v>
      </c>
      <c r="G3084" s="1"/>
      <c r="H3084" s="1" t="s">
        <v>2081</v>
      </c>
      <c r="I3084" s="1" t="s">
        <v>2038</v>
      </c>
      <c r="J3084" s="1" t="str">
        <f>VLOOKUP(H:H,[1]Listino!$F:$G,2,0)</f>
        <v>SLIP</v>
      </c>
      <c r="K3084" s="1" t="str">
        <f>VLOOKUP(J:J,'[2]PRICE LIST'!$H:$I,2,0)</f>
        <v>ТРУСЫ</v>
      </c>
      <c r="L3084" s="1" t="s">
        <v>5</v>
      </c>
      <c r="M3084" s="1" t="s">
        <v>898</v>
      </c>
      <c r="N3084" s="1" t="str">
        <f t="shared" si="48"/>
        <v>394Q1S1UF_A</v>
      </c>
      <c r="O3084" s="3">
        <v>999</v>
      </c>
    </row>
    <row r="3085" spans="1:15">
      <c r="A3085" t="s">
        <v>3485</v>
      </c>
      <c r="B3085">
        <v>1</v>
      </c>
      <c r="C3085" s="1" t="s">
        <v>1810</v>
      </c>
      <c r="D3085" s="1" t="s">
        <v>6</v>
      </c>
      <c r="E3085" s="1" t="s">
        <v>2612</v>
      </c>
      <c r="F3085" s="1" t="s">
        <v>2613</v>
      </c>
      <c r="G3085" s="1"/>
      <c r="H3085" s="1" t="s">
        <v>2694</v>
      </c>
      <c r="I3085" s="1" t="s">
        <v>2456</v>
      </c>
      <c r="J3085" s="1" t="str">
        <f>VLOOKUP(H:H,[1]Listino!$F:$G,2,0)</f>
        <v>NIGHT DRESS</v>
      </c>
      <c r="K3085" s="1" t="str">
        <f>VLOOKUP(J:J,'[2]PRICE LIST'!$H:$I,2,0)</f>
        <v>НОЧНАЯ РУБАШКА</v>
      </c>
      <c r="L3085" s="1" t="s">
        <v>5</v>
      </c>
      <c r="M3085" s="1" t="s">
        <v>898</v>
      </c>
      <c r="N3085" s="1" t="str">
        <f t="shared" si="48"/>
        <v>3I1X3C224_A</v>
      </c>
      <c r="O3085" s="3">
        <v>2599</v>
      </c>
    </row>
    <row r="3086" spans="1:15">
      <c r="A3086" t="s">
        <v>3485</v>
      </c>
      <c r="B3086">
        <v>1</v>
      </c>
      <c r="C3086" s="1" t="s">
        <v>1810</v>
      </c>
      <c r="D3086" s="1" t="s">
        <v>6</v>
      </c>
      <c r="E3086" s="1" t="s">
        <v>2612</v>
      </c>
      <c r="F3086" s="1" t="s">
        <v>2613</v>
      </c>
      <c r="G3086" s="1"/>
      <c r="H3086" s="1" t="s">
        <v>2652</v>
      </c>
      <c r="I3086" s="1" t="s">
        <v>214</v>
      </c>
      <c r="J3086" s="1" t="str">
        <f>VLOOKUP(H:H,[1]Listino!$F:$G,2,0)</f>
        <v>SWEATER L/S</v>
      </c>
      <c r="K3086" s="1" t="str">
        <f>VLOOKUP(J:J,'[2]PRICE LIST'!$H:$I,2,0)</f>
        <v>СВИТЕР С ДЛИНН.РУКАВ</v>
      </c>
      <c r="L3086" s="1" t="s">
        <v>5</v>
      </c>
      <c r="M3086" s="1" t="s">
        <v>898</v>
      </c>
      <c r="N3086" s="1" t="str">
        <f t="shared" si="48"/>
        <v>3I1X3M801_A</v>
      </c>
      <c r="O3086" s="3">
        <v>1999</v>
      </c>
    </row>
    <row r="3087" spans="1:15">
      <c r="A3087" t="s">
        <v>3485</v>
      </c>
      <c r="B3087">
        <v>1</v>
      </c>
      <c r="C3087" s="1" t="s">
        <v>1810</v>
      </c>
      <c r="D3087" s="1" t="s">
        <v>6</v>
      </c>
      <c r="E3087" s="1" t="s">
        <v>2612</v>
      </c>
      <c r="F3087" s="1" t="s">
        <v>2613</v>
      </c>
      <c r="G3087" s="1"/>
      <c r="H3087" s="1" t="s">
        <v>2653</v>
      </c>
      <c r="I3087" s="1" t="s">
        <v>126</v>
      </c>
      <c r="J3087" s="1" t="str">
        <f>VLOOKUP(H:H,[1]Listino!$F:$G,2,0)</f>
        <v>SWEATER H/S</v>
      </c>
      <c r="K3087" s="1" t="str">
        <f>VLOOKUP(J:J,'[2]PRICE LIST'!$H:$I,2,0)</f>
        <v>СВИТЕР К/Р</v>
      </c>
      <c r="L3087" s="1" t="s">
        <v>5</v>
      </c>
      <c r="M3087" s="1" t="s">
        <v>898</v>
      </c>
      <c r="N3087" s="1" t="str">
        <f t="shared" si="48"/>
        <v>3I1X3M814_A</v>
      </c>
      <c r="O3087" s="3">
        <v>1999</v>
      </c>
    </row>
    <row r="3088" spans="1:15">
      <c r="A3088" t="s">
        <v>3485</v>
      </c>
      <c r="B3088">
        <v>1</v>
      </c>
      <c r="C3088" s="1" t="s">
        <v>1810</v>
      </c>
      <c r="D3088" s="1" t="s">
        <v>6</v>
      </c>
      <c r="E3088" s="1" t="s">
        <v>2612</v>
      </c>
      <c r="F3088" s="1" t="s">
        <v>2613</v>
      </c>
      <c r="G3088" s="1"/>
      <c r="H3088" s="1" t="s">
        <v>2673</v>
      </c>
      <c r="I3088" s="1" t="s">
        <v>283</v>
      </c>
      <c r="J3088" s="1" t="str">
        <f>VLOOKUP(H:H,[1]Listino!$F:$G,2,0)</f>
        <v>TROUSERS</v>
      </c>
      <c r="K3088" s="1" t="str">
        <f>VLOOKUP(J:J,'[2]PRICE LIST'!$H:$I,2,0)</f>
        <v>БРЮКИ</v>
      </c>
      <c r="L3088" s="1" t="s">
        <v>5</v>
      </c>
      <c r="M3088" s="1" t="s">
        <v>898</v>
      </c>
      <c r="N3088" s="1" t="str">
        <f t="shared" si="48"/>
        <v>3IBX3F045_A</v>
      </c>
      <c r="O3088" s="3">
        <v>2299</v>
      </c>
    </row>
    <row r="3089" spans="1:15">
      <c r="A3089" t="s">
        <v>3485</v>
      </c>
      <c r="B3089">
        <v>1</v>
      </c>
      <c r="C3089" s="1" t="s">
        <v>1810</v>
      </c>
      <c r="D3089" s="1" t="s">
        <v>6</v>
      </c>
      <c r="E3089" s="1" t="s">
        <v>2031</v>
      </c>
      <c r="F3089" s="1" t="s">
        <v>2032</v>
      </c>
      <c r="G3089" s="1"/>
      <c r="H3089" s="1" t="s">
        <v>2125</v>
      </c>
      <c r="I3089" s="1" t="s">
        <v>2115</v>
      </c>
      <c r="J3089" s="1" t="str">
        <f>VLOOKUP(H:H,[1]Listino!$F:$G,2,0)</f>
        <v>BRASSIERE</v>
      </c>
      <c r="K3089" s="1" t="str">
        <f>VLOOKUP(J:J,'[2]PRICE LIST'!$H:$I,2,0)</f>
        <v>БЮСТГАЛЬТЕР</v>
      </c>
      <c r="L3089" s="1" t="s">
        <v>5</v>
      </c>
      <c r="M3089" s="1" t="s">
        <v>898</v>
      </c>
      <c r="N3089" s="1" t="str">
        <f t="shared" si="48"/>
        <v>3PF51R1D4_A</v>
      </c>
      <c r="O3089" s="3">
        <v>1199</v>
      </c>
    </row>
    <row r="3090" spans="1:15">
      <c r="A3090" t="s">
        <v>3485</v>
      </c>
      <c r="B3090">
        <v>1</v>
      </c>
      <c r="C3090" s="1" t="s">
        <v>1810</v>
      </c>
      <c r="D3090" s="1" t="s">
        <v>6</v>
      </c>
      <c r="E3090" s="1" t="s">
        <v>2031</v>
      </c>
      <c r="F3090" s="1" t="s">
        <v>2032</v>
      </c>
      <c r="G3090" s="1"/>
      <c r="H3090" s="1" t="s">
        <v>2063</v>
      </c>
      <c r="I3090" s="1" t="s">
        <v>2038</v>
      </c>
      <c r="J3090" s="1" t="str">
        <f>VLOOKUP(H:H,[1]Listino!$F:$G,2,0)</f>
        <v>SLIP</v>
      </c>
      <c r="K3090" s="1" t="str">
        <f>VLOOKUP(J:J,'[2]PRICE LIST'!$H:$I,2,0)</f>
        <v>ТРУСЫ</v>
      </c>
      <c r="L3090" s="1" t="s">
        <v>5</v>
      </c>
      <c r="M3090" s="1" t="s">
        <v>898</v>
      </c>
      <c r="N3090" s="1" t="str">
        <f t="shared" si="48"/>
        <v>3PF51S18S_A</v>
      </c>
      <c r="O3090" s="3">
        <v>799</v>
      </c>
    </row>
    <row r="3091" spans="1:15">
      <c r="A3091" t="s">
        <v>3485</v>
      </c>
      <c r="B3091">
        <v>1</v>
      </c>
      <c r="C3091" s="1" t="s">
        <v>1810</v>
      </c>
      <c r="D3091" s="1" t="s">
        <v>6</v>
      </c>
      <c r="E3091" s="1" t="s">
        <v>2031</v>
      </c>
      <c r="F3091" s="1" t="s">
        <v>2032</v>
      </c>
      <c r="G3091" s="1"/>
      <c r="H3091" s="1" t="s">
        <v>2064</v>
      </c>
      <c r="I3091" s="1" t="s">
        <v>2038</v>
      </c>
      <c r="J3091" s="1" t="str">
        <f>VLOOKUP(H:H,[1]Listino!$F:$G,2,0)</f>
        <v>SLIP</v>
      </c>
      <c r="K3091" s="1" t="str">
        <f>VLOOKUP(J:J,'[2]PRICE LIST'!$H:$I,2,0)</f>
        <v>ТРУСЫ</v>
      </c>
      <c r="L3091" s="1" t="s">
        <v>5</v>
      </c>
      <c r="M3091" s="1" t="s">
        <v>898</v>
      </c>
      <c r="N3091" s="1" t="str">
        <f t="shared" si="48"/>
        <v>3PF51S1C7_A</v>
      </c>
      <c r="O3091" s="3">
        <v>799</v>
      </c>
    </row>
    <row r="3092" spans="1:15">
      <c r="A3092" t="s">
        <v>3485</v>
      </c>
      <c r="B3092">
        <v>1</v>
      </c>
      <c r="C3092" s="1" t="s">
        <v>1810</v>
      </c>
      <c r="D3092" s="1" t="s">
        <v>6</v>
      </c>
      <c r="E3092" s="1" t="s">
        <v>2439</v>
      </c>
      <c r="F3092" s="1" t="s">
        <v>2440</v>
      </c>
      <c r="G3092" s="1"/>
      <c r="H3092" s="1" t="s">
        <v>2505</v>
      </c>
      <c r="I3092" s="1" t="s">
        <v>2453</v>
      </c>
      <c r="J3092" s="1" t="str">
        <f>VLOOKUP(H:H,[1]Listino!$F:$G,2,0)</f>
        <v>PYJAMA(T-SHIRT+SHORT</v>
      </c>
      <c r="K3092" s="1" t="str">
        <f>VLOOKUP(J:J,'[2]PRICE LIST'!$H:$I,2,0)</f>
        <v>ПИЖАМЫ МАЙКА+ШОРТЫ</v>
      </c>
      <c r="L3092" s="1" t="s">
        <v>5</v>
      </c>
      <c r="M3092" s="1" t="s">
        <v>898</v>
      </c>
      <c r="N3092" s="1" t="str">
        <f t="shared" si="48"/>
        <v>3V4Y3P27E_A</v>
      </c>
      <c r="O3092" s="3">
        <v>2799</v>
      </c>
    </row>
    <row r="3093" spans="1:15">
      <c r="A3093" t="s">
        <v>3485</v>
      </c>
      <c r="B3093">
        <v>1</v>
      </c>
      <c r="C3093" s="1" t="s">
        <v>1810</v>
      </c>
      <c r="D3093" s="1" t="s">
        <v>6</v>
      </c>
      <c r="E3093" s="1" t="s">
        <v>415</v>
      </c>
      <c r="F3093" s="1" t="s">
        <v>416</v>
      </c>
      <c r="G3093" s="1"/>
      <c r="H3093" s="1" t="s">
        <v>1834</v>
      </c>
      <c r="I3093" s="1" t="s">
        <v>1812</v>
      </c>
      <c r="J3093" s="1" t="str">
        <f>VLOOKUP(H:H,[1]Listino!$F:$G,2,0)</f>
        <v>SLIPPERS</v>
      </c>
      <c r="K3093" s="1" t="str">
        <f>VLOOKUP(J:J,'[2]PRICE LIST'!$H:$I,2,0)</f>
        <v>ШЛЁПАНЦЫ</v>
      </c>
      <c r="L3093" s="1" t="s">
        <v>5</v>
      </c>
      <c r="M3093" s="1" t="s">
        <v>898</v>
      </c>
      <c r="N3093" s="1" t="str">
        <f t="shared" si="48"/>
        <v>8G5MH5042_A</v>
      </c>
      <c r="O3093" s="3">
        <v>2299</v>
      </c>
    </row>
    <row r="3094" spans="1:15">
      <c r="A3094" t="s">
        <v>3485</v>
      </c>
      <c r="B3094">
        <v>2</v>
      </c>
      <c r="C3094" s="1" t="s">
        <v>1810</v>
      </c>
      <c r="D3094" s="1" t="s">
        <v>6</v>
      </c>
      <c r="E3094" s="1" t="s">
        <v>2031</v>
      </c>
      <c r="F3094" s="1" t="s">
        <v>2032</v>
      </c>
      <c r="G3094" s="1"/>
      <c r="H3094" s="1" t="s">
        <v>2052</v>
      </c>
      <c r="I3094" s="1" t="s">
        <v>2038</v>
      </c>
      <c r="J3094" s="1" t="str">
        <f>VLOOKUP(H:H,[1]Listino!$F:$G,2,0)</f>
        <v>SLIP</v>
      </c>
      <c r="K3094" s="1" t="str">
        <f>VLOOKUP(J:J,'[2]PRICE LIST'!$H:$I,2,0)</f>
        <v>ТРУСЫ</v>
      </c>
      <c r="L3094" s="1" t="s">
        <v>5</v>
      </c>
      <c r="M3094" s="1" t="s">
        <v>898</v>
      </c>
      <c r="N3094" s="1" t="str">
        <f t="shared" si="48"/>
        <v>3AQY1S13U_A</v>
      </c>
      <c r="O3094" s="3">
        <v>799</v>
      </c>
    </row>
    <row r="3095" spans="1:15">
      <c r="A3095" t="s">
        <v>3485</v>
      </c>
      <c r="B3095">
        <v>2</v>
      </c>
      <c r="C3095" s="1" t="s">
        <v>1810</v>
      </c>
      <c r="D3095" s="1" t="s">
        <v>6</v>
      </c>
      <c r="E3095" s="1" t="s">
        <v>2031</v>
      </c>
      <c r="F3095" s="1" t="s">
        <v>2032</v>
      </c>
      <c r="G3095" s="1"/>
      <c r="H3095" s="1" t="s">
        <v>2053</v>
      </c>
      <c r="I3095" s="1" t="s">
        <v>2038</v>
      </c>
      <c r="J3095" s="1" t="str">
        <f>VLOOKUP(H:H,[1]Listino!$F:$G,2,0)</f>
        <v>SLIP</v>
      </c>
      <c r="K3095" s="1" t="str">
        <f>VLOOKUP(J:J,'[2]PRICE LIST'!$H:$I,2,0)</f>
        <v>ТРУСЫ</v>
      </c>
      <c r="L3095" s="1" t="s">
        <v>5</v>
      </c>
      <c r="M3095" s="1" t="s">
        <v>898</v>
      </c>
      <c r="N3095" s="1" t="str">
        <f t="shared" si="48"/>
        <v>3BEP1S14I_A</v>
      </c>
      <c r="O3095" s="3">
        <v>799</v>
      </c>
    </row>
    <row r="3096" spans="1:15">
      <c r="A3096" t="s">
        <v>3485</v>
      </c>
      <c r="B3096">
        <v>3</v>
      </c>
      <c r="C3096" s="1" t="s">
        <v>1810</v>
      </c>
      <c r="D3096" s="1" t="s">
        <v>6</v>
      </c>
      <c r="E3096" s="1" t="s">
        <v>2612</v>
      </c>
      <c r="F3096" s="1" t="s">
        <v>2613</v>
      </c>
      <c r="G3096" s="1" t="s">
        <v>3497</v>
      </c>
      <c r="H3096" s="1" t="s">
        <v>2743</v>
      </c>
      <c r="I3096" s="1" t="s">
        <v>171</v>
      </c>
      <c r="J3096" s="1" t="str">
        <f>VLOOKUP(H:H,[1]Listino!$F:$G,2,0)</f>
        <v>SHIRT</v>
      </c>
      <c r="K3096" s="1" t="str">
        <f>VLOOKUP(J:J,'[2]PRICE LIST'!$H:$I,2,0)</f>
        <v>РУБАШКА</v>
      </c>
      <c r="L3096" s="1" t="s">
        <v>5</v>
      </c>
      <c r="M3096" s="1" t="s">
        <v>898</v>
      </c>
      <c r="N3096" s="1" t="str">
        <f t="shared" si="48"/>
        <v>4OHQ3C174_A</v>
      </c>
      <c r="O3096" s="3">
        <v>3299</v>
      </c>
    </row>
    <row r="3097" spans="1:15">
      <c r="A3097" t="s">
        <v>3485</v>
      </c>
      <c r="B3097">
        <v>3</v>
      </c>
      <c r="C3097" s="1" t="s">
        <v>1810</v>
      </c>
      <c r="D3097" s="1" t="s">
        <v>6</v>
      </c>
      <c r="E3097" s="1" t="s">
        <v>2612</v>
      </c>
      <c r="F3097" s="1" t="s">
        <v>2613</v>
      </c>
      <c r="G3097" s="1" t="s">
        <v>3497</v>
      </c>
      <c r="H3097" s="1" t="s">
        <v>2744</v>
      </c>
      <c r="I3097" s="1" t="s">
        <v>2456</v>
      </c>
      <c r="J3097" s="1" t="str">
        <f>VLOOKUP(H:H,[1]Listino!$F:$G,2,0)</f>
        <v>NIGHT DRESS</v>
      </c>
      <c r="K3097" s="1" t="str">
        <f>VLOOKUP(J:J,'[2]PRICE LIST'!$H:$I,2,0)</f>
        <v>НОЧНАЯ РУБАШКА</v>
      </c>
      <c r="L3097" s="1" t="s">
        <v>5</v>
      </c>
      <c r="M3097" s="1" t="s">
        <v>898</v>
      </c>
      <c r="N3097" s="1" t="str">
        <f t="shared" si="48"/>
        <v>4OHQ3C175_A</v>
      </c>
      <c r="O3097" s="3">
        <v>3299</v>
      </c>
    </row>
    <row r="3098" spans="1:15">
      <c r="A3098" t="s">
        <v>3485</v>
      </c>
      <c r="B3098">
        <v>3</v>
      </c>
      <c r="C3098" s="1" t="s">
        <v>1810</v>
      </c>
      <c r="D3098" s="1" t="s">
        <v>6</v>
      </c>
      <c r="E3098" s="1" t="s">
        <v>2612</v>
      </c>
      <c r="F3098" s="1" t="s">
        <v>2613</v>
      </c>
      <c r="G3098" s="1" t="s">
        <v>3497</v>
      </c>
      <c r="H3098" s="1" t="s">
        <v>2766</v>
      </c>
      <c r="I3098" s="1" t="s">
        <v>2759</v>
      </c>
      <c r="J3098" s="1" t="str">
        <f>VLOOKUP(H:H,[1]Listino!$F:$G,2,0)</f>
        <v>DRESSING-GOWN</v>
      </c>
      <c r="K3098" s="1" t="str">
        <f>VLOOKUP(J:J,'[2]PRICE LIST'!$H:$I,2,0)</f>
        <v>ХАЛАТ</v>
      </c>
      <c r="L3098" s="1" t="s">
        <v>5</v>
      </c>
      <c r="M3098" s="1" t="s">
        <v>898</v>
      </c>
      <c r="N3098" s="1" t="str">
        <f t="shared" si="48"/>
        <v>4OHQ3C179_A</v>
      </c>
      <c r="O3098" s="3">
        <v>4599</v>
      </c>
    </row>
    <row r="3099" spans="1:15">
      <c r="A3099" t="s">
        <v>3485</v>
      </c>
      <c r="B3099">
        <v>3</v>
      </c>
      <c r="C3099" s="1" t="s">
        <v>1810</v>
      </c>
      <c r="D3099" s="1" t="s">
        <v>6</v>
      </c>
      <c r="E3099" s="1" t="s">
        <v>2612</v>
      </c>
      <c r="F3099" s="1" t="s">
        <v>2613</v>
      </c>
      <c r="G3099" s="1" t="s">
        <v>3497</v>
      </c>
      <c r="H3099" s="1" t="s">
        <v>2720</v>
      </c>
      <c r="I3099" s="1" t="s">
        <v>283</v>
      </c>
      <c r="J3099" s="1" t="str">
        <f>VLOOKUP(H:H,[1]Listino!$F:$G,2,0)</f>
        <v>TROUSERS</v>
      </c>
      <c r="K3099" s="1" t="str">
        <f>VLOOKUP(J:J,'[2]PRICE LIST'!$H:$I,2,0)</f>
        <v>БРЮКИ</v>
      </c>
      <c r="L3099" s="1" t="s">
        <v>5</v>
      </c>
      <c r="M3099" s="1" t="s">
        <v>898</v>
      </c>
      <c r="N3099" s="1" t="str">
        <f t="shared" si="48"/>
        <v>4OHQ3F288_A</v>
      </c>
      <c r="O3099" s="3">
        <v>2799</v>
      </c>
    </row>
    <row r="3100" spans="1:15">
      <c r="A3100" t="s">
        <v>3485</v>
      </c>
      <c r="B3100">
        <v>3</v>
      </c>
      <c r="C3100" s="1" t="s">
        <v>1810</v>
      </c>
      <c r="D3100" s="1" t="s">
        <v>6</v>
      </c>
      <c r="E3100" s="1" t="s">
        <v>2612</v>
      </c>
      <c r="F3100" s="1" t="s">
        <v>2613</v>
      </c>
      <c r="G3100" s="1" t="s">
        <v>3497</v>
      </c>
      <c r="H3100" s="1" t="s">
        <v>2684</v>
      </c>
      <c r="I3100" s="1" t="s">
        <v>298</v>
      </c>
      <c r="J3100" s="1" t="str">
        <f>VLOOKUP(H:H,[1]Listino!$F:$G,2,0)</f>
        <v>SHORTS</v>
      </c>
      <c r="K3100" s="1" t="str">
        <f>VLOOKUP(J:J,'[2]PRICE LIST'!$H:$I,2,0)</f>
        <v>ШОРТЫ</v>
      </c>
      <c r="L3100" s="1" t="s">
        <v>5</v>
      </c>
      <c r="M3100" s="1" t="s">
        <v>898</v>
      </c>
      <c r="N3100" s="1" t="str">
        <f t="shared" si="48"/>
        <v>4OHQ3F355_A</v>
      </c>
      <c r="O3100" s="3">
        <v>2299</v>
      </c>
    </row>
    <row r="3101" spans="1:15">
      <c r="A3101" t="s">
        <v>3485</v>
      </c>
      <c r="B3101">
        <v>3</v>
      </c>
      <c r="C3101" s="1" t="s">
        <v>1810</v>
      </c>
      <c r="D3101" s="1" t="s">
        <v>6</v>
      </c>
      <c r="E3101" s="1" t="s">
        <v>2612</v>
      </c>
      <c r="F3101" s="1" t="s">
        <v>2613</v>
      </c>
      <c r="G3101" s="1" t="s">
        <v>3497</v>
      </c>
      <c r="H3101" s="1" t="s">
        <v>2685</v>
      </c>
      <c r="I3101" s="1" t="s">
        <v>12</v>
      </c>
      <c r="J3101" s="1" t="str">
        <f>VLOOKUP(H:H,[1]Listino!$F:$G,2,0)</f>
        <v>TANK-TOP</v>
      </c>
      <c r="K3101" s="1" t="str">
        <f>VLOOKUP(J:J,'[2]PRICE LIST'!$H:$I,2,0)</f>
        <v>МАЙКА</v>
      </c>
      <c r="L3101" s="1" t="s">
        <v>5</v>
      </c>
      <c r="M3101" s="1" t="s">
        <v>898</v>
      </c>
      <c r="N3101" s="1" t="str">
        <f t="shared" si="48"/>
        <v>4OHQ3H349_A</v>
      </c>
      <c r="O3101" s="3">
        <v>2299</v>
      </c>
    </row>
    <row r="3102" spans="1:15">
      <c r="A3102" t="s">
        <v>3485</v>
      </c>
      <c r="B3102">
        <v>4</v>
      </c>
      <c r="C3102" s="1" t="s">
        <v>1810</v>
      </c>
      <c r="D3102" s="1" t="s">
        <v>6</v>
      </c>
      <c r="E3102" s="1" t="s">
        <v>2612</v>
      </c>
      <c r="F3102" s="1" t="s">
        <v>2613</v>
      </c>
      <c r="G3102" s="1" t="s">
        <v>3497</v>
      </c>
      <c r="H3102" s="1" t="s">
        <v>2751</v>
      </c>
      <c r="I3102" s="1" t="s">
        <v>159</v>
      </c>
      <c r="J3102" s="1" t="str">
        <f>VLOOKUP(H:H,[1]Listino!$F:$G,2,0)</f>
        <v>SWEATER</v>
      </c>
      <c r="K3102" s="1" t="str">
        <f>VLOOKUP(J:J,'[2]PRICE LIST'!$H:$I,2,0)</f>
        <v>СВИТЕР</v>
      </c>
      <c r="L3102" s="1" t="s">
        <v>5</v>
      </c>
      <c r="M3102" s="1" t="s">
        <v>898</v>
      </c>
      <c r="N3102" s="1" t="str">
        <f t="shared" si="48"/>
        <v>116L3M175_A</v>
      </c>
      <c r="O3102" s="3">
        <v>3599</v>
      </c>
    </row>
    <row r="3103" spans="1:15">
      <c r="A3103" t="s">
        <v>3485</v>
      </c>
      <c r="B3103">
        <v>4</v>
      </c>
      <c r="C3103" s="1" t="s">
        <v>1810</v>
      </c>
      <c r="D3103" s="1" t="s">
        <v>6</v>
      </c>
      <c r="E3103" s="1" t="s">
        <v>2612</v>
      </c>
      <c r="F3103" s="1" t="s">
        <v>2613</v>
      </c>
      <c r="G3103" s="1" t="s">
        <v>3497</v>
      </c>
      <c r="H3103" s="1" t="s">
        <v>2728</v>
      </c>
      <c r="I3103" s="1" t="s">
        <v>52</v>
      </c>
      <c r="J3103" s="1" t="str">
        <f>VLOOKUP(H:H,[1]Listino!$F:$G,2,0)</f>
        <v>SWEATER L/S</v>
      </c>
      <c r="K3103" s="1" t="str">
        <f>VLOOKUP(J:J,'[2]PRICE LIST'!$H:$I,2,0)</f>
        <v>СВИТЕР С ДЛИНН.РУКАВ</v>
      </c>
      <c r="L3103" s="1" t="s">
        <v>5</v>
      </c>
      <c r="M3103" s="1" t="s">
        <v>898</v>
      </c>
      <c r="N3103" s="1" t="str">
        <f t="shared" si="48"/>
        <v>11983M176_A</v>
      </c>
      <c r="O3103" s="3">
        <v>3299</v>
      </c>
    </row>
    <row r="3104" spans="1:15">
      <c r="A3104" t="s">
        <v>3485</v>
      </c>
      <c r="B3104">
        <v>4</v>
      </c>
      <c r="C3104" s="1" t="s">
        <v>1810</v>
      </c>
      <c r="D3104" s="1" t="s">
        <v>6</v>
      </c>
      <c r="E3104" s="1" t="s">
        <v>2612</v>
      </c>
      <c r="F3104" s="1" t="s">
        <v>2613</v>
      </c>
      <c r="G3104" s="1" t="s">
        <v>3497</v>
      </c>
      <c r="H3104" s="1" t="s">
        <v>2620</v>
      </c>
      <c r="I3104" s="1" t="s">
        <v>12</v>
      </c>
      <c r="J3104" s="1" t="str">
        <f>VLOOKUP(H:H,[1]Listino!$F:$G,2,0)</f>
        <v>TANK-TOP</v>
      </c>
      <c r="K3104" s="1" t="str">
        <f>VLOOKUP(J:J,'[2]PRICE LIST'!$H:$I,2,0)</f>
        <v>МАЙКА</v>
      </c>
      <c r="L3104" s="1" t="s">
        <v>5</v>
      </c>
      <c r="M3104" s="1" t="s">
        <v>898</v>
      </c>
      <c r="N3104" s="1" t="str">
        <f t="shared" si="48"/>
        <v>30963H387_A</v>
      </c>
      <c r="O3104" s="3">
        <v>1599</v>
      </c>
    </row>
    <row r="3105" spans="1:15">
      <c r="A3105" t="s">
        <v>3485</v>
      </c>
      <c r="B3105">
        <v>4</v>
      </c>
      <c r="C3105" s="1" t="s">
        <v>1810</v>
      </c>
      <c r="D3105" s="1" t="s">
        <v>6</v>
      </c>
      <c r="E3105" s="1" t="s">
        <v>2612</v>
      </c>
      <c r="F3105" s="1" t="s">
        <v>2613</v>
      </c>
      <c r="G3105" s="1" t="s">
        <v>3497</v>
      </c>
      <c r="H3105" s="1" t="s">
        <v>2621</v>
      </c>
      <c r="I3105" s="1" t="s">
        <v>12</v>
      </c>
      <c r="J3105" s="1" t="str">
        <f>VLOOKUP(H:H,[1]Listino!$F:$G,2,0)</f>
        <v>TANK-TOP</v>
      </c>
      <c r="K3105" s="1" t="str">
        <f>VLOOKUP(J:J,'[2]PRICE LIST'!$H:$I,2,0)</f>
        <v>МАЙКА</v>
      </c>
      <c r="L3105" s="1" t="s">
        <v>5</v>
      </c>
      <c r="M3105" s="1" t="s">
        <v>898</v>
      </c>
      <c r="N3105" s="1" t="str">
        <f t="shared" si="48"/>
        <v>30963H389_A</v>
      </c>
      <c r="O3105" s="3">
        <v>1599</v>
      </c>
    </row>
    <row r="3106" spans="1:15">
      <c r="A3106" t="s">
        <v>3485</v>
      </c>
      <c r="B3106">
        <v>4</v>
      </c>
      <c r="C3106" s="1" t="s">
        <v>1810</v>
      </c>
      <c r="D3106" s="1" t="s">
        <v>6</v>
      </c>
      <c r="E3106" s="1" t="s">
        <v>2612</v>
      </c>
      <c r="F3106" s="1" t="s">
        <v>2613</v>
      </c>
      <c r="G3106" s="1" t="s">
        <v>3497</v>
      </c>
      <c r="H3106" s="1" t="s">
        <v>2625</v>
      </c>
      <c r="I3106" s="1" t="s">
        <v>17</v>
      </c>
      <c r="J3106" s="1" t="str">
        <f>VLOOKUP(H:H,[1]Listino!$F:$G,2,0)</f>
        <v>T-SHIRT</v>
      </c>
      <c r="K3106" s="1" t="str">
        <f>VLOOKUP(J:J,'[2]PRICE LIST'!$H:$I,2,0)</f>
        <v>МАЙКА</v>
      </c>
      <c r="L3106" s="1" t="s">
        <v>5</v>
      </c>
      <c r="M3106" s="1" t="s">
        <v>898</v>
      </c>
      <c r="N3106" s="1" t="str">
        <f t="shared" si="48"/>
        <v>30963M719_A</v>
      </c>
      <c r="O3106" s="3">
        <v>1599</v>
      </c>
    </row>
    <row r="3107" spans="1:15">
      <c r="A3107" t="s">
        <v>3485</v>
      </c>
      <c r="B3107">
        <v>4</v>
      </c>
      <c r="C3107" s="1" t="s">
        <v>1810</v>
      </c>
      <c r="D3107" s="1" t="s">
        <v>6</v>
      </c>
      <c r="E3107" s="1" t="s">
        <v>2612</v>
      </c>
      <c r="F3107" s="1" t="s">
        <v>2613</v>
      </c>
      <c r="G3107" s="1" t="s">
        <v>3497</v>
      </c>
      <c r="H3107" s="1" t="s">
        <v>2626</v>
      </c>
      <c r="I3107" s="1" t="s">
        <v>298</v>
      </c>
      <c r="J3107" s="1" t="str">
        <f>VLOOKUP(H:H,[1]Listino!$F:$G,2,0)</f>
        <v>SHORTS</v>
      </c>
      <c r="K3107" s="1" t="str">
        <f>VLOOKUP(J:J,'[2]PRICE LIST'!$H:$I,2,0)</f>
        <v>ШОРТЫ</v>
      </c>
      <c r="L3107" s="1" t="s">
        <v>5</v>
      </c>
      <c r="M3107" s="1" t="s">
        <v>898</v>
      </c>
      <c r="N3107" s="1" t="str">
        <f t="shared" si="48"/>
        <v>3AFW3F408_A</v>
      </c>
      <c r="O3107" s="3">
        <v>1599</v>
      </c>
    </row>
    <row r="3108" spans="1:15">
      <c r="A3108" t="s">
        <v>3485</v>
      </c>
      <c r="B3108">
        <v>4</v>
      </c>
      <c r="C3108" s="1" t="s">
        <v>1810</v>
      </c>
      <c r="D3108" s="1" t="s">
        <v>6</v>
      </c>
      <c r="E3108" s="1" t="s">
        <v>2612</v>
      </c>
      <c r="F3108" s="1" t="s">
        <v>2613</v>
      </c>
      <c r="G3108" s="1" t="s">
        <v>3497</v>
      </c>
      <c r="H3108" s="1" t="s">
        <v>2627</v>
      </c>
      <c r="I3108" s="1" t="s">
        <v>298</v>
      </c>
      <c r="J3108" s="1" t="str">
        <f>VLOOKUP(H:H,[1]Listino!$F:$G,2,0)</f>
        <v>SHORTS</v>
      </c>
      <c r="K3108" s="1" t="str">
        <f>VLOOKUP(J:J,'[2]PRICE LIST'!$H:$I,2,0)</f>
        <v>ШОРТЫ</v>
      </c>
      <c r="L3108" s="1" t="s">
        <v>5</v>
      </c>
      <c r="M3108" s="1" t="s">
        <v>898</v>
      </c>
      <c r="N3108" s="1" t="str">
        <f t="shared" si="48"/>
        <v>3AFZ3F411_A</v>
      </c>
      <c r="O3108" s="3">
        <v>1599</v>
      </c>
    </row>
    <row r="3109" spans="1:15">
      <c r="A3109" t="s">
        <v>3485</v>
      </c>
      <c r="B3109">
        <v>4</v>
      </c>
      <c r="C3109" s="1" t="s">
        <v>1810</v>
      </c>
      <c r="D3109" s="1" t="s">
        <v>6</v>
      </c>
      <c r="E3109" s="1" t="s">
        <v>2612</v>
      </c>
      <c r="F3109" s="1" t="s">
        <v>2613</v>
      </c>
      <c r="G3109" s="1" t="s">
        <v>3497</v>
      </c>
      <c r="H3109" s="1" t="s">
        <v>2670</v>
      </c>
      <c r="I3109" s="1" t="s">
        <v>2456</v>
      </c>
      <c r="J3109" s="1" t="str">
        <f>VLOOKUP(H:H,[1]Listino!$F:$G,2,0)</f>
        <v>NIGHT DRESS</v>
      </c>
      <c r="K3109" s="1" t="str">
        <f>VLOOKUP(J:J,'[2]PRICE LIST'!$H:$I,2,0)</f>
        <v>НОЧНАЯ РУБАШКА</v>
      </c>
      <c r="L3109" s="1" t="s">
        <v>5</v>
      </c>
      <c r="M3109" s="1" t="s">
        <v>898</v>
      </c>
      <c r="N3109" s="1" t="str">
        <f t="shared" si="48"/>
        <v>3AGB3C212_A</v>
      </c>
      <c r="O3109" s="3">
        <v>2299</v>
      </c>
    </row>
    <row r="3110" spans="1:15">
      <c r="A3110" t="s">
        <v>3485</v>
      </c>
      <c r="B3110">
        <v>4</v>
      </c>
      <c r="C3110" s="1" t="s">
        <v>1810</v>
      </c>
      <c r="D3110" s="1" t="s">
        <v>6</v>
      </c>
      <c r="E3110" s="1" t="s">
        <v>2612</v>
      </c>
      <c r="F3110" s="1" t="s">
        <v>2613</v>
      </c>
      <c r="G3110" s="1" t="s">
        <v>3497</v>
      </c>
      <c r="H3110" s="1" t="s">
        <v>2707</v>
      </c>
      <c r="I3110" s="1" t="s">
        <v>183</v>
      </c>
      <c r="J3110" s="1" t="str">
        <f>VLOOKUP(H:H,[1]Listino!$F:$G,2,0)</f>
        <v>DRESS</v>
      </c>
      <c r="K3110" s="1" t="str">
        <f>VLOOKUP(J:J,'[2]PRICE LIST'!$H:$I,2,0)</f>
        <v>ПЛАТЬЕ</v>
      </c>
      <c r="L3110" s="1" t="s">
        <v>5</v>
      </c>
      <c r="M3110" s="1" t="s">
        <v>898</v>
      </c>
      <c r="N3110" s="1" t="str">
        <f t="shared" si="48"/>
        <v>3AGB3V305_A</v>
      </c>
      <c r="O3110" s="3">
        <v>2799</v>
      </c>
    </row>
    <row r="3111" spans="1:15">
      <c r="A3111" t="s">
        <v>3485</v>
      </c>
      <c r="B3111">
        <v>4</v>
      </c>
      <c r="C3111" s="1" t="s">
        <v>1810</v>
      </c>
      <c r="D3111" s="1" t="s">
        <v>6</v>
      </c>
      <c r="E3111" s="1" t="s">
        <v>2031</v>
      </c>
      <c r="F3111" s="1" t="s">
        <v>2032</v>
      </c>
      <c r="G3111" s="1" t="s">
        <v>3497</v>
      </c>
      <c r="H3111" s="1" t="s">
        <v>2152</v>
      </c>
      <c r="I3111" s="1" t="s">
        <v>2115</v>
      </c>
      <c r="J3111" s="1" t="str">
        <f>VLOOKUP(H:H,[1]Listino!$F:$G,2,0)</f>
        <v>BRASSIERE</v>
      </c>
      <c r="K3111" s="1" t="str">
        <f>VLOOKUP(J:J,'[2]PRICE LIST'!$H:$I,2,0)</f>
        <v>БЮСТГАЛЬТЕР</v>
      </c>
      <c r="L3111" s="1" t="s">
        <v>5</v>
      </c>
      <c r="M3111" s="1" t="s">
        <v>898</v>
      </c>
      <c r="N3111" s="1" t="str">
        <f t="shared" si="48"/>
        <v>3AGV1R1KH_A</v>
      </c>
      <c r="O3111" s="3">
        <v>1599</v>
      </c>
    </row>
    <row r="3112" spans="1:15">
      <c r="A3112" t="s">
        <v>3485</v>
      </c>
      <c r="B3112">
        <v>4</v>
      </c>
      <c r="C3112" s="1" t="s">
        <v>1810</v>
      </c>
      <c r="D3112" s="1" t="s">
        <v>6</v>
      </c>
      <c r="E3112" s="1" t="s">
        <v>2031</v>
      </c>
      <c r="F3112" s="1" t="s">
        <v>2032</v>
      </c>
      <c r="G3112" s="1" t="s">
        <v>3497</v>
      </c>
      <c r="H3112" s="1" t="s">
        <v>2097</v>
      </c>
      <c r="I3112" s="1" t="s">
        <v>2048</v>
      </c>
      <c r="J3112" s="1" t="str">
        <f>VLOOKUP(H:H,[1]Listino!$F:$G,2,0)</f>
        <v>THONG</v>
      </c>
      <c r="K3112" s="1" t="str">
        <f>VLOOKUP(J:J,'[2]PRICE LIST'!$H:$I,2,0)</f>
        <v>ТРУСЫ</v>
      </c>
      <c r="L3112" s="1" t="s">
        <v>5</v>
      </c>
      <c r="M3112" s="1" t="s">
        <v>898</v>
      </c>
      <c r="N3112" s="1" t="str">
        <f t="shared" si="48"/>
        <v>3AGV1Z035_A</v>
      </c>
      <c r="O3112" s="3">
        <v>999</v>
      </c>
    </row>
    <row r="3113" spans="1:15">
      <c r="A3113" t="s">
        <v>3485</v>
      </c>
      <c r="B3113">
        <v>4</v>
      </c>
      <c r="C3113" s="1" t="s">
        <v>1810</v>
      </c>
      <c r="D3113" s="1" t="s">
        <v>6</v>
      </c>
      <c r="E3113" s="1" t="s">
        <v>2612</v>
      </c>
      <c r="F3113" s="1" t="s">
        <v>2613</v>
      </c>
      <c r="G3113" s="1" t="s">
        <v>3497</v>
      </c>
      <c r="H3113" s="1" t="s">
        <v>2765</v>
      </c>
      <c r="I3113" s="1" t="s">
        <v>1391</v>
      </c>
      <c r="J3113" s="1" t="str">
        <f>VLOOKUP(H:H,[1]Listino!$F:$G,2,0)</f>
        <v>OVERALL</v>
      </c>
      <c r="K3113" s="1" t="str">
        <f>VLOOKUP(J:J,'[2]PRICE LIST'!$H:$I,2,0)</f>
        <v>КОМБИНЕЗОН</v>
      </c>
      <c r="L3113" s="1" t="s">
        <v>5</v>
      </c>
      <c r="M3113" s="1" t="s">
        <v>898</v>
      </c>
      <c r="N3113" s="1" t="str">
        <f t="shared" si="48"/>
        <v>3BL03T154_A</v>
      </c>
      <c r="O3113" s="3">
        <v>4599</v>
      </c>
    </row>
    <row r="3114" spans="1:15">
      <c r="A3114" t="s">
        <v>3485</v>
      </c>
      <c r="B3114">
        <v>4</v>
      </c>
      <c r="C3114" s="1" t="s">
        <v>1810</v>
      </c>
      <c r="D3114" s="1" t="s">
        <v>6</v>
      </c>
      <c r="E3114" s="1" t="s">
        <v>2612</v>
      </c>
      <c r="F3114" s="1" t="s">
        <v>2613</v>
      </c>
      <c r="G3114" s="1" t="s">
        <v>3497</v>
      </c>
      <c r="H3114" s="1" t="s">
        <v>2731</v>
      </c>
      <c r="I3114" s="1" t="s">
        <v>183</v>
      </c>
      <c r="J3114" s="1" t="str">
        <f>VLOOKUP(H:H,[1]Listino!$F:$G,2,0)</f>
        <v>DRESS</v>
      </c>
      <c r="K3114" s="1" t="str">
        <f>VLOOKUP(J:J,'[2]PRICE LIST'!$H:$I,2,0)</f>
        <v>ПЛАТЬЕ</v>
      </c>
      <c r="L3114" s="1" t="s">
        <v>5</v>
      </c>
      <c r="M3114" s="1" t="s">
        <v>898</v>
      </c>
      <c r="N3114" s="1" t="str">
        <f t="shared" si="48"/>
        <v>3BL03V306_A</v>
      </c>
      <c r="O3114" s="3">
        <v>3299</v>
      </c>
    </row>
    <row r="3115" spans="1:15">
      <c r="A3115" t="s">
        <v>3485</v>
      </c>
      <c r="B3115">
        <v>4</v>
      </c>
      <c r="C3115" s="1" t="s">
        <v>1810</v>
      </c>
      <c r="D3115" s="1" t="s">
        <v>6</v>
      </c>
      <c r="E3115" s="1" t="s">
        <v>2612</v>
      </c>
      <c r="F3115" s="1" t="s">
        <v>2613</v>
      </c>
      <c r="G3115" s="1" t="s">
        <v>3497</v>
      </c>
      <c r="H3115" s="1" t="s">
        <v>2732</v>
      </c>
      <c r="I3115" s="1" t="s">
        <v>1327</v>
      </c>
      <c r="J3115" s="1" t="str">
        <f>VLOOKUP(H:H,[1]Listino!$F:$G,2,0)</f>
        <v>DUNGAREE</v>
      </c>
      <c r="K3115" s="1" t="str">
        <f>VLOOKUP(J:J,'[2]PRICE LIST'!$H:$I,2,0)</f>
        <v>КОМБИНЕЗОН</v>
      </c>
      <c r="L3115" s="1" t="s">
        <v>5</v>
      </c>
      <c r="M3115" s="1" t="s">
        <v>898</v>
      </c>
      <c r="N3115" s="1" t="str">
        <f t="shared" si="48"/>
        <v>3BL03V307_A</v>
      </c>
      <c r="O3115" s="3">
        <v>3299</v>
      </c>
    </row>
    <row r="3116" spans="1:15">
      <c r="A3116" t="s">
        <v>3485</v>
      </c>
      <c r="B3116">
        <v>4</v>
      </c>
      <c r="C3116" s="1" t="s">
        <v>1810</v>
      </c>
      <c r="D3116" s="1" t="s">
        <v>6</v>
      </c>
      <c r="E3116" s="1" t="s">
        <v>2612</v>
      </c>
      <c r="F3116" s="1" t="s">
        <v>2613</v>
      </c>
      <c r="G3116" s="1" t="s">
        <v>3497</v>
      </c>
      <c r="H3116" s="1" t="s">
        <v>2671</v>
      </c>
      <c r="I3116" s="1" t="s">
        <v>126</v>
      </c>
      <c r="J3116" s="1" t="str">
        <f>VLOOKUP(H:H,[1]Listino!$F:$G,2,0)</f>
        <v>SWEATER H/S</v>
      </c>
      <c r="K3116" s="1" t="str">
        <f>VLOOKUP(J:J,'[2]PRICE LIST'!$H:$I,2,0)</f>
        <v>СВИТЕР К/Р</v>
      </c>
      <c r="L3116" s="1" t="s">
        <v>5</v>
      </c>
      <c r="M3116" s="1" t="s">
        <v>898</v>
      </c>
      <c r="N3116" s="1" t="str">
        <f t="shared" si="48"/>
        <v>3BVG3M720_A</v>
      </c>
      <c r="O3116" s="3">
        <v>2299</v>
      </c>
    </row>
    <row r="3117" spans="1:15">
      <c r="A3117" t="s">
        <v>3485</v>
      </c>
      <c r="B3117">
        <v>4</v>
      </c>
      <c r="C3117" s="1" t="s">
        <v>1810</v>
      </c>
      <c r="D3117" s="1" t="s">
        <v>6</v>
      </c>
      <c r="E3117" s="1" t="s">
        <v>2612</v>
      </c>
      <c r="F3117" s="1" t="s">
        <v>2613</v>
      </c>
      <c r="G3117" s="1" t="s">
        <v>3497</v>
      </c>
      <c r="H3117" s="1" t="s">
        <v>2672</v>
      </c>
      <c r="I3117" s="1" t="s">
        <v>126</v>
      </c>
      <c r="J3117" s="1" t="str">
        <f>VLOOKUP(H:H,[1]Listino!$F:$G,2,0)</f>
        <v>SWEATER H/S</v>
      </c>
      <c r="K3117" s="1" t="str">
        <f>VLOOKUP(J:J,'[2]PRICE LIST'!$H:$I,2,0)</f>
        <v>СВИТЕР К/Р</v>
      </c>
      <c r="L3117" s="1" t="s">
        <v>5</v>
      </c>
      <c r="M3117" s="1" t="s">
        <v>898</v>
      </c>
      <c r="N3117" s="1" t="str">
        <f t="shared" si="48"/>
        <v>3BVG3M721_A</v>
      </c>
      <c r="O3117" s="3">
        <v>2299</v>
      </c>
    </row>
    <row r="3118" spans="1:15">
      <c r="A3118" t="s">
        <v>3485</v>
      </c>
      <c r="B3118">
        <v>4</v>
      </c>
      <c r="C3118" s="1" t="s">
        <v>1810</v>
      </c>
      <c r="D3118" s="1" t="s">
        <v>6</v>
      </c>
      <c r="E3118" s="1" t="s">
        <v>2612</v>
      </c>
      <c r="F3118" s="1" t="s">
        <v>2613</v>
      </c>
      <c r="G3118" s="1" t="s">
        <v>3497</v>
      </c>
      <c r="H3118" s="1" t="s">
        <v>2615</v>
      </c>
      <c r="I3118" s="1" t="s">
        <v>12</v>
      </c>
      <c r="J3118" s="1" t="str">
        <f>VLOOKUP(H:H,[1]Listino!$F:$G,2,0)</f>
        <v>TANK-TOP</v>
      </c>
      <c r="K3118" s="1" t="str">
        <f>VLOOKUP(J:J,'[2]PRICE LIST'!$H:$I,2,0)</f>
        <v>МАЙКА</v>
      </c>
      <c r="L3118" s="1" t="s">
        <v>5</v>
      </c>
      <c r="M3118" s="1" t="s">
        <v>898</v>
      </c>
      <c r="N3118" s="1" t="str">
        <f t="shared" si="48"/>
        <v>3I2H3H388_A</v>
      </c>
      <c r="O3118" s="3">
        <v>1399</v>
      </c>
    </row>
    <row r="3119" spans="1:15">
      <c r="A3119" t="s">
        <v>3485</v>
      </c>
      <c r="B3119">
        <v>4</v>
      </c>
      <c r="C3119" s="1" t="s">
        <v>1810</v>
      </c>
      <c r="D3119" s="1" t="s">
        <v>6</v>
      </c>
      <c r="E3119" s="1" t="s">
        <v>2612</v>
      </c>
      <c r="F3119" s="1" t="s">
        <v>2613</v>
      </c>
      <c r="G3119" s="1" t="s">
        <v>3497</v>
      </c>
      <c r="H3119" s="1" t="s">
        <v>2710</v>
      </c>
      <c r="I3119" s="1" t="s">
        <v>2456</v>
      </c>
      <c r="J3119" s="1" t="str">
        <f>VLOOKUP(H:H,[1]Listino!$F:$G,2,0)</f>
        <v>NIGHT DRESS</v>
      </c>
      <c r="K3119" s="1" t="str">
        <f>VLOOKUP(J:J,'[2]PRICE LIST'!$H:$I,2,0)</f>
        <v>НОЧНАЯ РУБАШКА</v>
      </c>
      <c r="L3119" s="1" t="s">
        <v>5</v>
      </c>
      <c r="M3119" s="1" t="s">
        <v>898</v>
      </c>
      <c r="N3119" s="1" t="str">
        <f t="shared" si="48"/>
        <v>3Q223C214_A</v>
      </c>
      <c r="O3119" s="3">
        <v>2799</v>
      </c>
    </row>
    <row r="3120" spans="1:15">
      <c r="A3120" t="s">
        <v>3485</v>
      </c>
      <c r="B3120">
        <v>4</v>
      </c>
      <c r="C3120" s="1" t="s">
        <v>1810</v>
      </c>
      <c r="D3120" s="1" t="s">
        <v>6</v>
      </c>
      <c r="E3120" s="1" t="s">
        <v>2612</v>
      </c>
      <c r="F3120" s="1" t="s">
        <v>2613</v>
      </c>
      <c r="G3120" s="1" t="s">
        <v>3497</v>
      </c>
      <c r="H3120" s="1" t="s">
        <v>2640</v>
      </c>
      <c r="I3120" s="1" t="s">
        <v>298</v>
      </c>
      <c r="J3120" s="1" t="str">
        <f>VLOOKUP(H:H,[1]Listino!$F:$G,2,0)</f>
        <v>SHORTS</v>
      </c>
      <c r="K3120" s="1" t="str">
        <f>VLOOKUP(J:J,'[2]PRICE LIST'!$H:$I,2,0)</f>
        <v>ШОРТЫ</v>
      </c>
      <c r="L3120" s="1" t="s">
        <v>5</v>
      </c>
      <c r="M3120" s="1" t="s">
        <v>898</v>
      </c>
      <c r="N3120" s="1" t="str">
        <f t="shared" si="48"/>
        <v>3Q223F249_A</v>
      </c>
      <c r="O3120" s="3">
        <v>1599</v>
      </c>
    </row>
    <row r="3121" spans="1:15">
      <c r="A3121" t="s">
        <v>3485</v>
      </c>
      <c r="B3121">
        <v>4</v>
      </c>
      <c r="C3121" s="1" t="s">
        <v>1810</v>
      </c>
      <c r="D3121" s="1" t="s">
        <v>6</v>
      </c>
      <c r="E3121" s="1" t="s">
        <v>2612</v>
      </c>
      <c r="F3121" s="1" t="s">
        <v>2613</v>
      </c>
      <c r="G3121" s="1" t="s">
        <v>3497</v>
      </c>
      <c r="H3121" s="1" t="s">
        <v>2641</v>
      </c>
      <c r="I3121" s="1" t="s">
        <v>12</v>
      </c>
      <c r="J3121" s="1" t="str">
        <f>VLOOKUP(H:H,[1]Listino!$F:$G,2,0)</f>
        <v>TANK-TOP</v>
      </c>
      <c r="K3121" s="1" t="str">
        <f>VLOOKUP(J:J,'[2]PRICE LIST'!$H:$I,2,0)</f>
        <v>МАЙКА</v>
      </c>
      <c r="L3121" s="1" t="s">
        <v>5</v>
      </c>
      <c r="M3121" s="1" t="s">
        <v>898</v>
      </c>
      <c r="N3121" s="1" t="str">
        <f t="shared" si="48"/>
        <v>3Q223H330_A</v>
      </c>
      <c r="O3121" s="3">
        <v>1599</v>
      </c>
    </row>
    <row r="3122" spans="1:15">
      <c r="A3122" t="s">
        <v>3485</v>
      </c>
      <c r="B3122">
        <v>4</v>
      </c>
      <c r="C3122" s="1" t="s">
        <v>1810</v>
      </c>
      <c r="D3122" s="1" t="s">
        <v>6</v>
      </c>
      <c r="E3122" s="1" t="s">
        <v>2612</v>
      </c>
      <c r="F3122" s="1" t="s">
        <v>2613</v>
      </c>
      <c r="G3122" s="1" t="s">
        <v>3497</v>
      </c>
      <c r="H3122" s="1" t="s">
        <v>2645</v>
      </c>
      <c r="I3122" s="1" t="s">
        <v>298</v>
      </c>
      <c r="J3122" s="1" t="str">
        <f>VLOOKUP(H:H,[1]Listino!$F:$G,2,0)</f>
        <v>SHORTS</v>
      </c>
      <c r="K3122" s="1" t="str">
        <f>VLOOKUP(J:J,'[2]PRICE LIST'!$H:$I,2,0)</f>
        <v>ШОРТЫ</v>
      </c>
      <c r="L3122" s="1" t="s">
        <v>5</v>
      </c>
      <c r="M3122" s="1" t="s">
        <v>898</v>
      </c>
      <c r="N3122" s="1" t="str">
        <f t="shared" si="48"/>
        <v>3Z6G3F409_A</v>
      </c>
      <c r="O3122" s="3">
        <v>1599</v>
      </c>
    </row>
    <row r="3123" spans="1:15">
      <c r="A3123" t="s">
        <v>3485</v>
      </c>
      <c r="B3123">
        <v>4</v>
      </c>
      <c r="C3123" s="1" t="s">
        <v>1810</v>
      </c>
      <c r="D3123" s="1" t="s">
        <v>6</v>
      </c>
      <c r="E3123" s="1" t="s">
        <v>2612</v>
      </c>
      <c r="F3123" s="1" t="s">
        <v>2613</v>
      </c>
      <c r="G3123" s="1" t="s">
        <v>3497</v>
      </c>
      <c r="H3123" s="1" t="s">
        <v>2682</v>
      </c>
      <c r="I3123" s="1" t="s">
        <v>12</v>
      </c>
      <c r="J3123" s="1" t="str">
        <f>VLOOKUP(H:H,[1]Listino!$F:$G,2,0)</f>
        <v>TANK-TOP</v>
      </c>
      <c r="K3123" s="1" t="str">
        <f>VLOOKUP(J:J,'[2]PRICE LIST'!$H:$I,2,0)</f>
        <v>МАЙКА</v>
      </c>
      <c r="L3123" s="1" t="s">
        <v>5</v>
      </c>
      <c r="M3123" s="1" t="s">
        <v>898</v>
      </c>
      <c r="N3123" s="1" t="str">
        <f t="shared" si="48"/>
        <v>3Z6G3H386_A</v>
      </c>
      <c r="O3123" s="3">
        <v>2299</v>
      </c>
    </row>
    <row r="3124" spans="1:15">
      <c r="A3124" t="s">
        <v>3485</v>
      </c>
      <c r="B3124">
        <v>4</v>
      </c>
      <c r="C3124" s="1" t="s">
        <v>1810</v>
      </c>
      <c r="D3124" s="1" t="s">
        <v>6</v>
      </c>
      <c r="E3124" s="1" t="s">
        <v>2612</v>
      </c>
      <c r="F3124" s="1" t="s">
        <v>2613</v>
      </c>
      <c r="G3124" s="1" t="s">
        <v>3497</v>
      </c>
      <c r="H3124" s="1" t="s">
        <v>2683</v>
      </c>
      <c r="I3124" s="1" t="s">
        <v>17</v>
      </c>
      <c r="J3124" s="1" t="str">
        <f>VLOOKUP(H:H,[1]Listino!$F:$G,2,0)</f>
        <v>T-SHIRT</v>
      </c>
      <c r="K3124" s="1" t="str">
        <f>VLOOKUP(J:J,'[2]PRICE LIST'!$H:$I,2,0)</f>
        <v>МАЙКА</v>
      </c>
      <c r="L3124" s="1" t="s">
        <v>5</v>
      </c>
      <c r="M3124" s="1" t="s">
        <v>898</v>
      </c>
      <c r="N3124" s="1" t="str">
        <f t="shared" si="48"/>
        <v>3Z6G3M718_A</v>
      </c>
      <c r="O3124" s="3">
        <v>2299</v>
      </c>
    </row>
    <row r="3125" spans="1:15">
      <c r="A3125" t="s">
        <v>3485</v>
      </c>
      <c r="B3125">
        <v>4</v>
      </c>
      <c r="C3125" s="1" t="s">
        <v>1810</v>
      </c>
      <c r="D3125" s="1" t="s">
        <v>6</v>
      </c>
      <c r="E3125" s="1" t="s">
        <v>2612</v>
      </c>
      <c r="F3125" s="1" t="s">
        <v>2613</v>
      </c>
      <c r="G3125" s="1" t="s">
        <v>3497</v>
      </c>
      <c r="H3125" s="1" t="s">
        <v>2742</v>
      </c>
      <c r="I3125" s="1" t="s">
        <v>1391</v>
      </c>
      <c r="J3125" s="1" t="str">
        <f>VLOOKUP(H:H,[1]Listino!$F:$G,2,0)</f>
        <v>OVERALL</v>
      </c>
      <c r="K3125" s="1" t="str">
        <f>VLOOKUP(J:J,'[2]PRICE LIST'!$H:$I,2,0)</f>
        <v>КОМБИНЕЗОН</v>
      </c>
      <c r="L3125" s="1" t="s">
        <v>5</v>
      </c>
      <c r="M3125" s="1" t="s">
        <v>898</v>
      </c>
      <c r="N3125" s="1" t="str">
        <f t="shared" si="48"/>
        <v>3Z6G3T153_A</v>
      </c>
      <c r="O3125" s="3">
        <v>3299</v>
      </c>
    </row>
    <row r="3126" spans="1:15">
      <c r="A3126" t="s">
        <v>3485</v>
      </c>
      <c r="B3126">
        <v>4</v>
      </c>
      <c r="C3126" s="1" t="s">
        <v>1810</v>
      </c>
      <c r="D3126" s="1" t="s">
        <v>6</v>
      </c>
      <c r="E3126" s="1" t="s">
        <v>2612</v>
      </c>
      <c r="F3126" s="1" t="s">
        <v>2613</v>
      </c>
      <c r="G3126" s="1" t="s">
        <v>3497</v>
      </c>
      <c r="H3126" s="1" t="s">
        <v>2718</v>
      </c>
      <c r="I3126" s="1" t="s">
        <v>99</v>
      </c>
      <c r="J3126" s="1" t="str">
        <f>VLOOKUP(H:H,[1]Listino!$F:$G,2,0)</f>
        <v>BLOUSE</v>
      </c>
      <c r="K3126" s="1" t="str">
        <f>VLOOKUP(J:J,'[2]PRICE LIST'!$H:$I,2,0)</f>
        <v>БЛУЗА</v>
      </c>
      <c r="L3126" s="1" t="s">
        <v>5</v>
      </c>
      <c r="M3126" s="1" t="s">
        <v>898</v>
      </c>
      <c r="N3126" s="1" t="str">
        <f t="shared" si="48"/>
        <v>4AGX3M723_A</v>
      </c>
      <c r="O3126" s="3">
        <v>2799</v>
      </c>
    </row>
    <row r="3127" spans="1:15">
      <c r="A3127" t="s">
        <v>3485</v>
      </c>
      <c r="B3127">
        <v>4</v>
      </c>
      <c r="C3127" s="1" t="s">
        <v>1810</v>
      </c>
      <c r="D3127" s="1" t="s">
        <v>6</v>
      </c>
      <c r="E3127" s="1" t="s">
        <v>2612</v>
      </c>
      <c r="F3127" s="1" t="s">
        <v>2613</v>
      </c>
      <c r="G3127" s="1" t="s">
        <v>3497</v>
      </c>
      <c r="H3127" s="1" t="s">
        <v>2769</v>
      </c>
      <c r="I3127" s="1" t="s">
        <v>819</v>
      </c>
      <c r="J3127" s="1" t="str">
        <f>VLOOKUP(H:H,[1]Listino!$F:$G,2,0)</f>
        <v>OVERALL</v>
      </c>
      <c r="K3127" s="1" t="str">
        <f>VLOOKUP(J:J,'[2]PRICE LIST'!$H:$I,2,0)</f>
        <v>КОМБИНЕЗОН</v>
      </c>
      <c r="L3127" s="1" t="s">
        <v>5</v>
      </c>
      <c r="M3127" s="1" t="s">
        <v>898</v>
      </c>
      <c r="N3127" s="1" t="str">
        <f t="shared" si="48"/>
        <v>4ALN3T155_A</v>
      </c>
      <c r="O3127" s="3">
        <v>4999</v>
      </c>
    </row>
    <row r="3128" spans="1:15">
      <c r="A3128" t="s">
        <v>3485</v>
      </c>
      <c r="B3128">
        <v>4</v>
      </c>
      <c r="C3128" s="1" t="s">
        <v>1810</v>
      </c>
      <c r="D3128" s="1" t="s">
        <v>6</v>
      </c>
      <c r="E3128" s="1" t="s">
        <v>2612</v>
      </c>
      <c r="F3128" s="1" t="s">
        <v>2613</v>
      </c>
      <c r="G3128" s="1" t="s">
        <v>3497</v>
      </c>
      <c r="H3128" s="1" t="s">
        <v>2770</v>
      </c>
      <c r="I3128" s="1" t="s">
        <v>183</v>
      </c>
      <c r="J3128" s="1" t="str">
        <f>VLOOKUP(H:H,[1]Listino!$F:$G,2,0)</f>
        <v>DRESS</v>
      </c>
      <c r="K3128" s="1" t="str">
        <f>VLOOKUP(J:J,'[2]PRICE LIST'!$H:$I,2,0)</f>
        <v>ПЛАТЬЕ</v>
      </c>
      <c r="L3128" s="1" t="s">
        <v>5</v>
      </c>
      <c r="M3128" s="1" t="s">
        <v>898</v>
      </c>
      <c r="N3128" s="1" t="str">
        <f t="shared" si="48"/>
        <v>4ALN3V308_A</v>
      </c>
      <c r="O3128" s="3">
        <v>5999</v>
      </c>
    </row>
    <row r="3129" spans="1:15">
      <c r="A3129" t="s">
        <v>3485</v>
      </c>
      <c r="B3129">
        <v>4</v>
      </c>
      <c r="C3129" s="1" t="s">
        <v>1810</v>
      </c>
      <c r="D3129" s="1" t="s">
        <v>6</v>
      </c>
      <c r="E3129" s="1" t="s">
        <v>2612</v>
      </c>
      <c r="F3129" s="1" t="s">
        <v>2613</v>
      </c>
      <c r="G3129" s="1" t="s">
        <v>3497</v>
      </c>
      <c r="H3129" s="1" t="s">
        <v>2761</v>
      </c>
      <c r="I3129" s="1" t="s">
        <v>670</v>
      </c>
      <c r="J3129" s="1" t="str">
        <f>VLOOKUP(H:H,[1]Listino!$F:$G,2,0)</f>
        <v>TROUSERS + BELT</v>
      </c>
      <c r="K3129" s="1" t="str">
        <f>VLOOKUP(J:J,'[2]PRICE LIST'!$H:$I,2,0)</f>
        <v>БРЮКИ + РЕМЕНЬ</v>
      </c>
      <c r="L3129" s="1" t="s">
        <v>5</v>
      </c>
      <c r="M3129" s="1" t="s">
        <v>898</v>
      </c>
      <c r="N3129" s="1" t="str">
        <f t="shared" si="48"/>
        <v>4LF53F413_A</v>
      </c>
      <c r="O3129" s="3">
        <v>3599</v>
      </c>
    </row>
    <row r="3130" spans="1:15">
      <c r="A3130" t="s">
        <v>3485</v>
      </c>
      <c r="B3130">
        <v>4</v>
      </c>
      <c r="C3130" s="1" t="s">
        <v>1810</v>
      </c>
      <c r="D3130" s="1" t="s">
        <v>6</v>
      </c>
      <c r="E3130" s="1" t="s">
        <v>2612</v>
      </c>
      <c r="F3130" s="1" t="s">
        <v>2613</v>
      </c>
      <c r="G3130" s="1" t="s">
        <v>3497</v>
      </c>
      <c r="H3130" s="1" t="s">
        <v>2762</v>
      </c>
      <c r="I3130" s="1" t="s">
        <v>865</v>
      </c>
      <c r="J3130" s="1" t="str">
        <f>VLOOKUP(H:H,[1]Listino!$F:$G,2,0)</f>
        <v>SKIRT + BELT</v>
      </c>
      <c r="K3130" s="1" t="str">
        <f>VLOOKUP(J:J,'[2]PRICE LIST'!$H:$I,2,0)</f>
        <v>ЮБКА + РЕМЕНЬ</v>
      </c>
      <c r="L3130" s="1" t="s">
        <v>5</v>
      </c>
      <c r="M3130" s="1" t="s">
        <v>898</v>
      </c>
      <c r="N3130" s="1" t="str">
        <f t="shared" si="48"/>
        <v>4LF53V309_A</v>
      </c>
      <c r="O3130" s="3">
        <v>3599</v>
      </c>
    </row>
    <row r="3131" spans="1:15">
      <c r="A3131" t="s">
        <v>3485</v>
      </c>
      <c r="B3131">
        <v>4</v>
      </c>
      <c r="C3131" s="1" t="s">
        <v>1810</v>
      </c>
      <c r="D3131" s="1" t="s">
        <v>6</v>
      </c>
      <c r="E3131" s="1" t="s">
        <v>2612</v>
      </c>
      <c r="F3131" s="1" t="s">
        <v>2613</v>
      </c>
      <c r="G3131" s="1" t="s">
        <v>3497</v>
      </c>
      <c r="H3131" s="1" t="s">
        <v>2719</v>
      </c>
      <c r="I3131" s="1" t="s">
        <v>99</v>
      </c>
      <c r="J3131" s="1" t="str">
        <f>VLOOKUP(H:H,[1]Listino!$F:$G,2,0)</f>
        <v>BLOUSE</v>
      </c>
      <c r="K3131" s="1" t="str">
        <f>VLOOKUP(J:J,'[2]PRICE LIST'!$H:$I,2,0)</f>
        <v>БЛУЗА</v>
      </c>
      <c r="L3131" s="1" t="s">
        <v>5</v>
      </c>
      <c r="M3131" s="1" t="s">
        <v>898</v>
      </c>
      <c r="N3131" s="1" t="str">
        <f t="shared" si="48"/>
        <v>4OB23M722_A</v>
      </c>
      <c r="O3131" s="3">
        <v>2799</v>
      </c>
    </row>
    <row r="3132" spans="1:15">
      <c r="A3132" t="s">
        <v>3485</v>
      </c>
      <c r="B3132">
        <v>5</v>
      </c>
      <c r="C3132" s="1" t="s">
        <v>1810</v>
      </c>
      <c r="D3132" s="1" t="s">
        <v>6</v>
      </c>
      <c r="E3132" s="1" t="s">
        <v>2612</v>
      </c>
      <c r="F3132" s="1" t="s">
        <v>2613</v>
      </c>
      <c r="G3132" s="1"/>
      <c r="H3132" s="1" t="s">
        <v>2746</v>
      </c>
      <c r="I3132" s="1" t="s">
        <v>2456</v>
      </c>
      <c r="J3132" s="1" t="str">
        <f>VLOOKUP(H:H,[1]Listino!$F:$G,2,0)</f>
        <v>NIGHT DRESS</v>
      </c>
      <c r="K3132" s="1" t="str">
        <f>VLOOKUP(J:J,'[2]PRICE LIST'!$H:$I,2,0)</f>
        <v>НОЧНАЯ РУБАШКА</v>
      </c>
      <c r="L3132" s="1" t="s">
        <v>5</v>
      </c>
      <c r="M3132" s="1" t="s">
        <v>898</v>
      </c>
      <c r="N3132" s="1" t="str">
        <f t="shared" si="48"/>
        <v>4TD43C322_A</v>
      </c>
      <c r="O3132" s="3">
        <v>3299</v>
      </c>
    </row>
    <row r="3133" spans="1:15">
      <c r="A3133" t="s">
        <v>3485</v>
      </c>
      <c r="B3133">
        <v>5</v>
      </c>
      <c r="C3133" s="1" t="s">
        <v>1810</v>
      </c>
      <c r="D3133" s="1" t="s">
        <v>6</v>
      </c>
      <c r="E3133" s="1" t="s">
        <v>2612</v>
      </c>
      <c r="F3133" s="1" t="s">
        <v>2613</v>
      </c>
      <c r="G3133" s="1"/>
      <c r="H3133" s="1" t="s">
        <v>2747</v>
      </c>
      <c r="I3133" s="1" t="s">
        <v>2456</v>
      </c>
      <c r="J3133" s="1" t="str">
        <f>VLOOKUP(H:H,[1]Listino!$F:$G,2,0)</f>
        <v>NIGHT DRESS</v>
      </c>
      <c r="K3133" s="1" t="str">
        <f>VLOOKUP(J:J,'[2]PRICE LIST'!$H:$I,2,0)</f>
        <v>НОЧНАЯ РУБАШКА</v>
      </c>
      <c r="L3133" s="1" t="s">
        <v>5</v>
      </c>
      <c r="M3133" s="1" t="s">
        <v>898</v>
      </c>
      <c r="N3133" s="1" t="str">
        <f t="shared" si="48"/>
        <v>4TD43C323_A</v>
      </c>
      <c r="O3133" s="3">
        <v>3299</v>
      </c>
    </row>
    <row r="3134" spans="1:15">
      <c r="A3134" t="s">
        <v>3485</v>
      </c>
      <c r="B3134">
        <v>5</v>
      </c>
      <c r="C3134" s="1" t="s">
        <v>1810</v>
      </c>
      <c r="D3134" s="1" t="s">
        <v>6</v>
      </c>
      <c r="E3134" s="1" t="s">
        <v>2612</v>
      </c>
      <c r="F3134" s="1" t="s">
        <v>2613</v>
      </c>
      <c r="G3134" s="1"/>
      <c r="H3134" s="1" t="s">
        <v>2689</v>
      </c>
      <c r="I3134" s="1" t="s">
        <v>298</v>
      </c>
      <c r="J3134" s="1" t="str">
        <f>VLOOKUP(H:H,[1]Listino!$F:$G,2,0)</f>
        <v>SHORTS</v>
      </c>
      <c r="K3134" s="1" t="str">
        <f>VLOOKUP(J:J,'[2]PRICE LIST'!$H:$I,2,0)</f>
        <v>ШОРТЫ</v>
      </c>
      <c r="L3134" s="1" t="s">
        <v>5</v>
      </c>
      <c r="M3134" s="1" t="s">
        <v>898</v>
      </c>
      <c r="N3134" s="1" t="str">
        <f t="shared" si="48"/>
        <v>4TD43F492_A</v>
      </c>
      <c r="O3134" s="3">
        <v>2299</v>
      </c>
    </row>
    <row r="3135" spans="1:15">
      <c r="A3135" t="s">
        <v>3485</v>
      </c>
      <c r="B3135">
        <v>5</v>
      </c>
      <c r="C3135" s="1" t="s">
        <v>1810</v>
      </c>
      <c r="D3135" s="1" t="s">
        <v>6</v>
      </c>
      <c r="E3135" s="1" t="s">
        <v>2612</v>
      </c>
      <c r="F3135" s="1" t="s">
        <v>2613</v>
      </c>
      <c r="G3135" s="1"/>
      <c r="H3135" s="1" t="s">
        <v>2702</v>
      </c>
      <c r="I3135" s="1" t="s">
        <v>12</v>
      </c>
      <c r="J3135" s="1" t="str">
        <f>VLOOKUP(H:H,[1]Listino!$F:$G,2,0)</f>
        <v>TANK-TOP</v>
      </c>
      <c r="K3135" s="1" t="str">
        <f>VLOOKUP(J:J,'[2]PRICE LIST'!$H:$I,2,0)</f>
        <v>МАЙКА</v>
      </c>
      <c r="L3135" s="1" t="s">
        <v>5</v>
      </c>
      <c r="M3135" s="1" t="s">
        <v>898</v>
      </c>
      <c r="N3135" s="1" t="str">
        <f t="shared" si="48"/>
        <v>4TD43H423_A</v>
      </c>
      <c r="O3135" s="3">
        <v>2599</v>
      </c>
    </row>
    <row r="3136" spans="1:15">
      <c r="A3136" t="s">
        <v>3485</v>
      </c>
      <c r="B3136">
        <v>5</v>
      </c>
      <c r="C3136" s="1" t="s">
        <v>1810</v>
      </c>
      <c r="D3136" s="1" t="s">
        <v>6</v>
      </c>
      <c r="E3136" s="1" t="s">
        <v>2612</v>
      </c>
      <c r="F3136" s="1" t="s">
        <v>2613</v>
      </c>
      <c r="G3136" s="1"/>
      <c r="H3136" s="1" t="s">
        <v>2703</v>
      </c>
      <c r="I3136" s="1" t="s">
        <v>12</v>
      </c>
      <c r="J3136" s="1" t="str">
        <f>VLOOKUP(H:H,[1]Listino!$F:$G,2,0)</f>
        <v>TANK-TOP</v>
      </c>
      <c r="K3136" s="1" t="str">
        <f>VLOOKUP(J:J,'[2]PRICE LIST'!$H:$I,2,0)</f>
        <v>МАЙКА</v>
      </c>
      <c r="L3136" s="1" t="s">
        <v>5</v>
      </c>
      <c r="M3136" s="1" t="s">
        <v>898</v>
      </c>
      <c r="N3136" s="1" t="str">
        <f t="shared" si="48"/>
        <v>4TD43H424_A</v>
      </c>
      <c r="O3136" s="3">
        <v>2599</v>
      </c>
    </row>
    <row r="3137" spans="1:15">
      <c r="A3137" t="s">
        <v>3476</v>
      </c>
      <c r="B3137">
        <v>1</v>
      </c>
      <c r="C3137" s="1" t="s">
        <v>1810</v>
      </c>
      <c r="D3137" s="1" t="s">
        <v>6</v>
      </c>
      <c r="E3137" s="1" t="s">
        <v>2532</v>
      </c>
      <c r="F3137" s="1" t="s">
        <v>2533</v>
      </c>
      <c r="G3137" s="1" t="s">
        <v>3497</v>
      </c>
      <c r="H3137" s="1" t="s">
        <v>2539</v>
      </c>
      <c r="I3137" s="1" t="s">
        <v>17</v>
      </c>
      <c r="J3137" s="1" t="str">
        <f>VLOOKUP(H:H,[1]Listino!$F:$G,2,0)</f>
        <v>T-SHIRT</v>
      </c>
      <c r="K3137" s="1" t="str">
        <f>VLOOKUP(J:J,'[2]PRICE LIST'!$H:$I,2,0)</f>
        <v>МАЙКА</v>
      </c>
      <c r="L3137" s="1" t="s">
        <v>917</v>
      </c>
      <c r="M3137" s="1" t="s">
        <v>918</v>
      </c>
      <c r="N3137" s="1" t="str">
        <f t="shared" si="48"/>
        <v>30960M763_G</v>
      </c>
      <c r="O3137" s="3">
        <v>1599</v>
      </c>
    </row>
    <row r="3138" spans="1:15">
      <c r="A3138" t="s">
        <v>3476</v>
      </c>
      <c r="B3138">
        <v>1</v>
      </c>
      <c r="C3138" s="1" t="s">
        <v>1810</v>
      </c>
      <c r="D3138" s="1" t="s">
        <v>6</v>
      </c>
      <c r="E3138" s="1" t="s">
        <v>2532</v>
      </c>
      <c r="F3138" s="1" t="s">
        <v>2533</v>
      </c>
      <c r="G3138" s="1" t="s">
        <v>3497</v>
      </c>
      <c r="H3138" s="1" t="s">
        <v>2546</v>
      </c>
      <c r="I3138" s="1" t="s">
        <v>183</v>
      </c>
      <c r="J3138" s="1" t="str">
        <f>VLOOKUP(H:H,[1]Listino!$F:$G,2,0)</f>
        <v>DRESS</v>
      </c>
      <c r="K3138" s="1" t="str">
        <f>VLOOKUP(J:J,'[2]PRICE LIST'!$H:$I,2,0)</f>
        <v>ПЛАТЬЕ</v>
      </c>
      <c r="L3138" s="1" t="s">
        <v>917</v>
      </c>
      <c r="M3138" s="1" t="s">
        <v>918</v>
      </c>
      <c r="N3138" s="1" t="str">
        <f t="shared" si="48"/>
        <v>30960V313_G</v>
      </c>
      <c r="O3138" s="3">
        <v>1999</v>
      </c>
    </row>
    <row r="3139" spans="1:15">
      <c r="A3139" t="s">
        <v>3476</v>
      </c>
      <c r="B3139">
        <v>1</v>
      </c>
      <c r="C3139" s="1" t="s">
        <v>1810</v>
      </c>
      <c r="D3139" s="1" t="s">
        <v>6</v>
      </c>
      <c r="E3139" s="1" t="s">
        <v>2532</v>
      </c>
      <c r="F3139" s="1" t="s">
        <v>2533</v>
      </c>
      <c r="G3139" s="1" t="s">
        <v>3497</v>
      </c>
      <c r="H3139" s="1" t="s">
        <v>2546</v>
      </c>
      <c r="I3139" s="1" t="s">
        <v>183</v>
      </c>
      <c r="J3139" s="1" t="str">
        <f>VLOOKUP(H:H,[1]Listino!$F:$G,2,0)</f>
        <v>DRESS</v>
      </c>
      <c r="K3139" s="1" t="str">
        <f>VLOOKUP(J:J,'[2]PRICE LIST'!$H:$I,2,0)</f>
        <v>ПЛАТЬЕ</v>
      </c>
      <c r="L3139" s="1" t="s">
        <v>911</v>
      </c>
      <c r="M3139" s="1" t="s">
        <v>897</v>
      </c>
      <c r="N3139" s="1" t="str">
        <f t="shared" si="48"/>
        <v>30960V313_P</v>
      </c>
      <c r="O3139" s="3">
        <v>1999</v>
      </c>
    </row>
    <row r="3140" spans="1:15">
      <c r="A3140" t="s">
        <v>3476</v>
      </c>
      <c r="B3140">
        <v>1</v>
      </c>
      <c r="C3140" s="1" t="s">
        <v>1810</v>
      </c>
      <c r="D3140" s="1" t="s">
        <v>6</v>
      </c>
      <c r="E3140" s="1" t="s">
        <v>2532</v>
      </c>
      <c r="F3140" s="1" t="s">
        <v>2533</v>
      </c>
      <c r="G3140" s="1" t="s">
        <v>3497</v>
      </c>
      <c r="H3140" s="1" t="s">
        <v>2565</v>
      </c>
      <c r="I3140" s="1" t="s">
        <v>183</v>
      </c>
      <c r="J3140" s="1" t="str">
        <f>VLOOKUP(H:H,[1]Listino!$F:$G,2,0)</f>
        <v>DRESS</v>
      </c>
      <c r="K3140" s="1" t="str">
        <f>VLOOKUP(J:J,'[2]PRICE LIST'!$H:$I,2,0)</f>
        <v>ПЛАТЬЕ</v>
      </c>
      <c r="L3140" s="1" t="s">
        <v>5</v>
      </c>
      <c r="M3140" s="1" t="s">
        <v>898</v>
      </c>
      <c r="N3140" s="1" t="str">
        <f t="shared" si="48"/>
        <v>30967V314_A</v>
      </c>
      <c r="O3140" s="3">
        <v>2799</v>
      </c>
    </row>
    <row r="3141" spans="1:15">
      <c r="A3141" t="s">
        <v>3476</v>
      </c>
      <c r="B3141">
        <v>1</v>
      </c>
      <c r="C3141" s="1" t="s">
        <v>1810</v>
      </c>
      <c r="D3141" s="1" t="s">
        <v>6</v>
      </c>
      <c r="E3141" s="1" t="s">
        <v>2532</v>
      </c>
      <c r="F3141" s="1" t="s">
        <v>2533</v>
      </c>
      <c r="G3141" s="1" t="s">
        <v>3497</v>
      </c>
      <c r="H3141" s="1" t="s">
        <v>2556</v>
      </c>
      <c r="I3141" s="1" t="s">
        <v>17</v>
      </c>
      <c r="J3141" s="1" t="str">
        <f>VLOOKUP(H:H,[1]Listino!$F:$G,2,0)</f>
        <v>T-SHIRT</v>
      </c>
      <c r="K3141" s="1" t="str">
        <f>VLOOKUP(J:J,'[2]PRICE LIST'!$H:$I,2,0)</f>
        <v>МАЙКА</v>
      </c>
      <c r="L3141" s="1" t="s">
        <v>5</v>
      </c>
      <c r="M3141" s="1" t="s">
        <v>898</v>
      </c>
      <c r="N3141" s="1" t="str">
        <f t="shared" ref="N3141:N3204" si="49">CONCATENATE(H3141,"_",L3141)</f>
        <v>30968M767_A</v>
      </c>
      <c r="O3141" s="3">
        <v>2299</v>
      </c>
    </row>
    <row r="3142" spans="1:15">
      <c r="A3142" t="s">
        <v>3476</v>
      </c>
      <c r="B3142">
        <v>1</v>
      </c>
      <c r="C3142" s="1" t="s">
        <v>1810</v>
      </c>
      <c r="D3142" s="1" t="s">
        <v>6</v>
      </c>
      <c r="E3142" s="1" t="s">
        <v>2193</v>
      </c>
      <c r="F3142" s="1" t="s">
        <v>2194</v>
      </c>
      <c r="G3142" s="1" t="s">
        <v>3497</v>
      </c>
      <c r="H3142" s="1" t="s">
        <v>2240</v>
      </c>
      <c r="I3142" s="1" t="s">
        <v>2196</v>
      </c>
      <c r="J3142" s="1" t="str">
        <f>VLOOKUP(H:H,[1]Listino!$F:$G,2,0)</f>
        <v>SWIMMING BRIEFS</v>
      </c>
      <c r="K3142" s="1" t="str">
        <f>VLOOKUP(J:J,'[2]PRICE LIST'!$H:$I,2,0)</f>
        <v>ПЛАВКИ СЛИП</v>
      </c>
      <c r="L3142" s="1" t="s">
        <v>917</v>
      </c>
      <c r="M3142" s="1" t="s">
        <v>918</v>
      </c>
      <c r="N3142" s="1" t="str">
        <f t="shared" si="49"/>
        <v>39740S1V3_G</v>
      </c>
      <c r="O3142" s="3">
        <v>1599</v>
      </c>
    </row>
    <row r="3143" spans="1:15">
      <c r="A3143" t="s">
        <v>3476</v>
      </c>
      <c r="B3143">
        <v>1</v>
      </c>
      <c r="C3143" s="1" t="s">
        <v>1810</v>
      </c>
      <c r="D3143" s="1" t="s">
        <v>6</v>
      </c>
      <c r="E3143" s="1" t="s">
        <v>2193</v>
      </c>
      <c r="F3143" s="1" t="s">
        <v>2194</v>
      </c>
      <c r="G3143" s="1" t="s">
        <v>3497</v>
      </c>
      <c r="H3143" s="1" t="s">
        <v>2240</v>
      </c>
      <c r="I3143" s="1" t="s">
        <v>2196</v>
      </c>
      <c r="J3143" s="1" t="str">
        <f>VLOOKUP(H:H,[1]Listino!$F:$G,2,0)</f>
        <v>SWIMMING BRIEFS</v>
      </c>
      <c r="K3143" s="1" t="str">
        <f>VLOOKUP(J:J,'[2]PRICE LIST'!$H:$I,2,0)</f>
        <v>ПЛАВКИ СЛИП</v>
      </c>
      <c r="L3143" s="1" t="s">
        <v>911</v>
      </c>
      <c r="M3143" s="1" t="s">
        <v>897</v>
      </c>
      <c r="N3143" s="1" t="str">
        <f t="shared" si="49"/>
        <v>39740S1V3_P</v>
      </c>
      <c r="O3143" s="3">
        <v>1599</v>
      </c>
    </row>
    <row r="3144" spans="1:15">
      <c r="A3144" t="s">
        <v>3476</v>
      </c>
      <c r="B3144">
        <v>1</v>
      </c>
      <c r="C3144" s="1" t="s">
        <v>1810</v>
      </c>
      <c r="D3144" s="1" t="s">
        <v>6</v>
      </c>
      <c r="E3144" s="1" t="s">
        <v>2193</v>
      </c>
      <c r="F3144" s="1" t="s">
        <v>2194</v>
      </c>
      <c r="G3144" s="1" t="s">
        <v>3497</v>
      </c>
      <c r="H3144" s="1" t="s">
        <v>2385</v>
      </c>
      <c r="I3144" s="1" t="s">
        <v>2171</v>
      </c>
      <c r="J3144" s="1" t="str">
        <f>VLOOKUP(H:H,[1]Listino!$F:$G,2,0)</f>
        <v>BRASSIERE</v>
      </c>
      <c r="K3144" s="1" t="str">
        <f>VLOOKUP(J:J,'[2]PRICE LIST'!$H:$I,2,0)</f>
        <v>БЮСТГАЛЬТЕР</v>
      </c>
      <c r="L3144" s="1" t="s">
        <v>5</v>
      </c>
      <c r="M3144" s="1" t="s">
        <v>898</v>
      </c>
      <c r="N3144" s="1" t="str">
        <f t="shared" si="49"/>
        <v>39QM5R1L5_A</v>
      </c>
      <c r="O3144" s="3">
        <v>3299</v>
      </c>
    </row>
    <row r="3145" spans="1:15">
      <c r="A3145" t="s">
        <v>3476</v>
      </c>
      <c r="B3145">
        <v>1</v>
      </c>
      <c r="C3145" s="1" t="s">
        <v>1810</v>
      </c>
      <c r="D3145" s="1" t="s">
        <v>6</v>
      </c>
      <c r="E3145" s="1" t="s">
        <v>2193</v>
      </c>
      <c r="F3145" s="1" t="s">
        <v>2194</v>
      </c>
      <c r="G3145" s="1" t="s">
        <v>3497</v>
      </c>
      <c r="H3145" s="1" t="s">
        <v>2263</v>
      </c>
      <c r="I3145" s="1" t="s">
        <v>2196</v>
      </c>
      <c r="J3145" s="1" t="str">
        <f>VLOOKUP(H:H,[1]Listino!$F:$G,2,0)</f>
        <v>SWIMMING BRIEFS</v>
      </c>
      <c r="K3145" s="1" t="str">
        <f>VLOOKUP(J:J,'[2]PRICE LIST'!$H:$I,2,0)</f>
        <v>ПЛАВКИ СЛИП</v>
      </c>
      <c r="L3145" s="1" t="s">
        <v>5</v>
      </c>
      <c r="M3145" s="1" t="s">
        <v>898</v>
      </c>
      <c r="N3145" s="1" t="str">
        <f t="shared" si="49"/>
        <v>39QM5S1UX_A</v>
      </c>
      <c r="O3145" s="3">
        <v>1999</v>
      </c>
    </row>
    <row r="3146" spans="1:15">
      <c r="A3146" t="s">
        <v>3476</v>
      </c>
      <c r="B3146">
        <v>1</v>
      </c>
      <c r="C3146" s="1" t="s">
        <v>1810</v>
      </c>
      <c r="D3146" s="1" t="s">
        <v>6</v>
      </c>
      <c r="E3146" s="1" t="s">
        <v>2193</v>
      </c>
      <c r="F3146" s="1" t="s">
        <v>2194</v>
      </c>
      <c r="G3146" s="1" t="s">
        <v>3497</v>
      </c>
      <c r="H3146" s="1" t="s">
        <v>2431</v>
      </c>
      <c r="I3146" s="1" t="s">
        <v>2226</v>
      </c>
      <c r="J3146" s="1" t="str">
        <f>VLOOKUP(H:H,[1]Listino!$F:$G,2,0)</f>
        <v>BATHING SUIT</v>
      </c>
      <c r="K3146" s="1" t="str">
        <f>VLOOKUP(J:J,'[2]PRICE LIST'!$H:$I,2,0)</f>
        <v>КУПАЛЬНИК</v>
      </c>
      <c r="L3146" s="1" t="s">
        <v>5</v>
      </c>
      <c r="M3146" s="1" t="s">
        <v>898</v>
      </c>
      <c r="N3146" s="1" t="str">
        <f t="shared" si="49"/>
        <v>3KNC5I065_A</v>
      </c>
      <c r="O3146" s="3">
        <v>4999</v>
      </c>
    </row>
    <row r="3147" spans="1:15">
      <c r="A3147" t="s">
        <v>3476</v>
      </c>
      <c r="B3147">
        <v>1</v>
      </c>
      <c r="C3147" s="1" t="s">
        <v>1810</v>
      </c>
      <c r="D3147" s="1" t="s">
        <v>6</v>
      </c>
      <c r="E3147" s="1" t="s">
        <v>2193</v>
      </c>
      <c r="F3147" s="1" t="s">
        <v>2194</v>
      </c>
      <c r="G3147" s="1" t="s">
        <v>3497</v>
      </c>
      <c r="H3147" s="1" t="s">
        <v>2386</v>
      </c>
      <c r="I3147" s="1" t="s">
        <v>2171</v>
      </c>
      <c r="J3147" s="1" t="str">
        <f>VLOOKUP(H:H,[1]Listino!$F:$G,2,0)</f>
        <v>BRASSIERE</v>
      </c>
      <c r="K3147" s="1" t="str">
        <f>VLOOKUP(J:J,'[2]PRICE LIST'!$H:$I,2,0)</f>
        <v>БЮСТГАЛЬТЕР</v>
      </c>
      <c r="L3147" s="1" t="s">
        <v>5</v>
      </c>
      <c r="M3147" s="1" t="s">
        <v>898</v>
      </c>
      <c r="N3147" s="1" t="str">
        <f t="shared" si="49"/>
        <v>3KNC5R1L3_A</v>
      </c>
      <c r="O3147" s="3">
        <v>3299</v>
      </c>
    </row>
    <row r="3148" spans="1:15">
      <c r="A3148" t="s">
        <v>3476</v>
      </c>
      <c r="B3148">
        <v>1</v>
      </c>
      <c r="C3148" s="1" t="s">
        <v>1810</v>
      </c>
      <c r="D3148" s="1" t="s">
        <v>6</v>
      </c>
      <c r="E3148" s="1" t="s">
        <v>2193</v>
      </c>
      <c r="F3148" s="1" t="s">
        <v>2194</v>
      </c>
      <c r="G3148" s="1" t="s">
        <v>3497</v>
      </c>
      <c r="H3148" s="1" t="s">
        <v>2408</v>
      </c>
      <c r="I3148" s="1" t="s">
        <v>2171</v>
      </c>
      <c r="J3148" s="1" t="str">
        <f>VLOOKUP(H:H,[1]Listino!$F:$G,2,0)</f>
        <v>BRASSIERE</v>
      </c>
      <c r="K3148" s="1" t="str">
        <f>VLOOKUP(J:J,'[2]PRICE LIST'!$H:$I,2,0)</f>
        <v>БЮСТГАЛЬТЕР</v>
      </c>
      <c r="L3148" s="1" t="s">
        <v>5</v>
      </c>
      <c r="M3148" s="1" t="s">
        <v>898</v>
      </c>
      <c r="N3148" s="1" t="str">
        <f t="shared" si="49"/>
        <v>3KNC5R1L6_A</v>
      </c>
      <c r="O3148" s="3">
        <v>3599</v>
      </c>
    </row>
    <row r="3149" spans="1:15">
      <c r="A3149" t="s">
        <v>3476</v>
      </c>
      <c r="B3149">
        <v>1</v>
      </c>
      <c r="C3149" s="1" t="s">
        <v>1810</v>
      </c>
      <c r="D3149" s="1" t="s">
        <v>6</v>
      </c>
      <c r="E3149" s="1" t="s">
        <v>2193</v>
      </c>
      <c r="F3149" s="1" t="s">
        <v>2194</v>
      </c>
      <c r="G3149" s="1" t="s">
        <v>3497</v>
      </c>
      <c r="H3149" s="1" t="s">
        <v>2265</v>
      </c>
      <c r="I3149" s="1" t="s">
        <v>2196</v>
      </c>
      <c r="J3149" s="1" t="str">
        <f>VLOOKUP(H:H,[1]Listino!$F:$G,2,0)</f>
        <v>SWIMMING BRIEFS</v>
      </c>
      <c r="K3149" s="1" t="str">
        <f>VLOOKUP(J:J,'[2]PRICE LIST'!$H:$I,2,0)</f>
        <v>ПЛАВКИ СЛИП</v>
      </c>
      <c r="L3149" s="1" t="s">
        <v>5</v>
      </c>
      <c r="M3149" s="1" t="s">
        <v>898</v>
      </c>
      <c r="N3149" s="1" t="str">
        <f t="shared" si="49"/>
        <v>3KNC5S1UV_A</v>
      </c>
      <c r="O3149" s="3">
        <v>1999</v>
      </c>
    </row>
    <row r="3150" spans="1:15">
      <c r="A3150" t="s">
        <v>3476</v>
      </c>
      <c r="B3150">
        <v>1</v>
      </c>
      <c r="C3150" s="1" t="s">
        <v>1810</v>
      </c>
      <c r="D3150" s="1" t="s">
        <v>6</v>
      </c>
      <c r="E3150" s="1" t="s">
        <v>2193</v>
      </c>
      <c r="F3150" s="1" t="s">
        <v>2194</v>
      </c>
      <c r="G3150" s="1" t="s">
        <v>3497</v>
      </c>
      <c r="H3150" s="1" t="s">
        <v>2266</v>
      </c>
      <c r="I3150" s="1" t="s">
        <v>2196</v>
      </c>
      <c r="J3150" s="1" t="str">
        <f>VLOOKUP(H:H,[1]Listino!$F:$G,2,0)</f>
        <v>SWIMMING BRIEFS</v>
      </c>
      <c r="K3150" s="1" t="str">
        <f>VLOOKUP(J:J,'[2]PRICE LIST'!$H:$I,2,0)</f>
        <v>ПЛАВКИ СЛИП</v>
      </c>
      <c r="L3150" s="1" t="s">
        <v>5</v>
      </c>
      <c r="M3150" s="1" t="s">
        <v>898</v>
      </c>
      <c r="N3150" s="1" t="str">
        <f t="shared" si="49"/>
        <v>3KNC5S1UW_A</v>
      </c>
      <c r="O3150" s="3">
        <v>1999</v>
      </c>
    </row>
    <row r="3151" spans="1:15">
      <c r="A3151" t="s">
        <v>3476</v>
      </c>
      <c r="B3151">
        <v>1</v>
      </c>
      <c r="C3151" s="1" t="s">
        <v>1810</v>
      </c>
      <c r="D3151" s="1" t="s">
        <v>6</v>
      </c>
      <c r="E3151" s="1" t="s">
        <v>2193</v>
      </c>
      <c r="F3151" s="1" t="s">
        <v>2194</v>
      </c>
      <c r="G3151" s="1" t="s">
        <v>3497</v>
      </c>
      <c r="H3151" s="1" t="s">
        <v>2387</v>
      </c>
      <c r="I3151" s="1" t="s">
        <v>2171</v>
      </c>
      <c r="J3151" s="1" t="str">
        <f>VLOOKUP(H:H,[1]Listino!$F:$G,2,0)</f>
        <v>BRASSIERE</v>
      </c>
      <c r="K3151" s="1" t="str">
        <f>VLOOKUP(J:J,'[2]PRICE LIST'!$H:$I,2,0)</f>
        <v>БЮСТГАЛЬТЕР</v>
      </c>
      <c r="L3151" s="1" t="s">
        <v>5</v>
      </c>
      <c r="M3151" s="1" t="s">
        <v>898</v>
      </c>
      <c r="N3151" s="1" t="str">
        <f t="shared" si="49"/>
        <v>3L025R1LD_A</v>
      </c>
      <c r="O3151" s="3">
        <v>3299</v>
      </c>
    </row>
    <row r="3152" spans="1:15">
      <c r="A3152" t="s">
        <v>3476</v>
      </c>
      <c r="B3152">
        <v>1</v>
      </c>
      <c r="C3152" s="1" t="s">
        <v>1810</v>
      </c>
      <c r="D3152" s="1" t="s">
        <v>6</v>
      </c>
      <c r="E3152" s="1" t="s">
        <v>2193</v>
      </c>
      <c r="F3152" s="1" t="s">
        <v>2194</v>
      </c>
      <c r="G3152" s="1" t="s">
        <v>3497</v>
      </c>
      <c r="H3152" s="1" t="s">
        <v>2268</v>
      </c>
      <c r="I3152" s="1" t="s">
        <v>2196</v>
      </c>
      <c r="J3152" s="1" t="str">
        <f>VLOOKUP(H:H,[1]Listino!$F:$G,2,0)</f>
        <v>SWIMMING BRIEFS</v>
      </c>
      <c r="K3152" s="1" t="str">
        <f>VLOOKUP(J:J,'[2]PRICE LIST'!$H:$I,2,0)</f>
        <v>ПЛАВКИ СЛИП</v>
      </c>
      <c r="L3152" s="1" t="s">
        <v>5</v>
      </c>
      <c r="M3152" s="1" t="s">
        <v>898</v>
      </c>
      <c r="N3152" s="1" t="str">
        <f t="shared" si="49"/>
        <v>3L025S1V4_A</v>
      </c>
      <c r="O3152" s="3">
        <v>1999</v>
      </c>
    </row>
    <row r="3153" spans="1:15">
      <c r="A3153" t="s">
        <v>3476</v>
      </c>
      <c r="B3153">
        <v>1</v>
      </c>
      <c r="C3153" s="1" t="s">
        <v>1810</v>
      </c>
      <c r="D3153" s="1" t="s">
        <v>6</v>
      </c>
      <c r="E3153" s="1" t="s">
        <v>2193</v>
      </c>
      <c r="F3153" s="1" t="s">
        <v>2194</v>
      </c>
      <c r="G3153" s="1" t="s">
        <v>3497</v>
      </c>
      <c r="H3153" s="1" t="s">
        <v>2318</v>
      </c>
      <c r="I3153" s="1" t="s">
        <v>2226</v>
      </c>
      <c r="J3153" s="1" t="str">
        <f>VLOOKUP(H:H,[1]Listino!$F:$G,2,0)</f>
        <v>BATHING SUIT</v>
      </c>
      <c r="K3153" s="1" t="str">
        <f>VLOOKUP(J:J,'[2]PRICE LIST'!$H:$I,2,0)</f>
        <v>КУПАЛЬНИК</v>
      </c>
      <c r="L3153" s="1" t="s">
        <v>917</v>
      </c>
      <c r="M3153" s="1" t="s">
        <v>918</v>
      </c>
      <c r="N3153" s="1" t="str">
        <f t="shared" si="49"/>
        <v>3L030I071_G</v>
      </c>
      <c r="O3153" s="3">
        <v>2299</v>
      </c>
    </row>
    <row r="3154" spans="1:15">
      <c r="A3154" t="s">
        <v>3476</v>
      </c>
      <c r="B3154">
        <v>1</v>
      </c>
      <c r="C3154" s="1" t="s">
        <v>1810</v>
      </c>
      <c r="D3154" s="1" t="s">
        <v>6</v>
      </c>
      <c r="E3154" s="1" t="s">
        <v>2193</v>
      </c>
      <c r="F3154" s="1" t="s">
        <v>2194</v>
      </c>
      <c r="G3154" s="1" t="s">
        <v>3497</v>
      </c>
      <c r="H3154" s="1" t="s">
        <v>2318</v>
      </c>
      <c r="I3154" s="1" t="s">
        <v>2226</v>
      </c>
      <c r="J3154" s="1" t="str">
        <f>VLOOKUP(H:H,[1]Listino!$F:$G,2,0)</f>
        <v>BATHING SUIT</v>
      </c>
      <c r="K3154" s="1" t="str">
        <f>VLOOKUP(J:J,'[2]PRICE LIST'!$H:$I,2,0)</f>
        <v>КУПАЛЬНИК</v>
      </c>
      <c r="L3154" s="1" t="s">
        <v>911</v>
      </c>
      <c r="M3154" s="1" t="s">
        <v>897</v>
      </c>
      <c r="N3154" s="1" t="str">
        <f t="shared" si="49"/>
        <v>3L030I071_P</v>
      </c>
      <c r="O3154" s="3">
        <v>2299</v>
      </c>
    </row>
    <row r="3155" spans="1:15">
      <c r="A3155" t="s">
        <v>3476</v>
      </c>
      <c r="B3155">
        <v>1</v>
      </c>
      <c r="C3155" s="1" t="s">
        <v>1810</v>
      </c>
      <c r="D3155" s="1" t="s">
        <v>6</v>
      </c>
      <c r="E3155" s="1" t="s">
        <v>2193</v>
      </c>
      <c r="F3155" s="1" t="s">
        <v>2194</v>
      </c>
      <c r="G3155" s="1" t="s">
        <v>3497</v>
      </c>
      <c r="H3155" s="1" t="s">
        <v>2319</v>
      </c>
      <c r="I3155" s="1" t="s">
        <v>2224</v>
      </c>
      <c r="J3155" s="1" t="str">
        <f>VLOOKUP(H:H,[1]Listino!$F:$G,2,0)</f>
        <v>BIKINI</v>
      </c>
      <c r="K3155" s="1" t="str">
        <f>VLOOKUP(J:J,'[2]PRICE LIST'!$H:$I,2,0)</f>
        <v>КУПАЛЬНЫЙ КОСТЮМ</v>
      </c>
      <c r="L3155" s="1" t="s">
        <v>917</v>
      </c>
      <c r="M3155" s="1" t="s">
        <v>918</v>
      </c>
      <c r="N3155" s="1" t="str">
        <f t="shared" si="49"/>
        <v>3L030K181_G</v>
      </c>
      <c r="O3155" s="3">
        <v>2299</v>
      </c>
    </row>
    <row r="3156" spans="1:15">
      <c r="A3156" t="s">
        <v>3476</v>
      </c>
      <c r="B3156">
        <v>1</v>
      </c>
      <c r="C3156" s="1" t="s">
        <v>1810</v>
      </c>
      <c r="D3156" s="1" t="s">
        <v>6</v>
      </c>
      <c r="E3156" s="1" t="s">
        <v>2193</v>
      </c>
      <c r="F3156" s="1" t="s">
        <v>2194</v>
      </c>
      <c r="G3156" s="1" t="s">
        <v>3497</v>
      </c>
      <c r="H3156" s="1" t="s">
        <v>2319</v>
      </c>
      <c r="I3156" s="1" t="s">
        <v>2224</v>
      </c>
      <c r="J3156" s="1" t="str">
        <f>VLOOKUP(H:H,[1]Listino!$F:$G,2,0)</f>
        <v>BIKINI</v>
      </c>
      <c r="K3156" s="1" t="str">
        <f>VLOOKUP(J:J,'[2]PRICE LIST'!$H:$I,2,0)</f>
        <v>КУПАЛЬНЫЙ КОСТЮМ</v>
      </c>
      <c r="L3156" s="1" t="s">
        <v>911</v>
      </c>
      <c r="M3156" s="1" t="s">
        <v>897</v>
      </c>
      <c r="N3156" s="1" t="str">
        <f t="shared" si="49"/>
        <v>3L030K181_P</v>
      </c>
      <c r="O3156" s="3">
        <v>2299</v>
      </c>
    </row>
    <row r="3157" spans="1:15">
      <c r="A3157" t="s">
        <v>3476</v>
      </c>
      <c r="B3157">
        <v>1</v>
      </c>
      <c r="C3157" s="1" t="s">
        <v>1810</v>
      </c>
      <c r="D3157" s="1" t="s">
        <v>6</v>
      </c>
      <c r="E3157" s="1" t="s">
        <v>2193</v>
      </c>
      <c r="F3157" s="1" t="s">
        <v>2194</v>
      </c>
      <c r="G3157" s="1" t="s">
        <v>3497</v>
      </c>
      <c r="H3157" s="1" t="s">
        <v>2421</v>
      </c>
      <c r="I3157" s="1" t="s">
        <v>2226</v>
      </c>
      <c r="J3157" s="1" t="str">
        <f>VLOOKUP(H:H,[1]Listino!$F:$G,2,0)</f>
        <v>BATHING SUIT</v>
      </c>
      <c r="K3157" s="1" t="str">
        <f>VLOOKUP(J:J,'[2]PRICE LIST'!$H:$I,2,0)</f>
        <v>КУПАЛЬНИК</v>
      </c>
      <c r="L3157" s="1" t="s">
        <v>5</v>
      </c>
      <c r="M3157" s="1" t="s">
        <v>898</v>
      </c>
      <c r="N3157" s="1" t="str">
        <f t="shared" si="49"/>
        <v>3L035I064_A</v>
      </c>
      <c r="O3157" s="3">
        <v>4599</v>
      </c>
    </row>
    <row r="3158" spans="1:15">
      <c r="A3158" t="s">
        <v>3476</v>
      </c>
      <c r="B3158">
        <v>1</v>
      </c>
      <c r="C3158" s="1" t="s">
        <v>1810</v>
      </c>
      <c r="D3158" s="1" t="s">
        <v>6</v>
      </c>
      <c r="E3158" s="1" t="s">
        <v>2193</v>
      </c>
      <c r="F3158" s="1" t="s">
        <v>2194</v>
      </c>
      <c r="G3158" s="1" t="s">
        <v>3497</v>
      </c>
      <c r="H3158" s="1" t="s">
        <v>2422</v>
      </c>
      <c r="I3158" s="1" t="s">
        <v>2226</v>
      </c>
      <c r="J3158" s="1" t="str">
        <f>VLOOKUP(H:H,[1]Listino!$F:$G,2,0)</f>
        <v>BATHING SUIT</v>
      </c>
      <c r="K3158" s="1" t="str">
        <f>VLOOKUP(J:J,'[2]PRICE LIST'!$H:$I,2,0)</f>
        <v>КУПАЛЬНИК</v>
      </c>
      <c r="L3158" s="1" t="s">
        <v>5</v>
      </c>
      <c r="M3158" s="1" t="s">
        <v>898</v>
      </c>
      <c r="N3158" s="1" t="str">
        <f t="shared" si="49"/>
        <v>3L035I070_A</v>
      </c>
      <c r="O3158" s="3">
        <v>4599</v>
      </c>
    </row>
    <row r="3159" spans="1:15">
      <c r="A3159" t="s">
        <v>3476</v>
      </c>
      <c r="B3159">
        <v>1</v>
      </c>
      <c r="C3159" s="1" t="s">
        <v>1810</v>
      </c>
      <c r="D3159" s="1" t="s">
        <v>6</v>
      </c>
      <c r="E3159" s="1" t="s">
        <v>2193</v>
      </c>
      <c r="F3159" s="1" t="s">
        <v>2194</v>
      </c>
      <c r="G3159" s="1" t="s">
        <v>3497</v>
      </c>
      <c r="H3159" s="1" t="s">
        <v>2423</v>
      </c>
      <c r="I3159" s="1" t="s">
        <v>2226</v>
      </c>
      <c r="J3159" s="1" t="str">
        <f>VLOOKUP(H:H,[1]Listino!$F:$G,2,0)</f>
        <v>BATHING SUIT</v>
      </c>
      <c r="K3159" s="1" t="str">
        <f>VLOOKUP(J:J,'[2]PRICE LIST'!$H:$I,2,0)</f>
        <v>КУПАЛЬНИК</v>
      </c>
      <c r="L3159" s="1" t="s">
        <v>5</v>
      </c>
      <c r="M3159" s="1" t="s">
        <v>898</v>
      </c>
      <c r="N3159" s="1" t="str">
        <f t="shared" si="49"/>
        <v>3L035I072_A</v>
      </c>
      <c r="O3159" s="3">
        <v>4599</v>
      </c>
    </row>
    <row r="3160" spans="1:15">
      <c r="A3160" t="s">
        <v>3476</v>
      </c>
      <c r="B3160">
        <v>1</v>
      </c>
      <c r="C3160" s="1" t="s">
        <v>1810</v>
      </c>
      <c r="D3160" s="1" t="s">
        <v>6</v>
      </c>
      <c r="E3160" s="1" t="s">
        <v>2193</v>
      </c>
      <c r="F3160" s="1" t="s">
        <v>2194</v>
      </c>
      <c r="G3160" s="1" t="s">
        <v>3497</v>
      </c>
      <c r="H3160" s="1" t="s">
        <v>2424</v>
      </c>
      <c r="I3160" s="1" t="s">
        <v>2224</v>
      </c>
      <c r="J3160" s="1" t="str">
        <f>VLOOKUP(H:H,[1]Listino!$F:$G,2,0)</f>
        <v>BIKINI</v>
      </c>
      <c r="K3160" s="1" t="str">
        <f>VLOOKUP(J:J,'[2]PRICE LIST'!$H:$I,2,0)</f>
        <v>КУПАЛЬНЫЙ КОСТЮМ</v>
      </c>
      <c r="L3160" s="1" t="s">
        <v>5</v>
      </c>
      <c r="M3160" s="1" t="s">
        <v>898</v>
      </c>
      <c r="N3160" s="1" t="str">
        <f t="shared" si="49"/>
        <v>3L035K178_A</v>
      </c>
      <c r="O3160" s="3">
        <v>4599</v>
      </c>
    </row>
    <row r="3161" spans="1:15">
      <c r="A3161" t="s">
        <v>3476</v>
      </c>
      <c r="B3161">
        <v>1</v>
      </c>
      <c r="C3161" s="1" t="s">
        <v>1810</v>
      </c>
      <c r="D3161" s="1" t="s">
        <v>6</v>
      </c>
      <c r="E3161" s="1" t="s">
        <v>2193</v>
      </c>
      <c r="F3161" s="1" t="s">
        <v>2194</v>
      </c>
      <c r="G3161" s="1" t="s">
        <v>3497</v>
      </c>
      <c r="H3161" s="1" t="s">
        <v>2388</v>
      </c>
      <c r="I3161" s="1" t="s">
        <v>2115</v>
      </c>
      <c r="J3161" s="1" t="str">
        <f>VLOOKUP(H:H,[1]Listino!$F:$G,2,0)</f>
        <v>BRASSIERE</v>
      </c>
      <c r="K3161" s="1" t="str">
        <f>VLOOKUP(J:J,'[2]PRICE LIST'!$H:$I,2,0)</f>
        <v>БЮСТГАЛЬТЕР</v>
      </c>
      <c r="L3161" s="1" t="s">
        <v>5</v>
      </c>
      <c r="M3161" s="1" t="s">
        <v>898</v>
      </c>
      <c r="N3161" s="1" t="str">
        <f t="shared" si="49"/>
        <v>3L035R1KZ_A</v>
      </c>
      <c r="O3161" s="3">
        <v>3299</v>
      </c>
    </row>
    <row r="3162" spans="1:15">
      <c r="A3162" t="s">
        <v>3476</v>
      </c>
      <c r="B3162">
        <v>1</v>
      </c>
      <c r="C3162" s="1" t="s">
        <v>1810</v>
      </c>
      <c r="D3162" s="1" t="s">
        <v>6</v>
      </c>
      <c r="E3162" s="1" t="s">
        <v>2193</v>
      </c>
      <c r="F3162" s="1" t="s">
        <v>2194</v>
      </c>
      <c r="G3162" s="1" t="s">
        <v>3497</v>
      </c>
      <c r="H3162" s="1" t="s">
        <v>2274</v>
      </c>
      <c r="I3162" s="1" t="s">
        <v>2196</v>
      </c>
      <c r="J3162" s="1" t="str">
        <f>VLOOKUP(H:H,[1]Listino!$F:$G,2,0)</f>
        <v>SWIMMING BRIEFS</v>
      </c>
      <c r="K3162" s="1" t="str">
        <f>VLOOKUP(J:J,'[2]PRICE LIST'!$H:$I,2,0)</f>
        <v>ПЛАВКИ СЛИП</v>
      </c>
      <c r="L3162" s="1" t="s">
        <v>5</v>
      </c>
      <c r="M3162" s="1" t="s">
        <v>898</v>
      </c>
      <c r="N3162" s="1" t="str">
        <f t="shared" si="49"/>
        <v>3L035S1US_A</v>
      </c>
      <c r="O3162" s="3">
        <v>1999</v>
      </c>
    </row>
    <row r="3163" spans="1:15">
      <c r="A3163" t="s">
        <v>3476</v>
      </c>
      <c r="B3163">
        <v>1</v>
      </c>
      <c r="C3163" s="1" t="s">
        <v>1810</v>
      </c>
      <c r="D3163" s="1" t="s">
        <v>6</v>
      </c>
      <c r="E3163" s="1" t="s">
        <v>2193</v>
      </c>
      <c r="F3163" s="1" t="s">
        <v>2194</v>
      </c>
      <c r="G3163" s="1" t="s">
        <v>3497</v>
      </c>
      <c r="H3163" s="1" t="s">
        <v>2322</v>
      </c>
      <c r="I3163" s="1" t="s">
        <v>2226</v>
      </c>
      <c r="J3163" s="1" t="str">
        <f>VLOOKUP(H:H,[1]Listino!$F:$G,2,0)</f>
        <v>BATHING SUIT</v>
      </c>
      <c r="K3163" s="1" t="str">
        <f>VLOOKUP(J:J,'[2]PRICE LIST'!$H:$I,2,0)</f>
        <v>КУПАЛЬНИК</v>
      </c>
      <c r="L3163" s="1" t="s">
        <v>917</v>
      </c>
      <c r="M3163" s="1" t="s">
        <v>918</v>
      </c>
      <c r="N3163" s="1" t="str">
        <f t="shared" si="49"/>
        <v>3L430I068_G</v>
      </c>
      <c r="O3163" s="3">
        <v>2299</v>
      </c>
    </row>
    <row r="3164" spans="1:15">
      <c r="A3164" t="s">
        <v>3476</v>
      </c>
      <c r="B3164">
        <v>1</v>
      </c>
      <c r="C3164" s="1" t="s">
        <v>1810</v>
      </c>
      <c r="D3164" s="1" t="s">
        <v>6</v>
      </c>
      <c r="E3164" s="1" t="s">
        <v>2193</v>
      </c>
      <c r="F3164" s="1" t="s">
        <v>2194</v>
      </c>
      <c r="G3164" s="1" t="s">
        <v>3497</v>
      </c>
      <c r="H3164" s="1" t="s">
        <v>2322</v>
      </c>
      <c r="I3164" s="1" t="s">
        <v>2226</v>
      </c>
      <c r="J3164" s="1" t="str">
        <f>VLOOKUP(H:H,[1]Listino!$F:$G,2,0)</f>
        <v>BATHING SUIT</v>
      </c>
      <c r="K3164" s="1" t="str">
        <f>VLOOKUP(J:J,'[2]PRICE LIST'!$H:$I,2,0)</f>
        <v>КУПАЛЬНИК</v>
      </c>
      <c r="L3164" s="1" t="s">
        <v>911</v>
      </c>
      <c r="M3164" s="1" t="s">
        <v>897</v>
      </c>
      <c r="N3164" s="1" t="str">
        <f t="shared" si="49"/>
        <v>3L430I068_P</v>
      </c>
      <c r="O3164" s="3">
        <v>2299</v>
      </c>
    </row>
    <row r="3165" spans="1:15">
      <c r="A3165" t="s">
        <v>3476</v>
      </c>
      <c r="B3165">
        <v>1</v>
      </c>
      <c r="C3165" s="1" t="s">
        <v>1810</v>
      </c>
      <c r="D3165" s="1" t="s">
        <v>6</v>
      </c>
      <c r="E3165" s="1" t="s">
        <v>2193</v>
      </c>
      <c r="F3165" s="1" t="s">
        <v>2194</v>
      </c>
      <c r="G3165" s="1" t="s">
        <v>3497</v>
      </c>
      <c r="H3165" s="1" t="s">
        <v>2323</v>
      </c>
      <c r="I3165" s="1" t="s">
        <v>2224</v>
      </c>
      <c r="J3165" s="1" t="str">
        <f>VLOOKUP(H:H,[1]Listino!$F:$G,2,0)</f>
        <v>BIKINI</v>
      </c>
      <c r="K3165" s="1" t="str">
        <f>VLOOKUP(J:J,'[2]PRICE LIST'!$H:$I,2,0)</f>
        <v>КУПАЛЬНЫЙ КОСТЮМ</v>
      </c>
      <c r="L3165" s="1" t="s">
        <v>917</v>
      </c>
      <c r="M3165" s="1" t="s">
        <v>918</v>
      </c>
      <c r="N3165" s="1" t="str">
        <f t="shared" si="49"/>
        <v>3L430K176_G</v>
      </c>
      <c r="O3165" s="3">
        <v>2299</v>
      </c>
    </row>
    <row r="3166" spans="1:15">
      <c r="A3166" t="s">
        <v>3476</v>
      </c>
      <c r="B3166">
        <v>1</v>
      </c>
      <c r="C3166" s="1" t="s">
        <v>1810</v>
      </c>
      <c r="D3166" s="1" t="s">
        <v>6</v>
      </c>
      <c r="E3166" s="1" t="s">
        <v>2193</v>
      </c>
      <c r="F3166" s="1" t="s">
        <v>2194</v>
      </c>
      <c r="G3166" s="1" t="s">
        <v>3497</v>
      </c>
      <c r="H3166" s="1" t="s">
        <v>2323</v>
      </c>
      <c r="I3166" s="1" t="s">
        <v>2224</v>
      </c>
      <c r="J3166" s="1" t="str">
        <f>VLOOKUP(H:H,[1]Listino!$F:$G,2,0)</f>
        <v>BIKINI</v>
      </c>
      <c r="K3166" s="1" t="str">
        <f>VLOOKUP(J:J,'[2]PRICE LIST'!$H:$I,2,0)</f>
        <v>КУПАЛЬНЫЙ КОСТЮМ</v>
      </c>
      <c r="L3166" s="1" t="s">
        <v>911</v>
      </c>
      <c r="M3166" s="1" t="s">
        <v>897</v>
      </c>
      <c r="N3166" s="1" t="str">
        <f t="shared" si="49"/>
        <v>3L430K176_P</v>
      </c>
      <c r="O3166" s="3">
        <v>2299</v>
      </c>
    </row>
    <row r="3167" spans="1:15">
      <c r="A3167" t="s">
        <v>3476</v>
      </c>
      <c r="B3167">
        <v>1</v>
      </c>
      <c r="C3167" s="1" t="s">
        <v>1810</v>
      </c>
      <c r="D3167" s="1" t="s">
        <v>6</v>
      </c>
      <c r="E3167" s="1" t="s">
        <v>2193</v>
      </c>
      <c r="F3167" s="1" t="s">
        <v>2194</v>
      </c>
      <c r="G3167" s="1" t="s">
        <v>3497</v>
      </c>
      <c r="H3167" s="1" t="s">
        <v>2275</v>
      </c>
      <c r="I3167" s="1" t="s">
        <v>2205</v>
      </c>
      <c r="J3167" s="1" t="str">
        <f>VLOOKUP(H:H,[1]Listino!$F:$G,2,0)</f>
        <v>SWIM TRUNKS</v>
      </c>
      <c r="K3167" s="1" t="str">
        <f>VLOOKUP(J:J,'[2]PRICE LIST'!$H:$I,2,0)</f>
        <v>ШОРТЫ КУПАЛЬНЫЕ</v>
      </c>
      <c r="L3167" s="1" t="s">
        <v>917</v>
      </c>
      <c r="M3167" s="1" t="s">
        <v>918</v>
      </c>
      <c r="N3167" s="1" t="str">
        <f t="shared" si="49"/>
        <v>3L430W044_G</v>
      </c>
      <c r="O3167" s="3">
        <v>1999</v>
      </c>
    </row>
    <row r="3168" spans="1:15">
      <c r="A3168" t="s">
        <v>3476</v>
      </c>
      <c r="B3168">
        <v>1</v>
      </c>
      <c r="C3168" s="1" t="s">
        <v>1810</v>
      </c>
      <c r="D3168" s="1" t="s">
        <v>6</v>
      </c>
      <c r="E3168" s="1" t="s">
        <v>2193</v>
      </c>
      <c r="F3168" s="1" t="s">
        <v>2194</v>
      </c>
      <c r="G3168" s="1" t="s">
        <v>3497</v>
      </c>
      <c r="H3168" s="1" t="s">
        <v>2275</v>
      </c>
      <c r="I3168" s="1" t="s">
        <v>2205</v>
      </c>
      <c r="J3168" s="1" t="str">
        <f>VLOOKUP(H:H,[1]Listino!$F:$G,2,0)</f>
        <v>SWIM TRUNKS</v>
      </c>
      <c r="K3168" s="1" t="str">
        <f>VLOOKUP(J:J,'[2]PRICE LIST'!$H:$I,2,0)</f>
        <v>ШОРТЫ КУПАЛЬНЫЕ</v>
      </c>
      <c r="L3168" s="1" t="s">
        <v>911</v>
      </c>
      <c r="M3168" s="1" t="s">
        <v>897</v>
      </c>
      <c r="N3168" s="1" t="str">
        <f t="shared" si="49"/>
        <v>3L430W044_P</v>
      </c>
      <c r="O3168" s="3">
        <v>1999</v>
      </c>
    </row>
    <row r="3169" spans="1:15">
      <c r="A3169" t="s">
        <v>3476</v>
      </c>
      <c r="B3169">
        <v>1</v>
      </c>
      <c r="C3169" s="1" t="s">
        <v>1810</v>
      </c>
      <c r="D3169" s="1" t="s">
        <v>6</v>
      </c>
      <c r="E3169" s="1" t="s">
        <v>2193</v>
      </c>
      <c r="F3169" s="1" t="s">
        <v>2194</v>
      </c>
      <c r="G3169" s="1" t="s">
        <v>3497</v>
      </c>
      <c r="H3169" s="1" t="s">
        <v>2425</v>
      </c>
      <c r="I3169" s="1" t="s">
        <v>2226</v>
      </c>
      <c r="J3169" s="1" t="str">
        <f>VLOOKUP(H:H,[1]Listino!$F:$G,2,0)</f>
        <v>BATHING SUIT</v>
      </c>
      <c r="K3169" s="1" t="str">
        <f>VLOOKUP(J:J,'[2]PRICE LIST'!$H:$I,2,0)</f>
        <v>КУПАЛЬНИК</v>
      </c>
      <c r="L3169" s="1" t="s">
        <v>5</v>
      </c>
      <c r="M3169" s="1" t="s">
        <v>898</v>
      </c>
      <c r="N3169" s="1" t="str">
        <f t="shared" si="49"/>
        <v>3L435I069_A</v>
      </c>
      <c r="O3169" s="3">
        <v>4599</v>
      </c>
    </row>
    <row r="3170" spans="1:15">
      <c r="A3170" t="s">
        <v>3476</v>
      </c>
      <c r="B3170">
        <v>1</v>
      </c>
      <c r="C3170" s="1" t="s">
        <v>1810</v>
      </c>
      <c r="D3170" s="1" t="s">
        <v>6</v>
      </c>
      <c r="E3170" s="1" t="s">
        <v>2193</v>
      </c>
      <c r="F3170" s="1" t="s">
        <v>2194</v>
      </c>
      <c r="G3170" s="1" t="s">
        <v>3497</v>
      </c>
      <c r="H3170" s="1" t="s">
        <v>2426</v>
      </c>
      <c r="I3170" s="1" t="s">
        <v>2224</v>
      </c>
      <c r="J3170" s="1" t="str">
        <f>VLOOKUP(H:H,[1]Listino!$F:$G,2,0)</f>
        <v>BIKINI</v>
      </c>
      <c r="K3170" s="1" t="str">
        <f>VLOOKUP(J:J,'[2]PRICE LIST'!$H:$I,2,0)</f>
        <v>КУПАЛЬНЫЙ КОСТЮМ</v>
      </c>
      <c r="L3170" s="1" t="s">
        <v>5</v>
      </c>
      <c r="M3170" s="1" t="s">
        <v>898</v>
      </c>
      <c r="N3170" s="1" t="str">
        <f t="shared" si="49"/>
        <v>3L435K177_A</v>
      </c>
      <c r="O3170" s="3">
        <v>4599</v>
      </c>
    </row>
    <row r="3171" spans="1:15">
      <c r="A3171" t="s">
        <v>3476</v>
      </c>
      <c r="B3171">
        <v>1</v>
      </c>
      <c r="C3171" s="1" t="s">
        <v>1810</v>
      </c>
      <c r="D3171" s="1" t="s">
        <v>6</v>
      </c>
      <c r="E3171" s="1" t="s">
        <v>2193</v>
      </c>
      <c r="F3171" s="1" t="s">
        <v>2194</v>
      </c>
      <c r="G3171" s="1" t="s">
        <v>3497</v>
      </c>
      <c r="H3171" s="1" t="s">
        <v>2223</v>
      </c>
      <c r="I3171" s="1" t="s">
        <v>2224</v>
      </c>
      <c r="J3171" s="1" t="str">
        <f>VLOOKUP(H:H,[1]Listino!$F:$G,2,0)</f>
        <v>BIKINI</v>
      </c>
      <c r="K3171" s="1" t="str">
        <f>VLOOKUP(J:J,'[2]PRICE LIST'!$H:$I,2,0)</f>
        <v>КУПАЛЬНЫЙ КОСТЮМ</v>
      </c>
      <c r="L3171" s="1" t="s">
        <v>917</v>
      </c>
      <c r="M3171" s="1" t="s">
        <v>918</v>
      </c>
      <c r="N3171" s="1" t="str">
        <f t="shared" si="49"/>
        <v>3LLB0K179_G</v>
      </c>
      <c r="O3171" s="3">
        <v>2299</v>
      </c>
    </row>
    <row r="3172" spans="1:15">
      <c r="A3172" t="s">
        <v>3476</v>
      </c>
      <c r="B3172">
        <v>1</v>
      </c>
      <c r="C3172" s="1" t="s">
        <v>1810</v>
      </c>
      <c r="D3172" s="1" t="s">
        <v>6</v>
      </c>
      <c r="E3172" s="1" t="s">
        <v>2193</v>
      </c>
      <c r="F3172" s="1" t="s">
        <v>2194</v>
      </c>
      <c r="G3172" s="1" t="s">
        <v>3497</v>
      </c>
      <c r="H3172" s="1" t="s">
        <v>2223</v>
      </c>
      <c r="I3172" s="1" t="s">
        <v>2224</v>
      </c>
      <c r="J3172" s="1" t="str">
        <f>VLOOKUP(H:H,[1]Listino!$F:$G,2,0)</f>
        <v>BIKINI</v>
      </c>
      <c r="K3172" s="1" t="str">
        <f>VLOOKUP(J:J,'[2]PRICE LIST'!$H:$I,2,0)</f>
        <v>КУПАЛЬНЫЙ КОСТЮМ</v>
      </c>
      <c r="L3172" s="1" t="s">
        <v>911</v>
      </c>
      <c r="M3172" s="1" t="s">
        <v>897</v>
      </c>
      <c r="N3172" s="1" t="str">
        <f t="shared" si="49"/>
        <v>3LLB0K179_P</v>
      </c>
      <c r="O3172" s="3">
        <v>2299</v>
      </c>
    </row>
    <row r="3173" spans="1:15">
      <c r="A3173" t="s">
        <v>3476</v>
      </c>
      <c r="B3173">
        <v>1</v>
      </c>
      <c r="C3173" s="1" t="s">
        <v>1810</v>
      </c>
      <c r="D3173" s="1" t="s">
        <v>6</v>
      </c>
      <c r="E3173" s="1" t="s">
        <v>2193</v>
      </c>
      <c r="F3173" s="1" t="s">
        <v>2194</v>
      </c>
      <c r="G3173" s="1" t="s">
        <v>3497</v>
      </c>
      <c r="H3173" s="1" t="s">
        <v>2390</v>
      </c>
      <c r="I3173" s="1" t="s">
        <v>2171</v>
      </c>
      <c r="J3173" s="1" t="str">
        <f>VLOOKUP(H:H,[1]Listino!$F:$G,2,0)</f>
        <v>BRASSIERE</v>
      </c>
      <c r="K3173" s="1" t="str">
        <f>VLOOKUP(J:J,'[2]PRICE LIST'!$H:$I,2,0)</f>
        <v>БЮСТГАЛЬТЕР</v>
      </c>
      <c r="L3173" s="1" t="s">
        <v>5</v>
      </c>
      <c r="M3173" s="1" t="s">
        <v>898</v>
      </c>
      <c r="N3173" s="1" t="str">
        <f t="shared" si="49"/>
        <v>3ONA5R1L4_A</v>
      </c>
      <c r="O3173" s="3">
        <v>3299</v>
      </c>
    </row>
    <row r="3174" spans="1:15">
      <c r="A3174" t="s">
        <v>3476</v>
      </c>
      <c r="B3174">
        <v>1</v>
      </c>
      <c r="C3174" s="1" t="s">
        <v>1810</v>
      </c>
      <c r="D3174" s="1" t="s">
        <v>6</v>
      </c>
      <c r="E3174" s="1" t="s">
        <v>2193</v>
      </c>
      <c r="F3174" s="1" t="s">
        <v>2194</v>
      </c>
      <c r="G3174" s="1" t="s">
        <v>3497</v>
      </c>
      <c r="H3174" s="1" t="s">
        <v>2279</v>
      </c>
      <c r="I3174" s="1" t="s">
        <v>2196</v>
      </c>
      <c r="J3174" s="1" t="str">
        <f>VLOOKUP(H:H,[1]Listino!$F:$G,2,0)</f>
        <v>SWIMMING BRIEFS</v>
      </c>
      <c r="K3174" s="1" t="str">
        <f>VLOOKUP(J:J,'[2]PRICE LIST'!$H:$I,2,0)</f>
        <v>ПЛАВКИ СЛИП</v>
      </c>
      <c r="L3174" s="1" t="s">
        <v>5</v>
      </c>
      <c r="M3174" s="1" t="s">
        <v>898</v>
      </c>
      <c r="N3174" s="1" t="str">
        <f t="shared" si="49"/>
        <v>3ONA5S1UY_A</v>
      </c>
      <c r="O3174" s="3">
        <v>1999</v>
      </c>
    </row>
    <row r="3175" spans="1:15">
      <c r="A3175" t="s">
        <v>3476</v>
      </c>
      <c r="B3175">
        <v>1</v>
      </c>
      <c r="C3175" s="1" t="s">
        <v>1810</v>
      </c>
      <c r="D3175" s="1" t="s">
        <v>6</v>
      </c>
      <c r="E3175" s="1" t="s">
        <v>2532</v>
      </c>
      <c r="F3175" s="1" t="s">
        <v>2533</v>
      </c>
      <c r="G3175" s="1" t="s">
        <v>3497</v>
      </c>
      <c r="H3175" s="1" t="s">
        <v>2584</v>
      </c>
      <c r="I3175" s="1" t="s">
        <v>183</v>
      </c>
      <c r="J3175" s="1" t="str">
        <f>VLOOKUP(H:H,[1]Listino!$F:$G,2,0)</f>
        <v>DRESS</v>
      </c>
      <c r="K3175" s="1" t="str">
        <f>VLOOKUP(J:J,'[2]PRICE LIST'!$H:$I,2,0)</f>
        <v>ПЛАТЬЕ</v>
      </c>
      <c r="L3175" s="1" t="s">
        <v>5</v>
      </c>
      <c r="M3175" s="1" t="s">
        <v>898</v>
      </c>
      <c r="N3175" s="1" t="str">
        <f t="shared" si="49"/>
        <v>3UIK7V138_A</v>
      </c>
      <c r="O3175" s="3">
        <v>3599</v>
      </c>
    </row>
    <row r="3176" spans="1:15">
      <c r="A3176" t="s">
        <v>3476</v>
      </c>
      <c r="B3176">
        <v>1</v>
      </c>
      <c r="C3176" s="1" t="s">
        <v>1810</v>
      </c>
      <c r="D3176" s="1" t="s">
        <v>6</v>
      </c>
      <c r="E3176" s="1" t="s">
        <v>2193</v>
      </c>
      <c r="F3176" s="1" t="s">
        <v>2194</v>
      </c>
      <c r="G3176" s="1" t="s">
        <v>3497</v>
      </c>
      <c r="H3176" s="1" t="s">
        <v>2427</v>
      </c>
      <c r="I3176" s="1" t="s">
        <v>2226</v>
      </c>
      <c r="J3176" s="1" t="str">
        <f>VLOOKUP(H:H,[1]Listino!$F:$G,2,0)</f>
        <v>BATHING SUIT</v>
      </c>
      <c r="K3176" s="1" t="str">
        <f>VLOOKUP(J:J,'[2]PRICE LIST'!$H:$I,2,0)</f>
        <v>КУПАЛЬНИК</v>
      </c>
      <c r="L3176" s="1" t="s">
        <v>5</v>
      </c>
      <c r="M3176" s="1" t="s">
        <v>898</v>
      </c>
      <c r="N3176" s="1" t="str">
        <f t="shared" si="49"/>
        <v>3VHR5I066_A</v>
      </c>
      <c r="O3176" s="3">
        <v>4599</v>
      </c>
    </row>
    <row r="3177" spans="1:15">
      <c r="A3177" t="s">
        <v>3476</v>
      </c>
      <c r="B3177">
        <v>1</v>
      </c>
      <c r="C3177" s="1" t="s">
        <v>1810</v>
      </c>
      <c r="D3177" s="1" t="s">
        <v>6</v>
      </c>
      <c r="E3177" s="1" t="s">
        <v>2193</v>
      </c>
      <c r="F3177" s="1" t="s">
        <v>2194</v>
      </c>
      <c r="G3177" s="1" t="s">
        <v>3497</v>
      </c>
      <c r="H3177" s="1" t="s">
        <v>2375</v>
      </c>
      <c r="I3177" s="1" t="s">
        <v>2363</v>
      </c>
      <c r="J3177" s="1" t="str">
        <f>VLOOKUP(H:H,[1]Listino!$F:$G,2,0)</f>
        <v>BRASSIERE</v>
      </c>
      <c r="K3177" s="1" t="str">
        <f>VLOOKUP(J:J,'[2]PRICE LIST'!$H:$I,2,0)</f>
        <v>БЮСТГАЛЬТЕР</v>
      </c>
      <c r="L3177" s="1" t="s">
        <v>5</v>
      </c>
      <c r="M3177" s="1" t="s">
        <v>898</v>
      </c>
      <c r="N3177" s="1" t="str">
        <f t="shared" si="49"/>
        <v>3VHR5R1L7_A</v>
      </c>
      <c r="O3177" s="3">
        <v>2799</v>
      </c>
    </row>
    <row r="3178" spans="1:15">
      <c r="A3178" t="s">
        <v>3476</v>
      </c>
      <c r="B3178">
        <v>1</v>
      </c>
      <c r="C3178" s="1" t="s">
        <v>1810</v>
      </c>
      <c r="D3178" s="1" t="s">
        <v>6</v>
      </c>
      <c r="E3178" s="1" t="s">
        <v>2193</v>
      </c>
      <c r="F3178" s="1" t="s">
        <v>2194</v>
      </c>
      <c r="G3178" s="1" t="s">
        <v>3497</v>
      </c>
      <c r="H3178" s="1" t="s">
        <v>2416</v>
      </c>
      <c r="I3178" s="1" t="s">
        <v>2171</v>
      </c>
      <c r="J3178" s="1" t="str">
        <f>VLOOKUP(H:H,[1]Listino!$F:$G,2,0)</f>
        <v>BRASSIERE</v>
      </c>
      <c r="K3178" s="1" t="str">
        <f>VLOOKUP(J:J,'[2]PRICE LIST'!$H:$I,2,0)</f>
        <v>БЮСТГАЛЬТЕР</v>
      </c>
      <c r="L3178" s="1" t="s">
        <v>5</v>
      </c>
      <c r="M3178" s="1" t="s">
        <v>898</v>
      </c>
      <c r="N3178" s="1" t="str">
        <f t="shared" si="49"/>
        <v>3VHR5R1L8_A</v>
      </c>
      <c r="O3178" s="3">
        <v>3599</v>
      </c>
    </row>
    <row r="3179" spans="1:15">
      <c r="A3179" t="s">
        <v>3476</v>
      </c>
      <c r="B3179">
        <v>1</v>
      </c>
      <c r="C3179" s="1" t="s">
        <v>1810</v>
      </c>
      <c r="D3179" s="1" t="s">
        <v>6</v>
      </c>
      <c r="E3179" s="1" t="s">
        <v>2193</v>
      </c>
      <c r="F3179" s="1" t="s">
        <v>2194</v>
      </c>
      <c r="G3179" s="1" t="s">
        <v>3497</v>
      </c>
      <c r="H3179" s="1" t="s">
        <v>2253</v>
      </c>
      <c r="I3179" s="1" t="s">
        <v>2196</v>
      </c>
      <c r="J3179" s="1" t="str">
        <f>VLOOKUP(H:H,[1]Listino!$F:$G,2,0)</f>
        <v>SWIMMING BRIEFS</v>
      </c>
      <c r="K3179" s="1" t="str">
        <f>VLOOKUP(J:J,'[2]PRICE LIST'!$H:$I,2,0)</f>
        <v>ПЛАВКИ СЛИП</v>
      </c>
      <c r="L3179" s="1" t="s">
        <v>5</v>
      </c>
      <c r="M3179" s="1" t="s">
        <v>898</v>
      </c>
      <c r="N3179" s="1" t="str">
        <f t="shared" si="49"/>
        <v>3VHR5S1UZ_A</v>
      </c>
      <c r="O3179" s="3">
        <v>1599</v>
      </c>
    </row>
    <row r="3180" spans="1:15">
      <c r="A3180" t="s">
        <v>3476</v>
      </c>
      <c r="B3180">
        <v>1</v>
      </c>
      <c r="C3180" s="1" t="s">
        <v>1810</v>
      </c>
      <c r="D3180" s="1" t="s">
        <v>6</v>
      </c>
      <c r="E3180" s="1" t="s">
        <v>2193</v>
      </c>
      <c r="F3180" s="1" t="s">
        <v>2194</v>
      </c>
      <c r="G3180" s="1" t="s">
        <v>3497</v>
      </c>
      <c r="H3180" s="1" t="s">
        <v>2417</v>
      </c>
      <c r="I3180" s="1" t="s">
        <v>2171</v>
      </c>
      <c r="J3180" s="1" t="str">
        <f>VLOOKUP(H:H,[1]Listino!$F:$G,2,0)</f>
        <v>BRASSIERE</v>
      </c>
      <c r="K3180" s="1" t="str">
        <f>VLOOKUP(J:J,'[2]PRICE LIST'!$H:$I,2,0)</f>
        <v>БЮСТГАЛЬТЕР</v>
      </c>
      <c r="L3180" s="1" t="s">
        <v>5</v>
      </c>
      <c r="M3180" s="1" t="s">
        <v>898</v>
      </c>
      <c r="N3180" s="1" t="str">
        <f t="shared" si="49"/>
        <v>3VU25R1L1_A</v>
      </c>
      <c r="O3180" s="3">
        <v>3599</v>
      </c>
    </row>
    <row r="3181" spans="1:15">
      <c r="A3181" t="s">
        <v>3476</v>
      </c>
      <c r="B3181">
        <v>1</v>
      </c>
      <c r="C3181" s="1" t="s">
        <v>1810</v>
      </c>
      <c r="D3181" s="1" t="s">
        <v>6</v>
      </c>
      <c r="E3181" s="1" t="s">
        <v>2193</v>
      </c>
      <c r="F3181" s="1" t="s">
        <v>2194</v>
      </c>
      <c r="G3181" s="1" t="s">
        <v>3497</v>
      </c>
      <c r="H3181" s="1" t="s">
        <v>2400</v>
      </c>
      <c r="I3181" s="1" t="s">
        <v>2171</v>
      </c>
      <c r="J3181" s="1" t="str">
        <f>VLOOKUP(H:H,[1]Listino!$F:$G,2,0)</f>
        <v>BRASSIERE</v>
      </c>
      <c r="K3181" s="1" t="str">
        <f>VLOOKUP(J:J,'[2]PRICE LIST'!$H:$I,2,0)</f>
        <v>БЮСТГАЛЬТЕР</v>
      </c>
      <c r="L3181" s="1" t="s">
        <v>5</v>
      </c>
      <c r="M3181" s="1" t="s">
        <v>898</v>
      </c>
      <c r="N3181" s="1" t="str">
        <f t="shared" si="49"/>
        <v>3VU25R1L2_A</v>
      </c>
      <c r="O3181" s="3">
        <v>3299</v>
      </c>
    </row>
    <row r="3182" spans="1:15">
      <c r="A3182" t="s">
        <v>3476</v>
      </c>
      <c r="B3182">
        <v>1</v>
      </c>
      <c r="C3182" s="1" t="s">
        <v>1810</v>
      </c>
      <c r="D3182" s="1" t="s">
        <v>6</v>
      </c>
      <c r="E3182" s="1" t="s">
        <v>2193</v>
      </c>
      <c r="F3182" s="1" t="s">
        <v>2194</v>
      </c>
      <c r="G3182" s="1" t="s">
        <v>3497</v>
      </c>
      <c r="H3182" s="1" t="s">
        <v>2331</v>
      </c>
      <c r="I3182" s="1" t="s">
        <v>2332</v>
      </c>
      <c r="J3182" s="1" t="str">
        <f>VLOOKUP(H:H,[1]Listino!$F:$G,2,0)</f>
        <v>SWIMMING CULOTTES</v>
      </c>
      <c r="K3182" s="1" t="s">
        <v>3501</v>
      </c>
      <c r="L3182" s="1" t="s">
        <v>5</v>
      </c>
      <c r="M3182" s="1" t="s">
        <v>898</v>
      </c>
      <c r="N3182" s="1" t="str">
        <f t="shared" si="49"/>
        <v>3VU25S1UT_A</v>
      </c>
      <c r="O3182" s="3">
        <v>2299</v>
      </c>
    </row>
    <row r="3183" spans="1:15">
      <c r="A3183" t="s">
        <v>3476</v>
      </c>
      <c r="B3183">
        <v>1</v>
      </c>
      <c r="C3183" s="1" t="s">
        <v>1810</v>
      </c>
      <c r="D3183" s="1" t="s">
        <v>6</v>
      </c>
      <c r="E3183" s="1" t="s">
        <v>2193</v>
      </c>
      <c r="F3183" s="1" t="s">
        <v>2194</v>
      </c>
      <c r="G3183" s="1" t="s">
        <v>3497</v>
      </c>
      <c r="H3183" s="1" t="s">
        <v>2294</v>
      </c>
      <c r="I3183" s="1" t="s">
        <v>2196</v>
      </c>
      <c r="J3183" s="1" t="str">
        <f>VLOOKUP(H:H,[1]Listino!$F:$G,2,0)</f>
        <v>SWIMMING BRIEFS</v>
      </c>
      <c r="K3183" s="1" t="str">
        <f>VLOOKUP(J:J,'[2]PRICE LIST'!$H:$I,2,0)</f>
        <v>ПЛАВКИ СЛИП</v>
      </c>
      <c r="L3183" s="1" t="s">
        <v>5</v>
      </c>
      <c r="M3183" s="1" t="s">
        <v>898</v>
      </c>
      <c r="N3183" s="1" t="str">
        <f t="shared" si="49"/>
        <v>3VU25S1UU_A</v>
      </c>
      <c r="O3183" s="3">
        <v>1999</v>
      </c>
    </row>
    <row r="3184" spans="1:15">
      <c r="A3184" t="s">
        <v>3476</v>
      </c>
      <c r="B3184">
        <v>1</v>
      </c>
      <c r="C3184" s="1" t="s">
        <v>1810</v>
      </c>
      <c r="D3184" s="1" t="s">
        <v>6</v>
      </c>
      <c r="E3184" s="1" t="s">
        <v>2193</v>
      </c>
      <c r="F3184" s="1" t="s">
        <v>2194</v>
      </c>
      <c r="G3184" s="1" t="s">
        <v>3497</v>
      </c>
      <c r="H3184" s="1" t="s">
        <v>2428</v>
      </c>
      <c r="I3184" s="1" t="s">
        <v>2226</v>
      </c>
      <c r="J3184" s="1" t="str">
        <f>VLOOKUP(H:H,[1]Listino!$F:$G,2,0)</f>
        <v>BATHING SUIT</v>
      </c>
      <c r="K3184" s="1" t="str">
        <f>VLOOKUP(J:J,'[2]PRICE LIST'!$H:$I,2,0)</f>
        <v>КУПАЛЬНИК</v>
      </c>
      <c r="L3184" s="1" t="s">
        <v>5</v>
      </c>
      <c r="M3184" s="1" t="s">
        <v>898</v>
      </c>
      <c r="N3184" s="1" t="str">
        <f t="shared" si="49"/>
        <v>3WMG5I067_A</v>
      </c>
      <c r="O3184" s="3">
        <v>4599</v>
      </c>
    </row>
    <row r="3185" spans="1:15">
      <c r="A3185" t="s">
        <v>3476</v>
      </c>
      <c r="B3185">
        <v>1</v>
      </c>
      <c r="C3185" s="1" t="s">
        <v>1810</v>
      </c>
      <c r="D3185" s="1" t="s">
        <v>6</v>
      </c>
      <c r="E3185" s="1" t="s">
        <v>2193</v>
      </c>
      <c r="F3185" s="1" t="s">
        <v>2194</v>
      </c>
      <c r="G3185" s="1" t="s">
        <v>3497</v>
      </c>
      <c r="H3185" s="1" t="s">
        <v>2401</v>
      </c>
      <c r="I3185" s="1" t="s">
        <v>2115</v>
      </c>
      <c r="J3185" s="1" t="str">
        <f>VLOOKUP(H:H,[1]Listino!$F:$G,2,0)</f>
        <v>BRASSIERE</v>
      </c>
      <c r="K3185" s="1" t="str">
        <f>VLOOKUP(J:J,'[2]PRICE LIST'!$H:$I,2,0)</f>
        <v>БЮСТГАЛЬТЕР</v>
      </c>
      <c r="L3185" s="1" t="s">
        <v>5</v>
      </c>
      <c r="M3185" s="1" t="s">
        <v>898</v>
      </c>
      <c r="N3185" s="1" t="str">
        <f t="shared" si="49"/>
        <v>3WMG5R1L9_A</v>
      </c>
      <c r="O3185" s="3">
        <v>3299</v>
      </c>
    </row>
    <row r="3186" spans="1:15">
      <c r="A3186" t="s">
        <v>3476</v>
      </c>
      <c r="B3186">
        <v>1</v>
      </c>
      <c r="C3186" s="1" t="s">
        <v>1810</v>
      </c>
      <c r="D3186" s="1" t="s">
        <v>6</v>
      </c>
      <c r="E3186" s="1" t="s">
        <v>2193</v>
      </c>
      <c r="F3186" s="1" t="s">
        <v>2194</v>
      </c>
      <c r="G3186" s="1" t="s">
        <v>3497</v>
      </c>
      <c r="H3186" s="1" t="s">
        <v>2295</v>
      </c>
      <c r="I3186" s="1" t="s">
        <v>2196</v>
      </c>
      <c r="J3186" s="1" t="str">
        <f>VLOOKUP(H:H,[1]Listino!$F:$G,2,0)</f>
        <v>SWIMMING BRIEFS</v>
      </c>
      <c r="K3186" s="1" t="str">
        <f>VLOOKUP(J:J,'[2]PRICE LIST'!$H:$I,2,0)</f>
        <v>ПЛАВКИ СЛИП</v>
      </c>
      <c r="L3186" s="1" t="s">
        <v>5</v>
      </c>
      <c r="M3186" s="1" t="s">
        <v>898</v>
      </c>
      <c r="N3186" s="1" t="str">
        <f t="shared" si="49"/>
        <v>3WMG5S1V2_A</v>
      </c>
      <c r="O3186" s="3">
        <v>1999</v>
      </c>
    </row>
    <row r="3187" spans="1:15">
      <c r="A3187" t="s">
        <v>3476</v>
      </c>
      <c r="B3187">
        <v>1</v>
      </c>
      <c r="C3187" s="1" t="s">
        <v>1810</v>
      </c>
      <c r="D3187" s="1" t="s">
        <v>6</v>
      </c>
      <c r="E3187" s="1" t="s">
        <v>2532</v>
      </c>
      <c r="F3187" s="1" t="s">
        <v>2533</v>
      </c>
      <c r="G3187" s="1" t="s">
        <v>3497</v>
      </c>
      <c r="H3187" s="1" t="s">
        <v>2586</v>
      </c>
      <c r="I3187" s="1" t="s">
        <v>283</v>
      </c>
      <c r="J3187" s="1" t="str">
        <f>VLOOKUP(H:H,[1]Listino!$F:$G,2,0)</f>
        <v>TROUSERS</v>
      </c>
      <c r="K3187" s="1" t="str">
        <f>VLOOKUP(J:J,'[2]PRICE LIST'!$H:$I,2,0)</f>
        <v>БРЮКИ</v>
      </c>
      <c r="L3187" s="1" t="s">
        <v>5</v>
      </c>
      <c r="M3187" s="1" t="s">
        <v>898</v>
      </c>
      <c r="N3187" s="1" t="str">
        <f t="shared" si="49"/>
        <v>47BH3F434_A</v>
      </c>
      <c r="O3187" s="3">
        <v>3599</v>
      </c>
    </row>
    <row r="3188" spans="1:15">
      <c r="A3188" t="s">
        <v>3476</v>
      </c>
      <c r="B3188">
        <v>1</v>
      </c>
      <c r="C3188" s="1" t="s">
        <v>1810</v>
      </c>
      <c r="D3188" s="1" t="s">
        <v>6</v>
      </c>
      <c r="E3188" s="1" t="s">
        <v>2532</v>
      </c>
      <c r="F3188" s="1" t="s">
        <v>2533</v>
      </c>
      <c r="G3188" s="1" t="s">
        <v>3497</v>
      </c>
      <c r="H3188" s="1" t="s">
        <v>2567</v>
      </c>
      <c r="I3188" s="1" t="s">
        <v>93</v>
      </c>
      <c r="J3188" s="1" t="str">
        <f>VLOOKUP(H:H,[1]Listino!$F:$G,2,0)</f>
        <v>TOP</v>
      </c>
      <c r="K3188" s="1" t="str">
        <f>VLOOKUP(J:J,'[2]PRICE LIST'!$H:$I,2,0)</f>
        <v>ТОП</v>
      </c>
      <c r="L3188" s="1" t="s">
        <v>5</v>
      </c>
      <c r="M3188" s="1" t="s">
        <v>898</v>
      </c>
      <c r="N3188" s="1" t="str">
        <f t="shared" si="49"/>
        <v>47BH7H395_A</v>
      </c>
      <c r="O3188" s="3">
        <v>2799</v>
      </c>
    </row>
    <row r="3189" spans="1:15">
      <c r="A3189" t="s">
        <v>3476</v>
      </c>
      <c r="B3189">
        <v>1</v>
      </c>
      <c r="C3189" s="1" t="s">
        <v>1810</v>
      </c>
      <c r="D3189" s="1" t="s">
        <v>6</v>
      </c>
      <c r="E3189" s="1" t="s">
        <v>2532</v>
      </c>
      <c r="F3189" s="1" t="s">
        <v>2533</v>
      </c>
      <c r="G3189" s="1" t="s">
        <v>3497</v>
      </c>
      <c r="H3189" s="1" t="s">
        <v>2608</v>
      </c>
      <c r="I3189" s="1" t="s">
        <v>819</v>
      </c>
      <c r="J3189" s="1" t="str">
        <f>VLOOKUP(H:H,[1]Listino!$F:$G,2,0)</f>
        <v>OVERALL</v>
      </c>
      <c r="K3189" s="1" t="str">
        <f>VLOOKUP(J:J,'[2]PRICE LIST'!$H:$I,2,0)</f>
        <v>КОМБИНЕЗОН</v>
      </c>
      <c r="L3189" s="1" t="s">
        <v>5</v>
      </c>
      <c r="M3189" s="1" t="s">
        <v>898</v>
      </c>
      <c r="N3189" s="1" t="str">
        <f t="shared" si="49"/>
        <v>47BH7T158_A</v>
      </c>
      <c r="O3189" s="3">
        <v>4999</v>
      </c>
    </row>
    <row r="3190" spans="1:15">
      <c r="A3190" t="s">
        <v>3476</v>
      </c>
      <c r="B3190">
        <v>1</v>
      </c>
      <c r="C3190" s="1" t="s">
        <v>1810</v>
      </c>
      <c r="D3190" s="1" t="s">
        <v>6</v>
      </c>
      <c r="E3190" s="1" t="s">
        <v>2532</v>
      </c>
      <c r="F3190" s="1" t="s">
        <v>2533</v>
      </c>
      <c r="G3190" s="1" t="s">
        <v>3497</v>
      </c>
      <c r="H3190" s="1" t="s">
        <v>2597</v>
      </c>
      <c r="I3190" s="1" t="s">
        <v>819</v>
      </c>
      <c r="J3190" s="1" t="str">
        <f>VLOOKUP(H:H,[1]Listino!$F:$G,2,0)</f>
        <v>OVERALL</v>
      </c>
      <c r="K3190" s="1" t="str">
        <f>VLOOKUP(J:J,'[2]PRICE LIST'!$H:$I,2,0)</f>
        <v>КОМБИНЕЗОН</v>
      </c>
      <c r="L3190" s="1" t="s">
        <v>5</v>
      </c>
      <c r="M3190" s="1" t="s">
        <v>898</v>
      </c>
      <c r="N3190" s="1" t="str">
        <f t="shared" si="49"/>
        <v>47WS7T159_A</v>
      </c>
      <c r="O3190" s="3">
        <v>4599</v>
      </c>
    </row>
    <row r="3191" spans="1:15">
      <c r="A3191" t="s">
        <v>3476</v>
      </c>
      <c r="B3191">
        <v>1</v>
      </c>
      <c r="C3191" s="1" t="s">
        <v>1810</v>
      </c>
      <c r="D3191" s="1" t="s">
        <v>6</v>
      </c>
      <c r="E3191" s="1" t="s">
        <v>2532</v>
      </c>
      <c r="F3191" s="1" t="s">
        <v>2533</v>
      </c>
      <c r="G3191" s="1" t="s">
        <v>3497</v>
      </c>
      <c r="H3191" s="1" t="s">
        <v>2600</v>
      </c>
      <c r="I3191" s="1" t="s">
        <v>183</v>
      </c>
      <c r="J3191" s="1" t="str">
        <f>VLOOKUP(H:H,[1]Listino!$F:$G,2,0)</f>
        <v>DRESS</v>
      </c>
      <c r="K3191" s="1" t="str">
        <f>VLOOKUP(J:J,'[2]PRICE LIST'!$H:$I,2,0)</f>
        <v>ПЛАТЬЕ</v>
      </c>
      <c r="L3191" s="1" t="s">
        <v>5</v>
      </c>
      <c r="M3191" s="1" t="s">
        <v>898</v>
      </c>
      <c r="N3191" s="1" t="str">
        <f t="shared" si="49"/>
        <v>4DW37V317_A</v>
      </c>
      <c r="O3191" s="3">
        <v>4599</v>
      </c>
    </row>
    <row r="3192" spans="1:15">
      <c r="A3192" t="s">
        <v>3476</v>
      </c>
      <c r="B3192">
        <v>1</v>
      </c>
      <c r="C3192" s="1" t="s">
        <v>1810</v>
      </c>
      <c r="D3192" s="1" t="s">
        <v>6</v>
      </c>
      <c r="E3192" s="1" t="s">
        <v>2532</v>
      </c>
      <c r="F3192" s="1" t="s">
        <v>2533</v>
      </c>
      <c r="G3192" s="1" t="s">
        <v>3497</v>
      </c>
      <c r="H3192" s="1" t="s">
        <v>2601</v>
      </c>
      <c r="I3192" s="1" t="s">
        <v>183</v>
      </c>
      <c r="J3192" s="1" t="str">
        <f>VLOOKUP(H:H,[1]Listino!$F:$G,2,0)</f>
        <v>DRESS</v>
      </c>
      <c r="K3192" s="1" t="str">
        <f>VLOOKUP(J:J,'[2]PRICE LIST'!$H:$I,2,0)</f>
        <v>ПЛАТЬЕ</v>
      </c>
      <c r="L3192" s="1" t="s">
        <v>5</v>
      </c>
      <c r="M3192" s="1" t="s">
        <v>898</v>
      </c>
      <c r="N3192" s="1" t="str">
        <f t="shared" si="49"/>
        <v>4EW77V315_A</v>
      </c>
      <c r="O3192" s="3">
        <v>4599</v>
      </c>
    </row>
    <row r="3193" spans="1:15">
      <c r="A3193" t="s">
        <v>3476</v>
      </c>
      <c r="B3193">
        <v>1</v>
      </c>
      <c r="C3193" s="1" t="s">
        <v>1810</v>
      </c>
      <c r="D3193" s="1" t="s">
        <v>6</v>
      </c>
      <c r="E3193" s="1" t="s">
        <v>2193</v>
      </c>
      <c r="F3193" s="1" t="s">
        <v>2194</v>
      </c>
      <c r="G3193" s="1" t="s">
        <v>3497</v>
      </c>
      <c r="H3193" s="1" t="s">
        <v>2339</v>
      </c>
      <c r="I3193" s="1" t="s">
        <v>2205</v>
      </c>
      <c r="J3193" s="1" t="str">
        <f>VLOOKUP(H:H,[1]Listino!$F:$G,2,0)</f>
        <v>SWIM TRUNKS</v>
      </c>
      <c r="K3193" s="1" t="str">
        <f>VLOOKUP(J:J,'[2]PRICE LIST'!$H:$I,2,0)</f>
        <v>ШОРТЫ КУПАЛЬНЫЕ</v>
      </c>
      <c r="L3193" s="1" t="s">
        <v>917</v>
      </c>
      <c r="M3193" s="1" t="s">
        <v>918</v>
      </c>
      <c r="N3193" s="1" t="str">
        <f t="shared" si="49"/>
        <v>58GB0X195_G</v>
      </c>
      <c r="O3193" s="3">
        <v>2299</v>
      </c>
    </row>
    <row r="3194" spans="1:15">
      <c r="A3194" t="s">
        <v>3476</v>
      </c>
      <c r="B3194">
        <v>1</v>
      </c>
      <c r="C3194" s="1" t="s">
        <v>1810</v>
      </c>
      <c r="D3194" s="1" t="s">
        <v>6</v>
      </c>
      <c r="E3194" s="1" t="s">
        <v>2193</v>
      </c>
      <c r="F3194" s="1" t="s">
        <v>2194</v>
      </c>
      <c r="G3194" s="1" t="s">
        <v>3497</v>
      </c>
      <c r="H3194" s="1" t="s">
        <v>2339</v>
      </c>
      <c r="I3194" s="1" t="s">
        <v>2205</v>
      </c>
      <c r="J3194" s="1" t="str">
        <f>VLOOKUP(H:H,[1]Listino!$F:$G,2,0)</f>
        <v>SWIM TRUNKS</v>
      </c>
      <c r="K3194" s="1" t="str">
        <f>VLOOKUP(J:J,'[2]PRICE LIST'!$H:$I,2,0)</f>
        <v>ШОРТЫ КУПАЛЬНЫЕ</v>
      </c>
      <c r="L3194" s="1" t="s">
        <v>911</v>
      </c>
      <c r="M3194" s="1" t="s">
        <v>897</v>
      </c>
      <c r="N3194" s="1" t="str">
        <f t="shared" si="49"/>
        <v>58GB0X195_P</v>
      </c>
      <c r="O3194" s="3">
        <v>2299</v>
      </c>
    </row>
    <row r="3195" spans="1:15">
      <c r="A3195" t="s">
        <v>3476</v>
      </c>
      <c r="B3195">
        <v>1</v>
      </c>
      <c r="C3195" s="1" t="s">
        <v>1810</v>
      </c>
      <c r="D3195" s="1" t="s">
        <v>6</v>
      </c>
      <c r="E3195" s="1" t="s">
        <v>2193</v>
      </c>
      <c r="F3195" s="1" t="s">
        <v>2194</v>
      </c>
      <c r="G3195" s="1" t="s">
        <v>3497</v>
      </c>
      <c r="H3195" s="1" t="s">
        <v>2429</v>
      </c>
      <c r="I3195" s="1" t="s">
        <v>2205</v>
      </c>
      <c r="J3195" s="1" t="str">
        <f>VLOOKUP(H:H,[1]Listino!$F:$G,2,0)</f>
        <v>SWIM TRUNKS</v>
      </c>
      <c r="K3195" s="1" t="str">
        <f>VLOOKUP(J:J,'[2]PRICE LIST'!$H:$I,2,0)</f>
        <v>ШОРТЫ КУПАЛЬНЫЕ</v>
      </c>
      <c r="L3195" s="1" t="s">
        <v>5</v>
      </c>
      <c r="M3195" s="1" t="s">
        <v>898</v>
      </c>
      <c r="N3195" s="1" t="str">
        <f t="shared" si="49"/>
        <v>58GB6X197_A</v>
      </c>
      <c r="O3195" s="3">
        <v>4599</v>
      </c>
    </row>
    <row r="3196" spans="1:15">
      <c r="A3196" t="s">
        <v>3476</v>
      </c>
      <c r="B3196">
        <v>1</v>
      </c>
      <c r="C3196" s="1" t="s">
        <v>1810</v>
      </c>
      <c r="D3196" s="1" t="s">
        <v>6</v>
      </c>
      <c r="E3196" s="1" t="s">
        <v>9</v>
      </c>
      <c r="F3196" s="1" t="s">
        <v>10</v>
      </c>
      <c r="G3196" s="1" t="s">
        <v>3497</v>
      </c>
      <c r="H3196" s="1" t="s">
        <v>1997</v>
      </c>
      <c r="I3196" s="1" t="s">
        <v>1965</v>
      </c>
      <c r="J3196" s="1" t="str">
        <f>VLOOKUP(H:H,[1]Listino!$F:$G,2,0)</f>
        <v>BEACH TOWEL</v>
      </c>
      <c r="K3196" s="1" t="str">
        <f>VLOOKUP(J:J,'[2]PRICE LIST'!$H:$I,2,0)</f>
        <v>ПОЛОТЕНЦЕ</v>
      </c>
      <c r="L3196" s="1" t="s">
        <v>917</v>
      </c>
      <c r="M3196" s="1" t="s">
        <v>918</v>
      </c>
      <c r="N3196" s="1" t="str">
        <f t="shared" si="49"/>
        <v>6AR1T71CM_G</v>
      </c>
      <c r="O3196" s="3">
        <v>2299</v>
      </c>
    </row>
    <row r="3197" spans="1:15">
      <c r="A3197" t="s">
        <v>3476</v>
      </c>
      <c r="B3197">
        <v>1</v>
      </c>
      <c r="C3197" s="1" t="s">
        <v>1810</v>
      </c>
      <c r="D3197" s="1" t="s">
        <v>6</v>
      </c>
      <c r="E3197" s="1" t="s">
        <v>9</v>
      </c>
      <c r="F3197" s="1" t="s">
        <v>10</v>
      </c>
      <c r="G3197" s="1" t="s">
        <v>3497</v>
      </c>
      <c r="H3197" s="1" t="s">
        <v>2000</v>
      </c>
      <c r="I3197" s="1" t="s">
        <v>247</v>
      </c>
      <c r="J3197" s="1" t="str">
        <f>VLOOKUP(H:H,[1]Listino!$F:$G,2,0)</f>
        <v>BAG</v>
      </c>
      <c r="K3197" s="1" t="str">
        <f>VLOOKUP(J:J,'[2]PRICE LIST'!$H:$I,2,0)</f>
        <v>СУМКА</v>
      </c>
      <c r="L3197" s="1" t="s">
        <v>5</v>
      </c>
      <c r="M3197" s="1" t="s">
        <v>898</v>
      </c>
      <c r="N3197" s="1" t="str">
        <f t="shared" si="49"/>
        <v>6G6KE11MS_A</v>
      </c>
      <c r="O3197" s="3">
        <v>3599</v>
      </c>
    </row>
    <row r="3198" spans="1:15">
      <c r="A3198" t="s">
        <v>3476</v>
      </c>
      <c r="B3198">
        <v>1</v>
      </c>
      <c r="C3198" s="1" t="s">
        <v>1810</v>
      </c>
      <c r="D3198" s="1" t="s">
        <v>6</v>
      </c>
      <c r="E3198" s="1" t="s">
        <v>9</v>
      </c>
      <c r="F3198" s="1" t="s">
        <v>10</v>
      </c>
      <c r="G3198" s="1" t="s">
        <v>3497</v>
      </c>
      <c r="H3198" s="1" t="s">
        <v>1973</v>
      </c>
      <c r="I3198" s="1" t="s">
        <v>1965</v>
      </c>
      <c r="J3198" s="1" t="str">
        <f>VLOOKUP(H:H,[1]Listino!$F:$G,2,0)</f>
        <v>BEACH TOWEL</v>
      </c>
      <c r="K3198" s="1" t="str">
        <f>VLOOKUP(J:J,'[2]PRICE LIST'!$H:$I,2,0)</f>
        <v>ПОЛОТЕНЦЕ</v>
      </c>
      <c r="L3198" s="1" t="s">
        <v>5</v>
      </c>
      <c r="M3198" s="1" t="s">
        <v>898</v>
      </c>
      <c r="N3198" s="1" t="str">
        <f t="shared" si="49"/>
        <v>6G7EH71CQ_A</v>
      </c>
      <c r="O3198" s="3">
        <v>2799</v>
      </c>
    </row>
    <row r="3199" spans="1:15">
      <c r="A3199" t="s">
        <v>3476</v>
      </c>
      <c r="B3199">
        <v>1</v>
      </c>
      <c r="C3199" s="1" t="s">
        <v>1810</v>
      </c>
      <c r="D3199" s="1" t="s">
        <v>6</v>
      </c>
      <c r="E3199" s="1" t="s">
        <v>415</v>
      </c>
      <c r="F3199" s="1" t="s">
        <v>416</v>
      </c>
      <c r="G3199" s="1" t="s">
        <v>3497</v>
      </c>
      <c r="H3199" s="1" t="s">
        <v>1840</v>
      </c>
      <c r="I3199" s="1" t="s">
        <v>1812</v>
      </c>
      <c r="J3199" s="1" t="str">
        <f>VLOOKUP(H:H,[1]Listino!$F:$G,2,0)</f>
        <v>SLIPPERS</v>
      </c>
      <c r="K3199" s="1" t="str">
        <f>VLOOKUP(J:J,'[2]PRICE LIST'!$H:$I,2,0)</f>
        <v>ШЛЁПАНЦЫ</v>
      </c>
      <c r="L3199" s="1" t="s">
        <v>5</v>
      </c>
      <c r="M3199" s="1" t="s">
        <v>898</v>
      </c>
      <c r="N3199" s="1" t="str">
        <f t="shared" si="49"/>
        <v>8H4CE3116_A</v>
      </c>
      <c r="O3199" s="3">
        <v>2799</v>
      </c>
    </row>
    <row r="3200" spans="1:15">
      <c r="A3200" t="s">
        <v>3476</v>
      </c>
      <c r="B3200">
        <v>1</v>
      </c>
      <c r="C3200" s="1" t="s">
        <v>1810</v>
      </c>
      <c r="D3200" s="1" t="s">
        <v>6</v>
      </c>
      <c r="E3200" s="1" t="s">
        <v>415</v>
      </c>
      <c r="F3200" s="1" t="s">
        <v>416</v>
      </c>
      <c r="G3200" s="1" t="s">
        <v>3497</v>
      </c>
      <c r="H3200" s="1" t="s">
        <v>1818</v>
      </c>
      <c r="I3200" s="1" t="s">
        <v>1812</v>
      </c>
      <c r="J3200" s="1" t="str">
        <f>VLOOKUP(H:H,[1]Listino!$F:$G,2,0)</f>
        <v>SLIPPERS</v>
      </c>
      <c r="K3200" s="1" t="str">
        <f>VLOOKUP(J:J,'[2]PRICE LIST'!$H:$I,2,0)</f>
        <v>ШЛЁПАНЦЫ</v>
      </c>
      <c r="L3200" s="1" t="s">
        <v>5</v>
      </c>
      <c r="M3200" s="1" t="s">
        <v>898</v>
      </c>
      <c r="N3200" s="1" t="str">
        <f t="shared" si="49"/>
        <v>8H4CE3117_A</v>
      </c>
      <c r="O3200" s="3">
        <v>1399</v>
      </c>
    </row>
    <row r="3201" spans="1:15">
      <c r="A3201" t="s">
        <v>3476</v>
      </c>
      <c r="B3201">
        <v>1</v>
      </c>
      <c r="C3201" s="1" t="s">
        <v>1810</v>
      </c>
      <c r="D3201" s="1" t="s">
        <v>6</v>
      </c>
      <c r="E3201" s="1" t="s">
        <v>415</v>
      </c>
      <c r="F3201" s="1" t="s">
        <v>416</v>
      </c>
      <c r="G3201" s="1" t="s">
        <v>3497</v>
      </c>
      <c r="H3201" s="1" t="s">
        <v>1820</v>
      </c>
      <c r="I3201" s="1" t="s">
        <v>1812</v>
      </c>
      <c r="J3201" s="1" t="str">
        <f>VLOOKUP(H:H,[1]Listino!$F:$G,2,0)</f>
        <v>SLIPPERS</v>
      </c>
      <c r="K3201" s="1" t="str">
        <f>VLOOKUP(J:J,'[2]PRICE LIST'!$H:$I,2,0)</f>
        <v>ШЛЁПАНЦЫ</v>
      </c>
      <c r="L3201" s="1" t="s">
        <v>917</v>
      </c>
      <c r="M3201" s="1" t="s">
        <v>918</v>
      </c>
      <c r="N3201" s="1" t="str">
        <f t="shared" si="49"/>
        <v>8H4CT1232_G</v>
      </c>
      <c r="O3201" s="3">
        <v>1399</v>
      </c>
    </row>
    <row r="3202" spans="1:15">
      <c r="A3202" t="s">
        <v>3474</v>
      </c>
      <c r="B3202">
        <v>1</v>
      </c>
      <c r="C3202" s="1" t="s">
        <v>1810</v>
      </c>
      <c r="D3202" s="1" t="s">
        <v>6</v>
      </c>
      <c r="E3202" s="1" t="s">
        <v>2439</v>
      </c>
      <c r="F3202" s="1" t="s">
        <v>2440</v>
      </c>
      <c r="G3202" s="1"/>
      <c r="H3202" s="1" t="s">
        <v>2464</v>
      </c>
      <c r="I3202" s="1" t="s">
        <v>2460</v>
      </c>
      <c r="J3202" s="1" t="str">
        <f>VLOOKUP(H:H,[1]Listino!$F:$G,2,0)</f>
        <v>PYJAMA(VEST+SHORTS)</v>
      </c>
      <c r="K3202" s="1" t="str">
        <f>VLOOKUP(J:J,'[2]PRICE LIST'!$H:$I,2,0)</f>
        <v>ПИЖАМА</v>
      </c>
      <c r="L3202" s="1" t="s">
        <v>917</v>
      </c>
      <c r="M3202" s="1" t="s">
        <v>918</v>
      </c>
      <c r="N3202" s="1" t="str">
        <f t="shared" si="49"/>
        <v>30960P2E7_G</v>
      </c>
      <c r="O3202" s="3">
        <v>1799</v>
      </c>
    </row>
    <row r="3203" spans="1:15">
      <c r="A3203" t="s">
        <v>3474</v>
      </c>
      <c r="B3203">
        <v>1</v>
      </c>
      <c r="C3203" s="1" t="s">
        <v>1810</v>
      </c>
      <c r="D3203" s="1" t="s">
        <v>6</v>
      </c>
      <c r="E3203" s="1" t="s">
        <v>2439</v>
      </c>
      <c r="F3203" s="1" t="s">
        <v>2440</v>
      </c>
      <c r="G3203" s="1"/>
      <c r="H3203" s="1" t="s">
        <v>2464</v>
      </c>
      <c r="I3203" s="1" t="s">
        <v>2460</v>
      </c>
      <c r="J3203" s="1" t="str">
        <f>VLOOKUP(H:H,[1]Listino!$F:$G,2,0)</f>
        <v>PYJAMA(VEST+SHORTS)</v>
      </c>
      <c r="K3203" s="1" t="str">
        <f>VLOOKUP(J:J,'[2]PRICE LIST'!$H:$I,2,0)</f>
        <v>ПИЖАМА</v>
      </c>
      <c r="L3203" s="1" t="s">
        <v>911</v>
      </c>
      <c r="M3203" s="1" t="s">
        <v>897</v>
      </c>
      <c r="N3203" s="1" t="str">
        <f t="shared" si="49"/>
        <v>30960P2E7_P</v>
      </c>
      <c r="O3203" s="3">
        <v>1799</v>
      </c>
    </row>
    <row r="3204" spans="1:15">
      <c r="A3204" t="s">
        <v>3474</v>
      </c>
      <c r="B3204">
        <v>1</v>
      </c>
      <c r="C3204" s="1" t="s">
        <v>1810</v>
      </c>
      <c r="D3204" s="1" t="s">
        <v>6</v>
      </c>
      <c r="E3204" s="1" t="s">
        <v>2439</v>
      </c>
      <c r="F3204" s="1" t="s">
        <v>2440</v>
      </c>
      <c r="G3204" s="1"/>
      <c r="H3204" s="1" t="s">
        <v>2498</v>
      </c>
      <c r="I3204" s="1" t="s">
        <v>2448</v>
      </c>
      <c r="J3204" s="1" t="str">
        <f>VLOOKUP(H:H,[1]Listino!$F:$G,2,0)</f>
        <v>PYJAMA(SWEATER+TROUS</v>
      </c>
      <c r="K3204" s="1" t="str">
        <f>VLOOKUP(J:J,'[2]PRICE LIST'!$H:$I,2,0)</f>
        <v>ПИЖАМА</v>
      </c>
      <c r="L3204" s="1" t="s">
        <v>917</v>
      </c>
      <c r="M3204" s="1" t="s">
        <v>918</v>
      </c>
      <c r="N3204" s="1" t="str">
        <f t="shared" si="49"/>
        <v>30960P2EM_G</v>
      </c>
      <c r="O3204" s="3">
        <v>2799</v>
      </c>
    </row>
    <row r="3205" spans="1:15">
      <c r="A3205" t="s">
        <v>3474</v>
      </c>
      <c r="B3205">
        <v>1</v>
      </c>
      <c r="C3205" s="1" t="s">
        <v>1810</v>
      </c>
      <c r="D3205" s="1" t="s">
        <v>6</v>
      </c>
      <c r="E3205" s="1" t="s">
        <v>2439</v>
      </c>
      <c r="F3205" s="1" t="s">
        <v>2440</v>
      </c>
      <c r="G3205" s="1"/>
      <c r="H3205" s="1" t="s">
        <v>2498</v>
      </c>
      <c r="I3205" s="1" t="s">
        <v>2448</v>
      </c>
      <c r="J3205" s="1" t="str">
        <f>VLOOKUP(H:H,[1]Listino!$F:$G,2,0)</f>
        <v>PYJAMA(SWEATER+TROUS</v>
      </c>
      <c r="K3205" s="1" t="str">
        <f>VLOOKUP(J:J,'[2]PRICE LIST'!$H:$I,2,0)</f>
        <v>ПИЖАМА</v>
      </c>
      <c r="L3205" s="1" t="s">
        <v>911</v>
      </c>
      <c r="M3205" s="1" t="s">
        <v>897</v>
      </c>
      <c r="N3205" s="1" t="str">
        <f t="shared" ref="N3205:N3268" si="50">CONCATENATE(H3205,"_",L3205)</f>
        <v>30960P2EM_P</v>
      </c>
      <c r="O3205" s="3">
        <v>2799</v>
      </c>
    </row>
    <row r="3206" spans="1:15">
      <c r="A3206" t="s">
        <v>3474</v>
      </c>
      <c r="B3206">
        <v>1</v>
      </c>
      <c r="C3206" s="1" t="s">
        <v>1810</v>
      </c>
      <c r="D3206" s="1" t="s">
        <v>6</v>
      </c>
      <c r="E3206" s="1" t="s">
        <v>2439</v>
      </c>
      <c r="F3206" s="1" t="s">
        <v>2440</v>
      </c>
      <c r="G3206" s="1"/>
      <c r="H3206" s="1" t="s">
        <v>2492</v>
      </c>
      <c r="I3206" s="1" t="s">
        <v>2453</v>
      </c>
      <c r="J3206" s="1" t="str">
        <f>VLOOKUP(H:H,[1]Listino!$F:$G,2,0)</f>
        <v>PYJAMA(T-SHIRT+SHORT</v>
      </c>
      <c r="K3206" s="1" t="str">
        <f>VLOOKUP(J:J,'[2]PRICE LIST'!$H:$I,2,0)</f>
        <v>ПИЖАМЫ МАЙКА+ШОРТЫ</v>
      </c>
      <c r="L3206" s="1" t="s">
        <v>917</v>
      </c>
      <c r="M3206" s="1" t="s">
        <v>918</v>
      </c>
      <c r="N3206" s="1" t="str">
        <f t="shared" si="50"/>
        <v>30960P2EN_G</v>
      </c>
      <c r="O3206" s="3">
        <v>2599</v>
      </c>
    </row>
    <row r="3207" spans="1:15">
      <c r="A3207" t="s">
        <v>3474</v>
      </c>
      <c r="B3207">
        <v>1</v>
      </c>
      <c r="C3207" s="1" t="s">
        <v>1810</v>
      </c>
      <c r="D3207" s="1" t="s">
        <v>6</v>
      </c>
      <c r="E3207" s="1" t="s">
        <v>2439</v>
      </c>
      <c r="F3207" s="1" t="s">
        <v>2440</v>
      </c>
      <c r="G3207" s="1"/>
      <c r="H3207" s="1" t="s">
        <v>2492</v>
      </c>
      <c r="I3207" s="1" t="s">
        <v>2453</v>
      </c>
      <c r="J3207" s="1" t="str">
        <f>VLOOKUP(H:H,[1]Listino!$F:$G,2,0)</f>
        <v>PYJAMA(T-SHIRT+SHORT</v>
      </c>
      <c r="K3207" s="1" t="str">
        <f>VLOOKUP(J:J,'[2]PRICE LIST'!$H:$I,2,0)</f>
        <v>ПИЖАМЫ МАЙКА+ШОРТЫ</v>
      </c>
      <c r="L3207" s="1" t="s">
        <v>911</v>
      </c>
      <c r="M3207" s="1" t="s">
        <v>897</v>
      </c>
      <c r="N3207" s="1" t="str">
        <f t="shared" si="50"/>
        <v>30960P2EN_P</v>
      </c>
      <c r="O3207" s="3">
        <v>2599</v>
      </c>
    </row>
    <row r="3208" spans="1:15">
      <c r="A3208" t="s">
        <v>3474</v>
      </c>
      <c r="B3208">
        <v>1</v>
      </c>
      <c r="C3208" s="1" t="s">
        <v>1810</v>
      </c>
      <c r="D3208" s="1" t="s">
        <v>6</v>
      </c>
      <c r="E3208" s="1" t="s">
        <v>2439</v>
      </c>
      <c r="F3208" s="1" t="s">
        <v>2440</v>
      </c>
      <c r="G3208" s="1"/>
      <c r="H3208" s="1" t="s">
        <v>2465</v>
      </c>
      <c r="I3208" s="1" t="s">
        <v>2453</v>
      </c>
      <c r="J3208" s="1" t="str">
        <f>VLOOKUP(H:H,[1]Listino!$F:$G,2,0)</f>
        <v>PYJAMA(T-SHIRT+SHORT</v>
      </c>
      <c r="K3208" s="1" t="str">
        <f>VLOOKUP(J:J,'[2]PRICE LIST'!$H:$I,2,0)</f>
        <v>ПИЖАМЫ МАЙКА+ШОРТЫ</v>
      </c>
      <c r="L3208" s="1" t="s">
        <v>917</v>
      </c>
      <c r="M3208" s="1" t="s">
        <v>918</v>
      </c>
      <c r="N3208" s="1" t="str">
        <f t="shared" si="50"/>
        <v>30960P2EV_G</v>
      </c>
      <c r="O3208" s="3">
        <v>1799</v>
      </c>
    </row>
    <row r="3209" spans="1:15">
      <c r="A3209" t="s">
        <v>3474</v>
      </c>
      <c r="B3209">
        <v>1</v>
      </c>
      <c r="C3209" s="1" t="s">
        <v>1810</v>
      </c>
      <c r="D3209" s="1" t="s">
        <v>6</v>
      </c>
      <c r="E3209" s="1" t="s">
        <v>2439</v>
      </c>
      <c r="F3209" s="1" t="s">
        <v>2440</v>
      </c>
      <c r="G3209" s="1"/>
      <c r="H3209" s="1" t="s">
        <v>2465</v>
      </c>
      <c r="I3209" s="1" t="s">
        <v>2453</v>
      </c>
      <c r="J3209" s="1" t="str">
        <f>VLOOKUP(H:H,[1]Listino!$F:$G,2,0)</f>
        <v>PYJAMA(T-SHIRT+SHORT</v>
      </c>
      <c r="K3209" s="1" t="str">
        <f>VLOOKUP(J:J,'[2]PRICE LIST'!$H:$I,2,0)</f>
        <v>ПИЖАМЫ МАЙКА+ШОРТЫ</v>
      </c>
      <c r="L3209" s="1" t="s">
        <v>911</v>
      </c>
      <c r="M3209" s="1" t="s">
        <v>897</v>
      </c>
      <c r="N3209" s="1" t="str">
        <f t="shared" si="50"/>
        <v>30960P2EV_P</v>
      </c>
      <c r="O3209" s="3">
        <v>1799</v>
      </c>
    </row>
    <row r="3210" spans="1:15">
      <c r="A3210" t="s">
        <v>3474</v>
      </c>
      <c r="B3210">
        <v>1</v>
      </c>
      <c r="C3210" s="1" t="s">
        <v>1810</v>
      </c>
      <c r="D3210" s="1" t="s">
        <v>6</v>
      </c>
      <c r="E3210" s="1" t="s">
        <v>2439</v>
      </c>
      <c r="F3210" s="1" t="s">
        <v>2440</v>
      </c>
      <c r="G3210" s="1"/>
      <c r="H3210" s="1" t="s">
        <v>2472</v>
      </c>
      <c r="I3210" s="1" t="s">
        <v>2453</v>
      </c>
      <c r="J3210" s="1" t="str">
        <f>VLOOKUP(H:H,[1]Listino!$F:$G,2,0)</f>
        <v>PYJAMA(T-SHIRT+SHORT</v>
      </c>
      <c r="K3210" s="1" t="str">
        <f>VLOOKUP(J:J,'[2]PRICE LIST'!$H:$I,2,0)</f>
        <v>ПИЖАМЫ МАЙКА+ШОРТЫ</v>
      </c>
      <c r="L3210" s="1" t="s">
        <v>917</v>
      </c>
      <c r="M3210" s="1" t="s">
        <v>918</v>
      </c>
      <c r="N3210" s="1" t="str">
        <f t="shared" si="50"/>
        <v>30960P2EZ_G</v>
      </c>
      <c r="O3210" s="3">
        <v>1999</v>
      </c>
    </row>
    <row r="3211" spans="1:15">
      <c r="A3211" t="s">
        <v>3474</v>
      </c>
      <c r="B3211">
        <v>1</v>
      </c>
      <c r="C3211" s="1" t="s">
        <v>1810</v>
      </c>
      <c r="D3211" s="1" t="s">
        <v>6</v>
      </c>
      <c r="E3211" s="1" t="s">
        <v>2439</v>
      </c>
      <c r="F3211" s="1" t="s">
        <v>2440</v>
      </c>
      <c r="G3211" s="1"/>
      <c r="H3211" s="1" t="s">
        <v>2472</v>
      </c>
      <c r="I3211" s="1" t="s">
        <v>2453</v>
      </c>
      <c r="J3211" s="1" t="str">
        <f>VLOOKUP(H:H,[1]Listino!$F:$G,2,0)</f>
        <v>PYJAMA(T-SHIRT+SHORT</v>
      </c>
      <c r="K3211" s="1" t="str">
        <f>VLOOKUP(J:J,'[2]PRICE LIST'!$H:$I,2,0)</f>
        <v>ПИЖАМЫ МАЙКА+ШОРТЫ</v>
      </c>
      <c r="L3211" s="1" t="s">
        <v>911</v>
      </c>
      <c r="M3211" s="1" t="s">
        <v>897</v>
      </c>
      <c r="N3211" s="1" t="str">
        <f t="shared" si="50"/>
        <v>30960P2EZ_P</v>
      </c>
      <c r="O3211" s="3">
        <v>1999</v>
      </c>
    </row>
    <row r="3212" spans="1:15">
      <c r="A3212" t="s">
        <v>3474</v>
      </c>
      <c r="B3212">
        <v>1</v>
      </c>
      <c r="C3212" s="1" t="s">
        <v>1810</v>
      </c>
      <c r="D3212" s="1" t="s">
        <v>6</v>
      </c>
      <c r="E3212" s="1" t="s">
        <v>2439</v>
      </c>
      <c r="F3212" s="1" t="s">
        <v>2440</v>
      </c>
      <c r="G3212" s="1"/>
      <c r="H3212" s="1" t="s">
        <v>2441</v>
      </c>
      <c r="I3212" s="1" t="s">
        <v>2442</v>
      </c>
      <c r="J3212" s="1" t="str">
        <f>VLOOKUP(H:H,[1]Listino!$F:$G,2,0)</f>
        <v>SET 2 HAT</v>
      </c>
      <c r="K3212" s="1" t="str">
        <f>VLOOKUP(J:J,'[2]PRICE LIST'!$H:$I,2,0)</f>
        <v>ШАПКА 2ШТ</v>
      </c>
      <c r="L3212" s="1" t="s">
        <v>901</v>
      </c>
      <c r="M3212" s="1" t="s">
        <v>902</v>
      </c>
      <c r="N3212" s="1" t="str">
        <f t="shared" si="50"/>
        <v>32EX0A018_W</v>
      </c>
      <c r="O3212" s="3">
        <v>999</v>
      </c>
    </row>
    <row r="3213" spans="1:15">
      <c r="A3213" t="s">
        <v>3474</v>
      </c>
      <c r="B3213">
        <v>1</v>
      </c>
      <c r="C3213" s="1" t="s">
        <v>1810</v>
      </c>
      <c r="D3213" s="1" t="s">
        <v>6</v>
      </c>
      <c r="E3213" s="1" t="s">
        <v>2439</v>
      </c>
      <c r="F3213" s="1" t="s">
        <v>2440</v>
      </c>
      <c r="G3213" s="1"/>
      <c r="H3213" s="1" t="s">
        <v>2443</v>
      </c>
      <c r="I3213" s="1" t="s">
        <v>2444</v>
      </c>
      <c r="J3213" s="1" t="str">
        <f>VLOOKUP(H:H,[1]Listino!$F:$G,2,0)</f>
        <v>SET 2 TROUSERS</v>
      </c>
      <c r="K3213" s="1" t="str">
        <f>VLOOKUP(J:J,'[2]PRICE LIST'!$H:$I,2,0)</f>
        <v>БРЮКИ ЖЕНСКИЕ 2ШТ</v>
      </c>
      <c r="L3213" s="1" t="s">
        <v>901</v>
      </c>
      <c r="M3213" s="1" t="s">
        <v>902</v>
      </c>
      <c r="N3213" s="1" t="str">
        <f t="shared" si="50"/>
        <v>32EX0F116_W</v>
      </c>
      <c r="O3213" s="3">
        <v>1199</v>
      </c>
    </row>
    <row r="3214" spans="1:15">
      <c r="A3214" t="s">
        <v>3474</v>
      </c>
      <c r="B3214">
        <v>1</v>
      </c>
      <c r="C3214" s="1" t="s">
        <v>1810</v>
      </c>
      <c r="D3214" s="1" t="s">
        <v>6</v>
      </c>
      <c r="E3214" s="1" t="s">
        <v>2439</v>
      </c>
      <c r="F3214" s="1" t="s">
        <v>2440</v>
      </c>
      <c r="G3214" s="1"/>
      <c r="H3214" s="1" t="s">
        <v>2466</v>
      </c>
      <c r="I3214" s="1" t="s">
        <v>2453</v>
      </c>
      <c r="J3214" s="1" t="str">
        <f>VLOOKUP(H:H,[1]Listino!$F:$G,2,0)</f>
        <v>PYJAMA(T-SHIRT+SHORT</v>
      </c>
      <c r="K3214" s="1" t="str">
        <f>VLOOKUP(J:J,'[2]PRICE LIST'!$H:$I,2,0)</f>
        <v>ПИЖАМЫ МАЙКА+ШОРТЫ</v>
      </c>
      <c r="L3214" s="1" t="s">
        <v>917</v>
      </c>
      <c r="M3214" s="1" t="s">
        <v>918</v>
      </c>
      <c r="N3214" s="1" t="str">
        <f t="shared" si="50"/>
        <v>32YV0P2EW_G</v>
      </c>
      <c r="O3214" s="3">
        <v>1799</v>
      </c>
    </row>
    <row r="3215" spans="1:15">
      <c r="A3215" t="s">
        <v>3474</v>
      </c>
      <c r="B3215">
        <v>1</v>
      </c>
      <c r="C3215" s="1" t="s">
        <v>1810</v>
      </c>
      <c r="D3215" s="1" t="s">
        <v>6</v>
      </c>
      <c r="E3215" s="1" t="s">
        <v>2439</v>
      </c>
      <c r="F3215" s="1" t="s">
        <v>2440</v>
      </c>
      <c r="G3215" s="1"/>
      <c r="H3215" s="1" t="s">
        <v>2466</v>
      </c>
      <c r="I3215" s="1" t="s">
        <v>2453</v>
      </c>
      <c r="J3215" s="1" t="str">
        <f>VLOOKUP(H:H,[1]Listino!$F:$G,2,0)</f>
        <v>PYJAMA(T-SHIRT+SHORT</v>
      </c>
      <c r="K3215" s="1" t="str">
        <f>VLOOKUP(J:J,'[2]PRICE LIST'!$H:$I,2,0)</f>
        <v>ПИЖАМЫ МАЙКА+ШОРТЫ</v>
      </c>
      <c r="L3215" s="1" t="s">
        <v>911</v>
      </c>
      <c r="M3215" s="1" t="s">
        <v>897</v>
      </c>
      <c r="N3215" s="1" t="str">
        <f t="shared" si="50"/>
        <v>32YV0P2EW_P</v>
      </c>
      <c r="O3215" s="3">
        <v>1799</v>
      </c>
    </row>
    <row r="3216" spans="1:15">
      <c r="A3216" t="s">
        <v>3474</v>
      </c>
      <c r="B3216">
        <v>1</v>
      </c>
      <c r="C3216" s="1" t="s">
        <v>1810</v>
      </c>
      <c r="D3216" s="1" t="s">
        <v>6</v>
      </c>
      <c r="E3216" s="1" t="s">
        <v>2439</v>
      </c>
      <c r="F3216" s="1" t="s">
        <v>2440</v>
      </c>
      <c r="G3216" s="1"/>
      <c r="H3216" s="1" t="s">
        <v>2489</v>
      </c>
      <c r="I3216" s="1" t="s">
        <v>2448</v>
      </c>
      <c r="J3216" s="1" t="str">
        <f>VLOOKUP(H:H,[1]Listino!$F:$G,2,0)</f>
        <v>PYJAMA(SWEATER+TROUS</v>
      </c>
      <c r="K3216" s="1" t="str">
        <f>VLOOKUP(J:J,'[2]PRICE LIST'!$H:$I,2,0)</f>
        <v>ПИЖАМА</v>
      </c>
      <c r="L3216" s="1" t="s">
        <v>917</v>
      </c>
      <c r="M3216" s="1" t="s">
        <v>918</v>
      </c>
      <c r="N3216" s="1" t="str">
        <f t="shared" si="50"/>
        <v>335S0P2EX_G</v>
      </c>
      <c r="O3216" s="3">
        <v>2299</v>
      </c>
    </row>
    <row r="3217" spans="1:15">
      <c r="A3217" t="s">
        <v>3474</v>
      </c>
      <c r="B3217">
        <v>1</v>
      </c>
      <c r="C3217" s="1" t="s">
        <v>1810</v>
      </c>
      <c r="D3217" s="1" t="s">
        <v>6</v>
      </c>
      <c r="E3217" s="1" t="s">
        <v>2439</v>
      </c>
      <c r="F3217" s="1" t="s">
        <v>2440</v>
      </c>
      <c r="G3217" s="1"/>
      <c r="H3217" s="1" t="s">
        <v>2489</v>
      </c>
      <c r="I3217" s="1" t="s">
        <v>2448</v>
      </c>
      <c r="J3217" s="1" t="str">
        <f>VLOOKUP(H:H,[1]Listino!$F:$G,2,0)</f>
        <v>PYJAMA(SWEATER+TROUS</v>
      </c>
      <c r="K3217" s="1" t="str">
        <f>VLOOKUP(J:J,'[2]PRICE LIST'!$H:$I,2,0)</f>
        <v>ПИЖАМА</v>
      </c>
      <c r="L3217" s="1" t="s">
        <v>911</v>
      </c>
      <c r="M3217" s="1" t="s">
        <v>897</v>
      </c>
      <c r="N3217" s="1" t="str">
        <f t="shared" si="50"/>
        <v>335S0P2EX_P</v>
      </c>
      <c r="O3217" s="3">
        <v>2299</v>
      </c>
    </row>
    <row r="3218" spans="1:15">
      <c r="A3218" t="s">
        <v>3474</v>
      </c>
      <c r="B3218">
        <v>1</v>
      </c>
      <c r="C3218" s="1" t="s">
        <v>1810</v>
      </c>
      <c r="D3218" s="1" t="s">
        <v>6</v>
      </c>
      <c r="E3218" s="1" t="s">
        <v>2439</v>
      </c>
      <c r="F3218" s="1" t="s">
        <v>2440</v>
      </c>
      <c r="G3218" s="1"/>
      <c r="H3218" s="1" t="s">
        <v>2473</v>
      </c>
      <c r="I3218" s="1" t="s">
        <v>2453</v>
      </c>
      <c r="J3218" s="1" t="str">
        <f>VLOOKUP(H:H,[1]Listino!$F:$G,2,0)</f>
        <v>PYJAMA(T-SHIRT+SHORT</v>
      </c>
      <c r="K3218" s="1" t="str">
        <f>VLOOKUP(J:J,'[2]PRICE LIST'!$H:$I,2,0)</f>
        <v>ПИЖАМЫ МАЙКА+ШОРТЫ</v>
      </c>
      <c r="L3218" s="1" t="s">
        <v>917</v>
      </c>
      <c r="M3218" s="1" t="s">
        <v>918</v>
      </c>
      <c r="N3218" s="1" t="str">
        <f t="shared" si="50"/>
        <v>335S0P2EY_G</v>
      </c>
      <c r="O3218" s="3">
        <v>1999</v>
      </c>
    </row>
    <row r="3219" spans="1:15">
      <c r="A3219" t="s">
        <v>3474</v>
      </c>
      <c r="B3219">
        <v>1</v>
      </c>
      <c r="C3219" s="1" t="s">
        <v>1810</v>
      </c>
      <c r="D3219" s="1" t="s">
        <v>6</v>
      </c>
      <c r="E3219" s="1" t="s">
        <v>2439</v>
      </c>
      <c r="F3219" s="1" t="s">
        <v>2440</v>
      </c>
      <c r="G3219" s="1"/>
      <c r="H3219" s="1" t="s">
        <v>2473</v>
      </c>
      <c r="I3219" s="1" t="s">
        <v>2453</v>
      </c>
      <c r="J3219" s="1" t="str">
        <f>VLOOKUP(H:H,[1]Listino!$F:$G,2,0)</f>
        <v>PYJAMA(T-SHIRT+SHORT</v>
      </c>
      <c r="K3219" s="1" t="str">
        <f>VLOOKUP(J:J,'[2]PRICE LIST'!$H:$I,2,0)</f>
        <v>ПИЖАМЫ МАЙКА+ШОРТЫ</v>
      </c>
      <c r="L3219" s="1" t="s">
        <v>911</v>
      </c>
      <c r="M3219" s="1" t="s">
        <v>897</v>
      </c>
      <c r="N3219" s="1" t="str">
        <f t="shared" si="50"/>
        <v>335S0P2EY_P</v>
      </c>
      <c r="O3219" s="3">
        <v>1999</v>
      </c>
    </row>
    <row r="3220" spans="1:15">
      <c r="A3220" t="s">
        <v>3474</v>
      </c>
      <c r="B3220">
        <v>1</v>
      </c>
      <c r="C3220" s="1" t="s">
        <v>1810</v>
      </c>
      <c r="D3220" s="1" t="s">
        <v>6</v>
      </c>
      <c r="E3220" s="1" t="s">
        <v>2439</v>
      </c>
      <c r="F3220" s="1" t="s">
        <v>2440</v>
      </c>
      <c r="G3220" s="1"/>
      <c r="H3220" s="1" t="s">
        <v>2475</v>
      </c>
      <c r="I3220" s="1" t="s">
        <v>1330</v>
      </c>
      <c r="J3220" s="1" t="str">
        <f>VLOOKUP(H:H,[1]Listino!$F:$G,2,0)</f>
        <v>OVERALL</v>
      </c>
      <c r="K3220" s="1" t="str">
        <f>VLOOKUP(J:J,'[2]PRICE LIST'!$H:$I,2,0)</f>
        <v>КОМБИНЕЗОН</v>
      </c>
      <c r="L3220" s="1" t="s">
        <v>901</v>
      </c>
      <c r="M3220" s="1" t="s">
        <v>902</v>
      </c>
      <c r="N3220" s="1" t="str">
        <f t="shared" si="50"/>
        <v>35ZC0T217_W</v>
      </c>
      <c r="O3220" s="3">
        <v>1999</v>
      </c>
    </row>
    <row r="3221" spans="1:15">
      <c r="A3221" t="s">
        <v>3474</v>
      </c>
      <c r="B3221">
        <v>1</v>
      </c>
      <c r="C3221" s="1" t="s">
        <v>1810</v>
      </c>
      <c r="D3221" s="1" t="s">
        <v>6</v>
      </c>
      <c r="E3221" s="1" t="s">
        <v>2439</v>
      </c>
      <c r="F3221" s="1" t="s">
        <v>2440</v>
      </c>
      <c r="G3221" s="1"/>
      <c r="H3221" s="1" t="s">
        <v>2501</v>
      </c>
      <c r="I3221" s="1" t="s">
        <v>2502</v>
      </c>
      <c r="J3221" s="1" t="str">
        <f>VLOOKUP(H:H,[1]Listino!$F:$G,2,0)</f>
        <v>OVERALL + BODYSUIT + TROUSERS</v>
      </c>
      <c r="K3221" s="1" t="s">
        <v>3512</v>
      </c>
      <c r="L3221" s="1" t="s">
        <v>901</v>
      </c>
      <c r="M3221" s="1" t="s">
        <v>902</v>
      </c>
      <c r="N3221" s="1" t="str">
        <f t="shared" si="50"/>
        <v>36UG0T218_W</v>
      </c>
      <c r="O3221" s="3">
        <v>2799</v>
      </c>
    </row>
    <row r="3222" spans="1:15">
      <c r="A3222" t="s">
        <v>3474</v>
      </c>
      <c r="B3222">
        <v>1</v>
      </c>
      <c r="C3222" s="1" t="s">
        <v>1810</v>
      </c>
      <c r="D3222" s="1" t="s">
        <v>6</v>
      </c>
      <c r="E3222" s="1" t="s">
        <v>2031</v>
      </c>
      <c r="F3222" s="1" t="s">
        <v>2032</v>
      </c>
      <c r="G3222" s="1"/>
      <c r="H3222" s="1" t="s">
        <v>2164</v>
      </c>
      <c r="I3222" s="1" t="s">
        <v>2165</v>
      </c>
      <c r="J3222" s="1" t="str">
        <f>VLOOKUP(H:H,[1]Listino!$F:$G,2,0)</f>
        <v>2 BODYSUIT</v>
      </c>
      <c r="K3222" s="1" t="str">
        <f>VLOOKUP(J:J,'[2]PRICE LIST'!$H:$I,2,0)</f>
        <v>2 БОДИ</v>
      </c>
      <c r="L3222" s="1" t="s">
        <v>901</v>
      </c>
      <c r="M3222" s="1" t="s">
        <v>902</v>
      </c>
      <c r="N3222" s="1" t="str">
        <f t="shared" si="50"/>
        <v>3E1Q0B090_W</v>
      </c>
      <c r="O3222" s="3">
        <v>1799</v>
      </c>
    </row>
    <row r="3223" spans="1:15">
      <c r="A3223" t="s">
        <v>3474</v>
      </c>
      <c r="B3223">
        <v>1</v>
      </c>
      <c r="C3223" s="1" t="s">
        <v>1810</v>
      </c>
      <c r="D3223" s="1" t="s">
        <v>6</v>
      </c>
      <c r="E3223" s="1" t="s">
        <v>2031</v>
      </c>
      <c r="F3223" s="1" t="s">
        <v>2032</v>
      </c>
      <c r="G3223" s="1"/>
      <c r="H3223" s="1" t="s">
        <v>2173</v>
      </c>
      <c r="I3223" s="1" t="s">
        <v>2165</v>
      </c>
      <c r="J3223" s="1" t="str">
        <f>VLOOKUP(H:H,[1]Listino!$F:$G,2,0)</f>
        <v>2 BODYSUIT</v>
      </c>
      <c r="K3223" s="1" t="str">
        <f>VLOOKUP(J:J,'[2]PRICE LIST'!$H:$I,2,0)</f>
        <v>2 БОДИ</v>
      </c>
      <c r="L3223" s="1" t="s">
        <v>901</v>
      </c>
      <c r="M3223" s="1" t="s">
        <v>902</v>
      </c>
      <c r="N3223" s="1" t="str">
        <f t="shared" si="50"/>
        <v>3E1Q0B096_W</v>
      </c>
      <c r="O3223" s="3">
        <v>1999</v>
      </c>
    </row>
    <row r="3224" spans="1:15">
      <c r="A3224" t="s">
        <v>3474</v>
      </c>
      <c r="B3224">
        <v>1</v>
      </c>
      <c r="C3224" s="1" t="s">
        <v>1810</v>
      </c>
      <c r="D3224" s="1" t="s">
        <v>6</v>
      </c>
      <c r="E3224" s="1" t="s">
        <v>2031</v>
      </c>
      <c r="F3224" s="1" t="s">
        <v>2032</v>
      </c>
      <c r="G3224" s="1"/>
      <c r="H3224" s="1" t="s">
        <v>2132</v>
      </c>
      <c r="I3224" s="1" t="s">
        <v>2133</v>
      </c>
      <c r="J3224" s="1" t="str">
        <f>VLOOKUP(H:H,[1]Listino!$F:$G,2,0)</f>
        <v>SET 3 CULOTTE</v>
      </c>
      <c r="K3224" s="1" t="str">
        <f>VLOOKUP(J:J,'[2]PRICE LIST'!$H:$I,2,0)</f>
        <v>ЗАКРЫТЫЕ ТРУСИКИ 3ШТ</v>
      </c>
      <c r="L3224" s="1" t="s">
        <v>917</v>
      </c>
      <c r="M3224" s="1" t="s">
        <v>918</v>
      </c>
      <c r="N3224" s="1" t="str">
        <f t="shared" si="50"/>
        <v>3FBU0S1U5_G</v>
      </c>
      <c r="O3224" s="3">
        <v>1199</v>
      </c>
    </row>
    <row r="3225" spans="1:15">
      <c r="A3225" t="s">
        <v>3474</v>
      </c>
      <c r="B3225">
        <v>1</v>
      </c>
      <c r="C3225" s="1" t="s">
        <v>1810</v>
      </c>
      <c r="D3225" s="1" t="s">
        <v>6</v>
      </c>
      <c r="E3225" s="1" t="s">
        <v>2031</v>
      </c>
      <c r="F3225" s="1" t="s">
        <v>2032</v>
      </c>
      <c r="G3225" s="1"/>
      <c r="H3225" s="1" t="s">
        <v>2132</v>
      </c>
      <c r="I3225" s="1" t="s">
        <v>2133</v>
      </c>
      <c r="J3225" s="1" t="str">
        <f>VLOOKUP(H:H,[1]Listino!$F:$G,2,0)</f>
        <v>SET 3 CULOTTE</v>
      </c>
      <c r="K3225" s="1" t="str">
        <f>VLOOKUP(J:J,'[2]PRICE LIST'!$H:$I,2,0)</f>
        <v>ЗАКРЫТЫЕ ТРУСИКИ 3ШТ</v>
      </c>
      <c r="L3225" s="1" t="s">
        <v>911</v>
      </c>
      <c r="M3225" s="1" t="s">
        <v>897</v>
      </c>
      <c r="N3225" s="1" t="str">
        <f t="shared" si="50"/>
        <v>3FBU0S1U5_P</v>
      </c>
      <c r="O3225" s="3">
        <v>1199</v>
      </c>
    </row>
    <row r="3226" spans="1:15">
      <c r="A3226" t="s">
        <v>3474</v>
      </c>
      <c r="B3226">
        <v>1</v>
      </c>
      <c r="C3226" s="1" t="s">
        <v>1810</v>
      </c>
      <c r="D3226" s="1" t="s">
        <v>6</v>
      </c>
      <c r="E3226" s="1" t="s">
        <v>2031</v>
      </c>
      <c r="F3226" s="1" t="s">
        <v>2032</v>
      </c>
      <c r="G3226" s="1"/>
      <c r="H3226" s="1" t="s">
        <v>2116</v>
      </c>
      <c r="I3226" s="1" t="s">
        <v>2117</v>
      </c>
      <c r="J3226" s="1" t="str">
        <f>VLOOKUP(H:H,[1]Listino!$F:$G,2,0)</f>
        <v>SET 3 PANTIERS</v>
      </c>
      <c r="K3226" s="1" t="str">
        <f>VLOOKUP(J:J,'[2]PRICE LIST'!$H:$I,2,0)</f>
        <v>КОМПЛ. 3 ТРУСИКОВ</v>
      </c>
      <c r="L3226" s="1" t="s">
        <v>917</v>
      </c>
      <c r="M3226" s="1" t="s">
        <v>918</v>
      </c>
      <c r="N3226" s="1" t="str">
        <f t="shared" si="50"/>
        <v>3FBU0S1U6_G</v>
      </c>
      <c r="O3226" s="3">
        <v>1199</v>
      </c>
    </row>
    <row r="3227" spans="1:15">
      <c r="A3227" t="s">
        <v>3474</v>
      </c>
      <c r="B3227">
        <v>1</v>
      </c>
      <c r="C3227" s="1" t="s">
        <v>1810</v>
      </c>
      <c r="D3227" s="1" t="s">
        <v>6</v>
      </c>
      <c r="E3227" s="1" t="s">
        <v>2031</v>
      </c>
      <c r="F3227" s="1" t="s">
        <v>2032</v>
      </c>
      <c r="G3227" s="1"/>
      <c r="H3227" s="1" t="s">
        <v>2116</v>
      </c>
      <c r="I3227" s="1" t="s">
        <v>2117</v>
      </c>
      <c r="J3227" s="1" t="str">
        <f>VLOOKUP(H:H,[1]Listino!$F:$G,2,0)</f>
        <v>SET 3 PANTIERS</v>
      </c>
      <c r="K3227" s="1" t="str">
        <f>VLOOKUP(J:J,'[2]PRICE LIST'!$H:$I,2,0)</f>
        <v>КОМПЛ. 3 ТРУСИКОВ</v>
      </c>
      <c r="L3227" s="1" t="s">
        <v>911</v>
      </c>
      <c r="M3227" s="1" t="s">
        <v>897</v>
      </c>
      <c r="N3227" s="1" t="str">
        <f t="shared" si="50"/>
        <v>3FBU0S1U6_P</v>
      </c>
      <c r="O3227" s="3">
        <v>1199</v>
      </c>
    </row>
    <row r="3228" spans="1:15">
      <c r="A3228" t="s">
        <v>3474</v>
      </c>
      <c r="B3228">
        <v>1</v>
      </c>
      <c r="C3228" s="1" t="s">
        <v>1810</v>
      </c>
      <c r="D3228" s="1" t="s">
        <v>6</v>
      </c>
      <c r="E3228" s="1" t="s">
        <v>2031</v>
      </c>
      <c r="F3228" s="1" t="s">
        <v>2032</v>
      </c>
      <c r="G3228" s="1"/>
      <c r="H3228" s="1" t="s">
        <v>2168</v>
      </c>
      <c r="I3228" s="1" t="s">
        <v>2167</v>
      </c>
      <c r="J3228" s="1" t="str">
        <f>VLOOKUP(H:H,[1]Listino!$F:$G,2,0)</f>
        <v>3 BODYSUIT</v>
      </c>
      <c r="K3228" s="1" t="str">
        <f>VLOOKUP(J:J,'[2]PRICE LIST'!$H:$I,2,0)</f>
        <v>3 БОДИ</v>
      </c>
      <c r="L3228" s="1" t="s">
        <v>901</v>
      </c>
      <c r="M3228" s="1" t="s">
        <v>902</v>
      </c>
      <c r="N3228" s="1" t="str">
        <f t="shared" si="50"/>
        <v>3GI70B079_W</v>
      </c>
      <c r="O3228" s="3">
        <v>1799</v>
      </c>
    </row>
    <row r="3229" spans="1:15">
      <c r="A3229" t="s">
        <v>3474</v>
      </c>
      <c r="B3229">
        <v>1</v>
      </c>
      <c r="C3229" s="1" t="s">
        <v>1810</v>
      </c>
      <c r="D3229" s="1" t="s">
        <v>6</v>
      </c>
      <c r="E3229" s="1" t="s">
        <v>2031</v>
      </c>
      <c r="F3229" s="1" t="s">
        <v>2032</v>
      </c>
      <c r="G3229" s="1"/>
      <c r="H3229" s="1" t="s">
        <v>2168</v>
      </c>
      <c r="I3229" s="1" t="s">
        <v>2167</v>
      </c>
      <c r="J3229" s="1" t="str">
        <f>VLOOKUP(H:H,[1]Listino!$F:$G,2,0)</f>
        <v>3 BODYSUIT</v>
      </c>
      <c r="K3229" s="1" t="str">
        <f>VLOOKUP(J:J,'[2]PRICE LIST'!$H:$I,2,0)</f>
        <v>3 БОДИ</v>
      </c>
      <c r="L3229" s="1" t="s">
        <v>4</v>
      </c>
      <c r="M3229" s="1" t="s">
        <v>1862</v>
      </c>
      <c r="N3229" s="1" t="str">
        <f t="shared" si="50"/>
        <v>3GI70B079_B</v>
      </c>
      <c r="O3229" s="5">
        <v>1799</v>
      </c>
    </row>
    <row r="3230" spans="1:15">
      <c r="A3230" t="s">
        <v>3474</v>
      </c>
      <c r="B3230">
        <v>1</v>
      </c>
      <c r="C3230" s="1" t="s">
        <v>1810</v>
      </c>
      <c r="D3230" s="1" t="s">
        <v>6</v>
      </c>
      <c r="E3230" s="1" t="s">
        <v>2031</v>
      </c>
      <c r="F3230" s="1" t="s">
        <v>2032</v>
      </c>
      <c r="G3230" s="1"/>
      <c r="H3230" s="1" t="s">
        <v>2183</v>
      </c>
      <c r="I3230" s="1" t="s">
        <v>2167</v>
      </c>
      <c r="J3230" s="1" t="str">
        <f>VLOOKUP(H:H,[1]Listino!$F:$G,2,0)</f>
        <v>3 BODYSUIT</v>
      </c>
      <c r="K3230" s="1" t="str">
        <f>VLOOKUP(J:J,'[2]PRICE LIST'!$H:$I,2,0)</f>
        <v>3 БОДИ</v>
      </c>
      <c r="L3230" s="1" t="s">
        <v>901</v>
      </c>
      <c r="M3230" s="1" t="s">
        <v>902</v>
      </c>
      <c r="N3230" s="1" t="str">
        <f t="shared" si="50"/>
        <v>3GI70B089_W</v>
      </c>
      <c r="O3230" s="3">
        <v>1999</v>
      </c>
    </row>
    <row r="3231" spans="1:15">
      <c r="A3231" t="s">
        <v>3474</v>
      </c>
      <c r="B3231">
        <v>1</v>
      </c>
      <c r="C3231" s="1" t="s">
        <v>1810</v>
      </c>
      <c r="D3231" s="1" t="s">
        <v>6</v>
      </c>
      <c r="E3231" s="1" t="s">
        <v>2031</v>
      </c>
      <c r="F3231" s="1" t="s">
        <v>2032</v>
      </c>
      <c r="G3231" s="1"/>
      <c r="H3231" s="1" t="s">
        <v>2166</v>
      </c>
      <c r="I3231" s="1" t="s">
        <v>2167</v>
      </c>
      <c r="J3231" s="1" t="str">
        <f>VLOOKUP(H:H,[1]Listino!$F:$G,2,0)</f>
        <v>3 BODYSUIT</v>
      </c>
      <c r="K3231" s="1" t="str">
        <f>VLOOKUP(J:J,'[2]PRICE LIST'!$H:$I,2,0)</f>
        <v>3 БОДИ</v>
      </c>
      <c r="L3231" s="1" t="s">
        <v>901</v>
      </c>
      <c r="M3231" s="1" t="s">
        <v>902</v>
      </c>
      <c r="N3231" s="1" t="str">
        <f t="shared" si="50"/>
        <v>3GI70B136_W</v>
      </c>
      <c r="O3231" s="3">
        <v>1799</v>
      </c>
    </row>
    <row r="3232" spans="1:15">
      <c r="A3232" t="s">
        <v>3474</v>
      </c>
      <c r="B3232">
        <v>1</v>
      </c>
      <c r="C3232" s="1" t="s">
        <v>1810</v>
      </c>
      <c r="D3232" s="1" t="s">
        <v>6</v>
      </c>
      <c r="E3232" s="1" t="s">
        <v>2031</v>
      </c>
      <c r="F3232" s="1" t="s">
        <v>2032</v>
      </c>
      <c r="G3232" s="1"/>
      <c r="H3232" s="1" t="s">
        <v>2166</v>
      </c>
      <c r="I3232" s="1" t="s">
        <v>2167</v>
      </c>
      <c r="J3232" s="1" t="str">
        <f>VLOOKUP(H:H,[1]Listino!$F:$G,2,0)</f>
        <v>3 BODYSUIT</v>
      </c>
      <c r="K3232" s="1" t="str">
        <f>VLOOKUP(J:J,'[2]PRICE LIST'!$H:$I,2,0)</f>
        <v>3 БОДИ</v>
      </c>
      <c r="L3232" s="1" t="s">
        <v>4</v>
      </c>
      <c r="M3232" s="1" t="s">
        <v>1862</v>
      </c>
      <c r="N3232" s="1" t="str">
        <f t="shared" si="50"/>
        <v>3GI70B136_B</v>
      </c>
      <c r="O3232" s="5">
        <v>1799</v>
      </c>
    </row>
    <row r="3233" spans="1:15">
      <c r="A3233" t="s">
        <v>3474</v>
      </c>
      <c r="B3233">
        <v>1</v>
      </c>
      <c r="C3233" s="1" t="s">
        <v>1810</v>
      </c>
      <c r="D3233" s="1" t="s">
        <v>6</v>
      </c>
      <c r="E3233" s="1" t="s">
        <v>2031</v>
      </c>
      <c r="F3233" s="1" t="s">
        <v>2032</v>
      </c>
      <c r="G3233" s="1"/>
      <c r="H3233" s="1" t="s">
        <v>2134</v>
      </c>
      <c r="I3233" s="1" t="s">
        <v>2117</v>
      </c>
      <c r="J3233" s="1" t="str">
        <f>VLOOKUP(H:H,[1]Listino!$F:$G,2,0)</f>
        <v>SET 3 PANTIERS</v>
      </c>
      <c r="K3233" s="1" t="str">
        <f>VLOOKUP(J:J,'[2]PRICE LIST'!$H:$I,2,0)</f>
        <v>КОМПЛ. 3 ТРУСИКОВ</v>
      </c>
      <c r="L3233" s="1" t="s">
        <v>917</v>
      </c>
      <c r="M3233" s="1" t="s">
        <v>918</v>
      </c>
      <c r="N3233" s="1" t="str">
        <f t="shared" si="50"/>
        <v>3HVP0S1R9_G</v>
      </c>
      <c r="O3233" s="5">
        <v>1399</v>
      </c>
    </row>
    <row r="3234" spans="1:15">
      <c r="A3234" t="s">
        <v>3474</v>
      </c>
      <c r="B3234">
        <v>1</v>
      </c>
      <c r="C3234" s="1" t="s">
        <v>1810</v>
      </c>
      <c r="D3234" s="1" t="s">
        <v>6</v>
      </c>
      <c r="E3234" s="1" t="s">
        <v>2031</v>
      </c>
      <c r="F3234" s="1" t="s">
        <v>2032</v>
      </c>
      <c r="G3234" s="1"/>
      <c r="H3234" s="1" t="s">
        <v>2134</v>
      </c>
      <c r="I3234" s="1" t="s">
        <v>2117</v>
      </c>
      <c r="J3234" s="1" t="str">
        <f>VLOOKUP(H:H,[1]Listino!$F:$G,2,0)</f>
        <v>SET 3 PANTIERS</v>
      </c>
      <c r="K3234" s="1" t="str">
        <f>VLOOKUP(J:J,'[2]PRICE LIST'!$H:$I,2,0)</f>
        <v>КОМПЛ. 3 ТРУСИКОВ</v>
      </c>
      <c r="L3234" s="1" t="s">
        <v>911</v>
      </c>
      <c r="M3234" s="1" t="s">
        <v>897</v>
      </c>
      <c r="N3234" s="1" t="str">
        <f t="shared" si="50"/>
        <v>3HVP0S1R9_P</v>
      </c>
      <c r="O3234" s="5">
        <v>1399</v>
      </c>
    </row>
    <row r="3235" spans="1:15">
      <c r="A3235" t="s">
        <v>3474</v>
      </c>
      <c r="B3235">
        <v>1</v>
      </c>
      <c r="C3235" s="1" t="s">
        <v>1810</v>
      </c>
      <c r="D3235" s="1" t="s">
        <v>6</v>
      </c>
      <c r="E3235" s="1" t="s">
        <v>2031</v>
      </c>
      <c r="F3235" s="1" t="s">
        <v>2032</v>
      </c>
      <c r="G3235" s="1"/>
      <c r="H3235" s="1" t="s">
        <v>2035</v>
      </c>
      <c r="I3235" s="1" t="s">
        <v>2036</v>
      </c>
      <c r="J3235" s="1" t="str">
        <f>VLOOKUP(H:H,[1]Listino!$F:$G,2,0)</f>
        <v>BRIEFS</v>
      </c>
      <c r="K3235" s="1" t="str">
        <f>VLOOKUP(J:J,'[2]PRICE LIST'!$H:$I,2,0)</f>
        <v>ЗАКРЫТЫЕ ТРУСИКИ</v>
      </c>
      <c r="L3235" s="1" t="s">
        <v>4</v>
      </c>
      <c r="M3235" s="1" t="s">
        <v>1862</v>
      </c>
      <c r="N3235" s="1" t="str">
        <f t="shared" si="50"/>
        <v>3I1X0S18Q_B</v>
      </c>
      <c r="O3235" s="3">
        <v>599</v>
      </c>
    </row>
    <row r="3236" spans="1:15">
      <c r="A3236" t="s">
        <v>3474</v>
      </c>
      <c r="B3236">
        <v>1</v>
      </c>
      <c r="C3236" s="1" t="s">
        <v>1810</v>
      </c>
      <c r="D3236" s="1" t="s">
        <v>6</v>
      </c>
      <c r="E3236" s="1" t="s">
        <v>2031</v>
      </c>
      <c r="F3236" s="1" t="s">
        <v>2032</v>
      </c>
      <c r="G3236" s="1"/>
      <c r="H3236" s="1" t="s">
        <v>2035</v>
      </c>
      <c r="I3236" s="1" t="s">
        <v>2036</v>
      </c>
      <c r="J3236" s="1" t="str">
        <f>VLOOKUP(H:H,[1]Listino!$F:$G,2,0)</f>
        <v>BRIEFS</v>
      </c>
      <c r="K3236" s="1" t="str">
        <f>VLOOKUP(J:J,'[2]PRICE LIST'!$H:$I,2,0)</f>
        <v>ЗАКРЫТЫЕ ТРУСИКИ</v>
      </c>
      <c r="L3236" s="1" t="s">
        <v>901</v>
      </c>
      <c r="M3236" s="1" t="s">
        <v>902</v>
      </c>
      <c r="N3236" s="1" t="str">
        <f t="shared" si="50"/>
        <v>3I1X0S18Q_W</v>
      </c>
      <c r="O3236" s="3">
        <v>599</v>
      </c>
    </row>
    <row r="3237" spans="1:15">
      <c r="A3237" t="s">
        <v>3474</v>
      </c>
      <c r="B3237">
        <v>1</v>
      </c>
      <c r="C3237" s="1" t="s">
        <v>1810</v>
      </c>
      <c r="D3237" s="1" t="s">
        <v>6</v>
      </c>
      <c r="E3237" s="1" t="s">
        <v>2439</v>
      </c>
      <c r="F3237" s="1" t="s">
        <v>2440</v>
      </c>
      <c r="G3237" s="1"/>
      <c r="H3237" s="1" t="s">
        <v>2445</v>
      </c>
      <c r="I3237" s="1" t="s">
        <v>1330</v>
      </c>
      <c r="J3237" s="1" t="str">
        <f>VLOOKUP(H:H,[1]Listino!$F:$G,2,0)</f>
        <v>OVERALL</v>
      </c>
      <c r="K3237" s="1" t="str">
        <f>VLOOKUP(J:J,'[2]PRICE LIST'!$H:$I,2,0)</f>
        <v>КОМБИНЕЗОН</v>
      </c>
      <c r="L3237" s="1" t="s">
        <v>901</v>
      </c>
      <c r="M3237" s="1" t="s">
        <v>902</v>
      </c>
      <c r="N3237" s="1" t="str">
        <f t="shared" si="50"/>
        <v>3I1X0T219_W</v>
      </c>
      <c r="O3237" s="3">
        <v>1599</v>
      </c>
    </row>
    <row r="3238" spans="1:15">
      <c r="A3238" t="s">
        <v>3474</v>
      </c>
      <c r="B3238">
        <v>1</v>
      </c>
      <c r="C3238" s="1" t="s">
        <v>1810</v>
      </c>
      <c r="D3238" s="1" t="s">
        <v>6</v>
      </c>
      <c r="E3238" s="1" t="s">
        <v>2439</v>
      </c>
      <c r="F3238" s="1" t="s">
        <v>2440</v>
      </c>
      <c r="G3238" s="1"/>
      <c r="H3238" s="1" t="s">
        <v>2476</v>
      </c>
      <c r="I3238" s="1" t="s">
        <v>1330</v>
      </c>
      <c r="J3238" s="1" t="str">
        <f>VLOOKUP(H:H,[1]Listino!$F:$G,2,0)</f>
        <v>OVERALL</v>
      </c>
      <c r="K3238" s="1" t="str">
        <f>VLOOKUP(J:J,'[2]PRICE LIST'!$H:$I,2,0)</f>
        <v>КОМБИНЕЗОН</v>
      </c>
      <c r="L3238" s="1" t="s">
        <v>901</v>
      </c>
      <c r="M3238" s="1" t="s">
        <v>902</v>
      </c>
      <c r="N3238" s="1" t="str">
        <f t="shared" si="50"/>
        <v>3I1X0T222_W</v>
      </c>
      <c r="O3238" s="3">
        <v>1999</v>
      </c>
    </row>
    <row r="3239" spans="1:15">
      <c r="A3239" t="s">
        <v>3474</v>
      </c>
      <c r="B3239">
        <v>1</v>
      </c>
      <c r="C3239" s="1" t="s">
        <v>1810</v>
      </c>
      <c r="D3239" s="1" t="s">
        <v>6</v>
      </c>
      <c r="E3239" s="1" t="s">
        <v>2031</v>
      </c>
      <c r="F3239" s="1" t="s">
        <v>2032</v>
      </c>
      <c r="G3239" s="1"/>
      <c r="H3239" s="1" t="s">
        <v>2148</v>
      </c>
      <c r="I3239" s="1" t="s">
        <v>2034</v>
      </c>
      <c r="J3239" s="1" t="str">
        <f>VLOOKUP(H:H,[1]Listino!$F:$G,2,0)</f>
        <v>2 TANK-TOP</v>
      </c>
      <c r="K3239" s="1" t="str">
        <f>VLOOKUP(J:J,'[2]PRICE LIST'!$H:$I,2,0)</f>
        <v>МАЙКА 2ШТ</v>
      </c>
      <c r="L3239" s="1" t="s">
        <v>917</v>
      </c>
      <c r="M3239" s="1" t="s">
        <v>918</v>
      </c>
      <c r="N3239" s="1" t="str">
        <f t="shared" si="50"/>
        <v>3MC10H014_G</v>
      </c>
      <c r="O3239" s="3">
        <v>1599</v>
      </c>
    </row>
    <row r="3240" spans="1:15">
      <c r="A3240" t="s">
        <v>3474</v>
      </c>
      <c r="B3240">
        <v>1</v>
      </c>
      <c r="C3240" s="1" t="s">
        <v>1810</v>
      </c>
      <c r="D3240" s="1" t="s">
        <v>6</v>
      </c>
      <c r="E3240" s="1" t="s">
        <v>2031</v>
      </c>
      <c r="F3240" s="1" t="s">
        <v>2032</v>
      </c>
      <c r="G3240" s="1"/>
      <c r="H3240" s="1" t="s">
        <v>2148</v>
      </c>
      <c r="I3240" s="1" t="s">
        <v>2034</v>
      </c>
      <c r="J3240" s="1" t="str">
        <f>VLOOKUP(H:H,[1]Listino!$F:$G,2,0)</f>
        <v>2 TANK-TOP</v>
      </c>
      <c r="K3240" s="1" t="str">
        <f>VLOOKUP(J:J,'[2]PRICE LIST'!$H:$I,2,0)</f>
        <v>МАЙКА 2ШТ</v>
      </c>
      <c r="L3240" s="1" t="s">
        <v>911</v>
      </c>
      <c r="M3240" s="1" t="s">
        <v>897</v>
      </c>
      <c r="N3240" s="1" t="str">
        <f t="shared" si="50"/>
        <v>3MC10H014_P</v>
      </c>
      <c r="O3240" s="3">
        <v>1599</v>
      </c>
    </row>
    <row r="3241" spans="1:15">
      <c r="A3241" t="s">
        <v>3474</v>
      </c>
      <c r="B3241">
        <v>1</v>
      </c>
      <c r="C3241" s="1" t="s">
        <v>1810</v>
      </c>
      <c r="D3241" s="1" t="s">
        <v>6</v>
      </c>
      <c r="E3241" s="1" t="s">
        <v>2031</v>
      </c>
      <c r="F3241" s="1" t="s">
        <v>2032</v>
      </c>
      <c r="G3241" s="1"/>
      <c r="H3241" s="1" t="s">
        <v>2148</v>
      </c>
      <c r="I3241" s="1" t="s">
        <v>2034</v>
      </c>
      <c r="J3241" s="1" t="str">
        <f>VLOOKUP(H:H,[1]Listino!$F:$G,2,0)</f>
        <v>2 TANK-TOP</v>
      </c>
      <c r="K3241" s="1" t="str">
        <f>VLOOKUP(J:J,'[2]PRICE LIST'!$H:$I,2,0)</f>
        <v>МАЙКА 2ШТ</v>
      </c>
      <c r="L3241" s="1" t="s">
        <v>1866</v>
      </c>
      <c r="M3241" s="1" t="s">
        <v>1867</v>
      </c>
      <c r="N3241" s="1" t="str">
        <f t="shared" si="50"/>
        <v>3MC10H014_J</v>
      </c>
      <c r="O3241" s="5">
        <v>1599</v>
      </c>
    </row>
    <row r="3242" spans="1:15">
      <c r="A3242" t="s">
        <v>3474</v>
      </c>
      <c r="B3242">
        <v>1</v>
      </c>
      <c r="C3242" s="1" t="s">
        <v>1810</v>
      </c>
      <c r="D3242" s="1" t="s">
        <v>6</v>
      </c>
      <c r="E3242" s="1" t="s">
        <v>2031</v>
      </c>
      <c r="F3242" s="1" t="s">
        <v>2032</v>
      </c>
      <c r="G3242" s="1"/>
      <c r="H3242" s="1" t="s">
        <v>2149</v>
      </c>
      <c r="I3242" s="1" t="s">
        <v>2034</v>
      </c>
      <c r="J3242" s="1" t="str">
        <f>VLOOKUP(H:H,[1]Listino!$F:$G,2,0)</f>
        <v>2 TANK-TOP</v>
      </c>
      <c r="K3242" s="1" t="str">
        <f>VLOOKUP(J:J,'[2]PRICE LIST'!$H:$I,2,0)</f>
        <v>МАЙКА 2ШТ</v>
      </c>
      <c r="L3242" s="1" t="s">
        <v>917</v>
      </c>
      <c r="M3242" s="1" t="s">
        <v>918</v>
      </c>
      <c r="N3242" s="1" t="str">
        <f t="shared" si="50"/>
        <v>3MC10H215_G</v>
      </c>
      <c r="O3242" s="3">
        <v>1599</v>
      </c>
    </row>
    <row r="3243" spans="1:15">
      <c r="A3243" t="s">
        <v>3474</v>
      </c>
      <c r="B3243">
        <v>1</v>
      </c>
      <c r="C3243" s="1" t="s">
        <v>1810</v>
      </c>
      <c r="D3243" s="1" t="s">
        <v>6</v>
      </c>
      <c r="E3243" s="1" t="s">
        <v>2031</v>
      </c>
      <c r="F3243" s="1" t="s">
        <v>2032</v>
      </c>
      <c r="G3243" s="1"/>
      <c r="H3243" s="1" t="s">
        <v>2149</v>
      </c>
      <c r="I3243" s="1" t="s">
        <v>2034</v>
      </c>
      <c r="J3243" s="1" t="str">
        <f>VLOOKUP(H:H,[1]Listino!$F:$G,2,0)</f>
        <v>2 TANK-TOP</v>
      </c>
      <c r="K3243" s="1" t="str">
        <f>VLOOKUP(J:J,'[2]PRICE LIST'!$H:$I,2,0)</f>
        <v>МАЙКА 2ШТ</v>
      </c>
      <c r="L3243" s="1" t="s">
        <v>911</v>
      </c>
      <c r="M3243" s="1" t="s">
        <v>897</v>
      </c>
      <c r="N3243" s="1" t="str">
        <f t="shared" si="50"/>
        <v>3MC10H215_P</v>
      </c>
      <c r="O3243" s="3">
        <v>1599</v>
      </c>
    </row>
    <row r="3244" spans="1:15">
      <c r="A3244" t="s">
        <v>3474</v>
      </c>
      <c r="B3244">
        <v>1</v>
      </c>
      <c r="C3244" s="1" t="s">
        <v>1810</v>
      </c>
      <c r="D3244" s="1" t="s">
        <v>6</v>
      </c>
      <c r="E3244" s="1" t="s">
        <v>2031</v>
      </c>
      <c r="F3244" s="1" t="s">
        <v>2032</v>
      </c>
      <c r="G3244" s="1"/>
      <c r="H3244" s="1" t="s">
        <v>2149</v>
      </c>
      <c r="I3244" s="1" t="s">
        <v>2034</v>
      </c>
      <c r="J3244" s="1" t="str">
        <f>VLOOKUP(H:H,[1]Listino!$F:$G,2,0)</f>
        <v>2 TANK-TOP</v>
      </c>
      <c r="K3244" s="1" t="str">
        <f>VLOOKUP(J:J,'[2]PRICE LIST'!$H:$I,2,0)</f>
        <v>МАЙКА 2ШТ</v>
      </c>
      <c r="L3244" s="1" t="s">
        <v>1866</v>
      </c>
      <c r="M3244" s="1" t="s">
        <v>1867</v>
      </c>
      <c r="N3244" s="1" t="str">
        <f t="shared" si="50"/>
        <v>3MC10H215_J</v>
      </c>
      <c r="O3244" s="5">
        <v>1599</v>
      </c>
    </row>
    <row r="3245" spans="1:15">
      <c r="A3245" t="s">
        <v>3474</v>
      </c>
      <c r="B3245">
        <v>1</v>
      </c>
      <c r="C3245" s="1" t="s">
        <v>1810</v>
      </c>
      <c r="D3245" s="1" t="s">
        <v>6</v>
      </c>
      <c r="E3245" s="1" t="s">
        <v>2031</v>
      </c>
      <c r="F3245" s="1" t="s">
        <v>2032</v>
      </c>
      <c r="G3245" s="1"/>
      <c r="H3245" s="1" t="s">
        <v>2033</v>
      </c>
      <c r="I3245" s="1" t="s">
        <v>2034</v>
      </c>
      <c r="J3245" s="1" t="str">
        <f>VLOOKUP(H:H,[1]Listino!$F:$G,2,0)</f>
        <v>2 TANK-TOP</v>
      </c>
      <c r="K3245" s="1" t="str">
        <f>VLOOKUP(J:J,'[2]PRICE LIST'!$H:$I,2,0)</f>
        <v>МАЙКА 2ШТ</v>
      </c>
      <c r="L3245" s="1" t="s">
        <v>917</v>
      </c>
      <c r="M3245" s="1" t="s">
        <v>918</v>
      </c>
      <c r="N3245" s="1" t="str">
        <f t="shared" si="50"/>
        <v>3MC10H480_G</v>
      </c>
      <c r="O3245" s="3">
        <v>1599</v>
      </c>
    </row>
    <row r="3246" spans="1:15">
      <c r="A3246" t="s">
        <v>3474</v>
      </c>
      <c r="B3246">
        <v>1</v>
      </c>
      <c r="C3246" s="1" t="s">
        <v>1810</v>
      </c>
      <c r="D3246" s="1" t="s">
        <v>6</v>
      </c>
      <c r="E3246" s="1" t="s">
        <v>2031</v>
      </c>
      <c r="F3246" s="1" t="s">
        <v>2032</v>
      </c>
      <c r="G3246" s="1"/>
      <c r="H3246" s="1" t="s">
        <v>2033</v>
      </c>
      <c r="I3246" s="1" t="s">
        <v>2034</v>
      </c>
      <c r="J3246" s="1" t="str">
        <f>VLOOKUP(H:H,[1]Listino!$F:$G,2,0)</f>
        <v>2 TANK-TOP</v>
      </c>
      <c r="K3246" s="1" t="str">
        <f>VLOOKUP(J:J,'[2]PRICE LIST'!$H:$I,2,0)</f>
        <v>МАЙКА 2ШТ</v>
      </c>
      <c r="L3246" s="1" t="s">
        <v>911</v>
      </c>
      <c r="M3246" s="1" t="s">
        <v>897</v>
      </c>
      <c r="N3246" s="1" t="str">
        <f t="shared" si="50"/>
        <v>3MC10H480_P</v>
      </c>
      <c r="O3246" s="3">
        <v>1599</v>
      </c>
    </row>
    <row r="3247" spans="1:15">
      <c r="A3247" t="s">
        <v>3474</v>
      </c>
      <c r="B3247">
        <v>1</v>
      </c>
      <c r="C3247" s="1" t="s">
        <v>1810</v>
      </c>
      <c r="D3247" s="1" t="s">
        <v>6</v>
      </c>
      <c r="E3247" s="1" t="s">
        <v>2031</v>
      </c>
      <c r="F3247" s="1" t="s">
        <v>2032</v>
      </c>
      <c r="G3247" s="1"/>
      <c r="H3247" s="1" t="s">
        <v>2045</v>
      </c>
      <c r="I3247" s="1" t="s">
        <v>2046</v>
      </c>
      <c r="J3247" s="1" t="str">
        <f>VLOOKUP(H:H,[1]Listino!$F:$G,2,0)</f>
        <v>2 T-SHIRTS</v>
      </c>
      <c r="K3247" s="1" t="str">
        <f>VLOOKUP(J:J,'[2]PRICE LIST'!$H:$I,2,0)</f>
        <v>КОМПЛЕКТ ИЗ 2 МАЕК</v>
      </c>
      <c r="L3247" s="1" t="s">
        <v>917</v>
      </c>
      <c r="M3247" s="1" t="s">
        <v>918</v>
      </c>
      <c r="N3247" s="1" t="str">
        <f t="shared" si="50"/>
        <v>3MC10M018_G</v>
      </c>
      <c r="O3247" s="3">
        <v>1799</v>
      </c>
    </row>
    <row r="3248" spans="1:15">
      <c r="A3248" t="s">
        <v>3474</v>
      </c>
      <c r="B3248">
        <v>1</v>
      </c>
      <c r="C3248" s="1" t="s">
        <v>1810</v>
      </c>
      <c r="D3248" s="1" t="s">
        <v>6</v>
      </c>
      <c r="E3248" s="1" t="s">
        <v>2031</v>
      </c>
      <c r="F3248" s="1" t="s">
        <v>2032</v>
      </c>
      <c r="G3248" s="1"/>
      <c r="H3248" s="1" t="s">
        <v>2045</v>
      </c>
      <c r="I3248" s="1" t="s">
        <v>2046</v>
      </c>
      <c r="J3248" s="1" t="str">
        <f>VLOOKUP(H:H,[1]Listino!$F:$G,2,0)</f>
        <v>2 T-SHIRTS</v>
      </c>
      <c r="K3248" s="1" t="str">
        <f>VLOOKUP(J:J,'[2]PRICE LIST'!$H:$I,2,0)</f>
        <v>КОМПЛЕКТ ИЗ 2 МАЕК</v>
      </c>
      <c r="L3248" s="1" t="s">
        <v>1866</v>
      </c>
      <c r="M3248" s="1" t="s">
        <v>1867</v>
      </c>
      <c r="N3248" s="1" t="str">
        <f t="shared" si="50"/>
        <v>3MC10M018_J</v>
      </c>
      <c r="O3248" s="3">
        <v>1799</v>
      </c>
    </row>
    <row r="3249" spans="1:15">
      <c r="A3249" t="s">
        <v>3474</v>
      </c>
      <c r="B3249">
        <v>1</v>
      </c>
      <c r="C3249" s="1" t="s">
        <v>1810</v>
      </c>
      <c r="D3249" s="1" t="s">
        <v>6</v>
      </c>
      <c r="E3249" s="1" t="s">
        <v>2031</v>
      </c>
      <c r="F3249" s="1" t="s">
        <v>2032</v>
      </c>
      <c r="G3249" s="1"/>
      <c r="H3249" s="1" t="s">
        <v>2045</v>
      </c>
      <c r="I3249" s="1" t="s">
        <v>2046</v>
      </c>
      <c r="J3249" s="1" t="str">
        <f>VLOOKUP(H:H,[1]Listino!$F:$G,2,0)</f>
        <v>2 T-SHIRTS</v>
      </c>
      <c r="K3249" s="1" t="str">
        <f>VLOOKUP(J:J,'[2]PRICE LIST'!$H:$I,2,0)</f>
        <v>КОМПЛЕКТ ИЗ 2 МАЕК</v>
      </c>
      <c r="L3249" s="1" t="s">
        <v>911</v>
      </c>
      <c r="M3249" s="1" t="s">
        <v>897</v>
      </c>
      <c r="N3249" s="1" t="str">
        <f t="shared" si="50"/>
        <v>3MC10M018_P</v>
      </c>
      <c r="O3249" s="3">
        <v>1799</v>
      </c>
    </row>
    <row r="3250" spans="1:15">
      <c r="A3250" t="s">
        <v>3474</v>
      </c>
      <c r="B3250">
        <v>1</v>
      </c>
      <c r="C3250" s="1" t="s">
        <v>1810</v>
      </c>
      <c r="D3250" s="1" t="s">
        <v>6</v>
      </c>
      <c r="E3250" s="1" t="s">
        <v>2031</v>
      </c>
      <c r="F3250" s="1" t="s">
        <v>2032</v>
      </c>
      <c r="G3250" s="1"/>
      <c r="H3250" s="1" t="s">
        <v>2162</v>
      </c>
      <c r="I3250" s="1" t="s">
        <v>2046</v>
      </c>
      <c r="J3250" s="1" t="str">
        <f>VLOOKUP(H:H,[1]Listino!$F:$G,2,0)</f>
        <v>2 T-SHIRTS</v>
      </c>
      <c r="K3250" s="1" t="str">
        <f>VLOOKUP(J:J,'[2]PRICE LIST'!$H:$I,2,0)</f>
        <v>КОМПЛЕКТ ИЗ 2 МАЕК</v>
      </c>
      <c r="L3250" s="1" t="s">
        <v>917</v>
      </c>
      <c r="M3250" s="1" t="s">
        <v>918</v>
      </c>
      <c r="N3250" s="1" t="str">
        <f t="shared" si="50"/>
        <v>3MC10M490_G</v>
      </c>
      <c r="O3250" s="3">
        <v>1799</v>
      </c>
    </row>
    <row r="3251" spans="1:15">
      <c r="A3251" t="s">
        <v>3474</v>
      </c>
      <c r="B3251">
        <v>1</v>
      </c>
      <c r="C3251" s="1" t="s">
        <v>1810</v>
      </c>
      <c r="D3251" s="1" t="s">
        <v>6</v>
      </c>
      <c r="E3251" s="1" t="s">
        <v>2031</v>
      </c>
      <c r="F3251" s="1" t="s">
        <v>2032</v>
      </c>
      <c r="G3251" s="1"/>
      <c r="H3251" s="1" t="s">
        <v>2162</v>
      </c>
      <c r="I3251" s="1" t="s">
        <v>2046</v>
      </c>
      <c r="J3251" s="1" t="str">
        <f>VLOOKUP(H:H,[1]Listino!$F:$G,2,0)</f>
        <v>2 T-SHIRTS</v>
      </c>
      <c r="K3251" s="1" t="str">
        <f>VLOOKUP(J:J,'[2]PRICE LIST'!$H:$I,2,0)</f>
        <v>КОМПЛЕКТ ИЗ 2 МАЕК</v>
      </c>
      <c r="L3251" s="1" t="s">
        <v>1866</v>
      </c>
      <c r="M3251" s="1" t="s">
        <v>1867</v>
      </c>
      <c r="N3251" s="1" t="str">
        <f t="shared" si="50"/>
        <v>3MC10M490_J</v>
      </c>
      <c r="O3251" s="3">
        <v>1799</v>
      </c>
    </row>
    <row r="3252" spans="1:15">
      <c r="A3252" t="s">
        <v>3474</v>
      </c>
      <c r="B3252">
        <v>1</v>
      </c>
      <c r="C3252" s="1" t="s">
        <v>1810</v>
      </c>
      <c r="D3252" s="1" t="s">
        <v>6</v>
      </c>
      <c r="E3252" s="1" t="s">
        <v>2031</v>
      </c>
      <c r="F3252" s="1" t="s">
        <v>2032</v>
      </c>
      <c r="G3252" s="1"/>
      <c r="H3252" s="1" t="s">
        <v>2162</v>
      </c>
      <c r="I3252" s="1" t="s">
        <v>2046</v>
      </c>
      <c r="J3252" s="1" t="str">
        <f>VLOOKUP(H:H,[1]Listino!$F:$G,2,0)</f>
        <v>2 T-SHIRTS</v>
      </c>
      <c r="K3252" s="1" t="str">
        <f>VLOOKUP(J:J,'[2]PRICE LIST'!$H:$I,2,0)</f>
        <v>КОМПЛЕКТ ИЗ 2 МАЕК</v>
      </c>
      <c r="L3252" s="1" t="s">
        <v>911</v>
      </c>
      <c r="M3252" s="1" t="s">
        <v>897</v>
      </c>
      <c r="N3252" s="1" t="str">
        <f t="shared" si="50"/>
        <v>3MC10M490_P</v>
      </c>
      <c r="O3252" s="3">
        <v>1799</v>
      </c>
    </row>
    <row r="3253" spans="1:15">
      <c r="A3253" t="s">
        <v>3474</v>
      </c>
      <c r="B3253">
        <v>1</v>
      </c>
      <c r="C3253" s="1" t="s">
        <v>1810</v>
      </c>
      <c r="D3253" s="1" t="s">
        <v>6</v>
      </c>
      <c r="E3253" s="1" t="s">
        <v>2031</v>
      </c>
      <c r="F3253" s="1" t="s">
        <v>2032</v>
      </c>
      <c r="G3253" s="1"/>
      <c r="H3253" s="1" t="s">
        <v>2150</v>
      </c>
      <c r="I3253" s="1" t="s">
        <v>2111</v>
      </c>
      <c r="J3253" s="1" t="str">
        <f>VLOOKUP(H:H,[1]Listino!$F:$G,2,0)</f>
        <v>SET 2 BRASSIERE</v>
      </c>
      <c r="K3253" s="1" t="str">
        <f>VLOOKUP(J:J,'[2]PRICE LIST'!$H:$I,2,0)</f>
        <v>БЮСТГАЛЬТЕР 2 ШТ</v>
      </c>
      <c r="L3253" s="1" t="s">
        <v>917</v>
      </c>
      <c r="M3253" s="1" t="s">
        <v>918</v>
      </c>
      <c r="N3253" s="1" t="str">
        <f t="shared" si="50"/>
        <v>3MC10R1IN_G</v>
      </c>
      <c r="O3253" s="5">
        <v>1399</v>
      </c>
    </row>
    <row r="3254" spans="1:15">
      <c r="A3254" t="s">
        <v>3474</v>
      </c>
      <c r="B3254">
        <v>1</v>
      </c>
      <c r="C3254" s="1" t="s">
        <v>1810</v>
      </c>
      <c r="D3254" s="1" t="s">
        <v>6</v>
      </c>
      <c r="E3254" s="1" t="s">
        <v>2031</v>
      </c>
      <c r="F3254" s="1" t="s">
        <v>2032</v>
      </c>
      <c r="G3254" s="1"/>
      <c r="H3254" s="1" t="s">
        <v>2077</v>
      </c>
      <c r="I3254" s="1" t="s">
        <v>2067</v>
      </c>
      <c r="J3254" s="1" t="str">
        <f>VLOOKUP(H:H,[1]Listino!$F:$G,2,0)</f>
        <v>2 SLIP</v>
      </c>
      <c r="K3254" s="1" t="str">
        <f>VLOOKUP(J:J,'[2]PRICE LIST'!$H:$I,2,0)</f>
        <v>ТРУСЫ 2ШТ</v>
      </c>
      <c r="L3254" s="1" t="s">
        <v>917</v>
      </c>
      <c r="M3254" s="1" t="s">
        <v>918</v>
      </c>
      <c r="N3254" s="1" t="str">
        <f t="shared" si="50"/>
        <v>3MC10S1BF_G</v>
      </c>
      <c r="O3254" s="3">
        <v>899</v>
      </c>
    </row>
    <row r="3255" spans="1:15">
      <c r="A3255" t="s">
        <v>3474</v>
      </c>
      <c r="B3255">
        <v>1</v>
      </c>
      <c r="C3255" s="1" t="s">
        <v>1810</v>
      </c>
      <c r="D3255" s="1" t="s">
        <v>6</v>
      </c>
      <c r="E3255" s="1" t="s">
        <v>2031</v>
      </c>
      <c r="F3255" s="1" t="s">
        <v>2032</v>
      </c>
      <c r="G3255" s="1"/>
      <c r="H3255" s="1" t="s">
        <v>2077</v>
      </c>
      <c r="I3255" s="1" t="s">
        <v>2067</v>
      </c>
      <c r="J3255" s="1" t="str">
        <f>VLOOKUP(H:H,[1]Listino!$F:$G,2,0)</f>
        <v>2 SLIP</v>
      </c>
      <c r="K3255" s="1" t="str">
        <f>VLOOKUP(J:J,'[2]PRICE LIST'!$H:$I,2,0)</f>
        <v>ТРУСЫ 2ШТ</v>
      </c>
      <c r="L3255" s="1" t="s">
        <v>911</v>
      </c>
      <c r="M3255" s="1" t="s">
        <v>897</v>
      </c>
      <c r="N3255" s="1" t="str">
        <f t="shared" si="50"/>
        <v>3MC10S1BF_P</v>
      </c>
      <c r="O3255" s="3">
        <v>899</v>
      </c>
    </row>
    <row r="3256" spans="1:15">
      <c r="A3256" t="s">
        <v>3474</v>
      </c>
      <c r="B3256">
        <v>1</v>
      </c>
      <c r="C3256" s="1" t="s">
        <v>1810</v>
      </c>
      <c r="D3256" s="1" t="s">
        <v>6</v>
      </c>
      <c r="E3256" s="1" t="s">
        <v>2031</v>
      </c>
      <c r="F3256" s="1" t="s">
        <v>2032</v>
      </c>
      <c r="G3256" s="1"/>
      <c r="H3256" s="1" t="s">
        <v>2077</v>
      </c>
      <c r="I3256" s="1" t="s">
        <v>2067</v>
      </c>
      <c r="J3256" s="1" t="str">
        <f>VLOOKUP(H:H,[1]Listino!$F:$G,2,0)</f>
        <v>2 SLIP</v>
      </c>
      <c r="K3256" s="1" t="str">
        <f>VLOOKUP(J:J,'[2]PRICE LIST'!$H:$I,2,0)</f>
        <v>ТРУСЫ 2ШТ</v>
      </c>
      <c r="L3256" s="1" t="s">
        <v>1866</v>
      </c>
      <c r="M3256" s="1" t="s">
        <v>1867</v>
      </c>
      <c r="N3256" s="1" t="str">
        <f t="shared" si="50"/>
        <v>3MC10S1BF_J</v>
      </c>
      <c r="O3256" s="5">
        <v>899</v>
      </c>
    </row>
    <row r="3257" spans="1:15">
      <c r="A3257" t="s">
        <v>3474</v>
      </c>
      <c r="B3257">
        <v>1</v>
      </c>
      <c r="C3257" s="1" t="s">
        <v>1810</v>
      </c>
      <c r="D3257" s="1" t="s">
        <v>6</v>
      </c>
      <c r="E3257" s="1" t="s">
        <v>2031</v>
      </c>
      <c r="F3257" s="1" t="s">
        <v>2032</v>
      </c>
      <c r="G3257" s="1"/>
      <c r="H3257" s="1" t="s">
        <v>2095</v>
      </c>
      <c r="I3257" s="1" t="s">
        <v>2067</v>
      </c>
      <c r="J3257" s="1" t="str">
        <f>VLOOKUP(H:H,[1]Listino!$F:$G,2,0)</f>
        <v>2 SLIP</v>
      </c>
      <c r="K3257" s="1" t="str">
        <f>VLOOKUP(J:J,'[2]PRICE LIST'!$H:$I,2,0)</f>
        <v>ТРУСЫ 2ШТ</v>
      </c>
      <c r="L3257" s="1" t="s">
        <v>917</v>
      </c>
      <c r="M3257" s="1" t="s">
        <v>918</v>
      </c>
      <c r="N3257" s="1" t="str">
        <f t="shared" si="50"/>
        <v>3MC10S444_G</v>
      </c>
      <c r="O3257" s="5">
        <v>999</v>
      </c>
    </row>
    <row r="3258" spans="1:15">
      <c r="A3258" t="s">
        <v>3474</v>
      </c>
      <c r="B3258">
        <v>1</v>
      </c>
      <c r="C3258" s="1" t="s">
        <v>1810</v>
      </c>
      <c r="D3258" s="1" t="s">
        <v>6</v>
      </c>
      <c r="E3258" s="1" t="s">
        <v>2031</v>
      </c>
      <c r="F3258" s="1" t="s">
        <v>2032</v>
      </c>
      <c r="G3258" s="1"/>
      <c r="H3258" s="1" t="s">
        <v>2095</v>
      </c>
      <c r="I3258" s="1" t="s">
        <v>2067</v>
      </c>
      <c r="J3258" s="1" t="str">
        <f>VLOOKUP(H:H,[1]Listino!$F:$G,2,0)</f>
        <v>2 SLIP</v>
      </c>
      <c r="K3258" s="1" t="str">
        <f>VLOOKUP(J:J,'[2]PRICE LIST'!$H:$I,2,0)</f>
        <v>ТРУСЫ 2ШТ</v>
      </c>
      <c r="L3258" s="1" t="s">
        <v>1866</v>
      </c>
      <c r="M3258" s="1" t="s">
        <v>1867</v>
      </c>
      <c r="N3258" s="1" t="str">
        <f t="shared" si="50"/>
        <v>3MC10S444_J</v>
      </c>
      <c r="O3258" s="5">
        <v>999</v>
      </c>
    </row>
    <row r="3259" spans="1:15">
      <c r="A3259" t="s">
        <v>3474</v>
      </c>
      <c r="B3259">
        <v>1</v>
      </c>
      <c r="C3259" s="1" t="s">
        <v>1810</v>
      </c>
      <c r="D3259" s="1" t="s">
        <v>6</v>
      </c>
      <c r="E3259" s="1" t="s">
        <v>2031</v>
      </c>
      <c r="F3259" s="1" t="s">
        <v>2032</v>
      </c>
      <c r="G3259" s="1"/>
      <c r="H3259" s="1" t="s">
        <v>2095</v>
      </c>
      <c r="I3259" s="1" t="s">
        <v>2067</v>
      </c>
      <c r="J3259" s="1" t="str">
        <f>VLOOKUP(H:H,[1]Listino!$F:$G,2,0)</f>
        <v>2 SLIP</v>
      </c>
      <c r="K3259" s="1" t="str">
        <f>VLOOKUP(J:J,'[2]PRICE LIST'!$H:$I,2,0)</f>
        <v>ТРУСЫ 2ШТ</v>
      </c>
      <c r="L3259" s="1" t="s">
        <v>911</v>
      </c>
      <c r="M3259" s="1" t="s">
        <v>897</v>
      </c>
      <c r="N3259" s="1" t="str">
        <f t="shared" si="50"/>
        <v>3MC10S444_P</v>
      </c>
      <c r="O3259" s="5">
        <v>999</v>
      </c>
    </row>
    <row r="3260" spans="1:15">
      <c r="A3260" t="s">
        <v>3474</v>
      </c>
      <c r="B3260">
        <v>1</v>
      </c>
      <c r="C3260" s="1" t="s">
        <v>1810</v>
      </c>
      <c r="D3260" s="1" t="s">
        <v>6</v>
      </c>
      <c r="E3260" s="1" t="s">
        <v>2031</v>
      </c>
      <c r="F3260" s="1" t="s">
        <v>2032</v>
      </c>
      <c r="G3260" s="1"/>
      <c r="H3260" s="1" t="s">
        <v>2106</v>
      </c>
      <c r="I3260" s="1" t="s">
        <v>2067</v>
      </c>
      <c r="J3260" s="1" t="str">
        <f>VLOOKUP(H:H,[1]Listino!$F:$G,2,0)</f>
        <v>2 SLIP</v>
      </c>
      <c r="K3260" s="1" t="str">
        <f>VLOOKUP(J:J,'[2]PRICE LIST'!$H:$I,2,0)</f>
        <v>ТРУСЫ 2ШТ</v>
      </c>
      <c r="L3260" s="1" t="s">
        <v>917</v>
      </c>
      <c r="M3260" s="1" t="s">
        <v>918</v>
      </c>
      <c r="N3260" s="1" t="str">
        <f t="shared" si="50"/>
        <v>3MC10S484_G</v>
      </c>
      <c r="O3260" s="5">
        <v>1199</v>
      </c>
    </row>
    <row r="3261" spans="1:15">
      <c r="A3261" t="s">
        <v>3474</v>
      </c>
      <c r="B3261">
        <v>1</v>
      </c>
      <c r="C3261" s="1" t="s">
        <v>1810</v>
      </c>
      <c r="D3261" s="1" t="s">
        <v>6</v>
      </c>
      <c r="E3261" s="1" t="s">
        <v>2031</v>
      </c>
      <c r="F3261" s="1" t="s">
        <v>2032</v>
      </c>
      <c r="G3261" s="1"/>
      <c r="H3261" s="1" t="s">
        <v>2106</v>
      </c>
      <c r="I3261" s="1" t="s">
        <v>2067</v>
      </c>
      <c r="J3261" s="1" t="str">
        <f>VLOOKUP(H:H,[1]Listino!$F:$G,2,0)</f>
        <v>2 SLIP</v>
      </c>
      <c r="K3261" s="1" t="str">
        <f>VLOOKUP(J:J,'[2]PRICE LIST'!$H:$I,2,0)</f>
        <v>ТРУСЫ 2ШТ</v>
      </c>
      <c r="L3261" s="1" t="s">
        <v>911</v>
      </c>
      <c r="M3261" s="1" t="s">
        <v>897</v>
      </c>
      <c r="N3261" s="1" t="str">
        <f t="shared" si="50"/>
        <v>3MC10S484_P</v>
      </c>
      <c r="O3261" s="5">
        <v>1199</v>
      </c>
    </row>
    <row r="3262" spans="1:15">
      <c r="A3262" t="s">
        <v>3474</v>
      </c>
      <c r="B3262">
        <v>1</v>
      </c>
      <c r="C3262" s="1" t="s">
        <v>1810</v>
      </c>
      <c r="D3262" s="1" t="s">
        <v>6</v>
      </c>
      <c r="E3262" s="1" t="s">
        <v>2031</v>
      </c>
      <c r="F3262" s="1" t="s">
        <v>2032</v>
      </c>
      <c r="G3262" s="1"/>
      <c r="H3262" s="1" t="s">
        <v>2106</v>
      </c>
      <c r="I3262" s="1" t="s">
        <v>2067</v>
      </c>
      <c r="J3262" s="1" t="str">
        <f>VLOOKUP(H:H,[1]Listino!$F:$G,2,0)</f>
        <v>2 SLIP</v>
      </c>
      <c r="K3262" s="1" t="str">
        <f>VLOOKUP(J:J,'[2]PRICE LIST'!$H:$I,2,0)</f>
        <v>ТРУСЫ 2ШТ</v>
      </c>
      <c r="L3262" s="1" t="s">
        <v>4</v>
      </c>
      <c r="M3262" s="1" t="s">
        <v>1862</v>
      </c>
      <c r="N3262" s="1" t="str">
        <f t="shared" si="50"/>
        <v>3MC10S484_B</v>
      </c>
      <c r="O3262" s="5">
        <v>1199</v>
      </c>
    </row>
    <row r="3263" spans="1:15">
      <c r="A3263" t="s">
        <v>3474</v>
      </c>
      <c r="B3263">
        <v>1</v>
      </c>
      <c r="C3263" s="1" t="s">
        <v>1810</v>
      </c>
      <c r="D3263" s="1" t="s">
        <v>6</v>
      </c>
      <c r="E3263" s="1" t="s">
        <v>2031</v>
      </c>
      <c r="F3263" s="1" t="s">
        <v>2032</v>
      </c>
      <c r="G3263" s="1"/>
      <c r="H3263" s="1" t="s">
        <v>2106</v>
      </c>
      <c r="I3263" s="1" t="s">
        <v>2067</v>
      </c>
      <c r="J3263" s="1" t="str">
        <f>VLOOKUP(H:H,[1]Listino!$F:$G,2,0)</f>
        <v>2 SLIP</v>
      </c>
      <c r="K3263" s="1" t="str">
        <f>VLOOKUP(J:J,'[2]PRICE LIST'!$H:$I,2,0)</f>
        <v>ТРУСЫ 2ШТ</v>
      </c>
      <c r="L3263" s="1" t="s">
        <v>1866</v>
      </c>
      <c r="M3263" s="1" t="s">
        <v>1867</v>
      </c>
      <c r="N3263" s="1" t="str">
        <f t="shared" si="50"/>
        <v>3MC10S484_J</v>
      </c>
      <c r="O3263" s="5">
        <v>1199</v>
      </c>
    </row>
    <row r="3264" spans="1:15">
      <c r="A3264" t="s">
        <v>3474</v>
      </c>
      <c r="B3264">
        <v>1</v>
      </c>
      <c r="C3264" s="1" t="s">
        <v>1810</v>
      </c>
      <c r="D3264" s="1" t="s">
        <v>6</v>
      </c>
      <c r="E3264" s="1" t="s">
        <v>2031</v>
      </c>
      <c r="F3264" s="1" t="s">
        <v>2032</v>
      </c>
      <c r="G3264" s="1"/>
      <c r="H3264" s="1" t="s">
        <v>2107</v>
      </c>
      <c r="I3264" s="1" t="s">
        <v>2089</v>
      </c>
      <c r="J3264" s="1" t="str">
        <f>VLOOKUP(H:H,[1]Listino!$F:$G,2,0)</f>
        <v>2 BOXER</v>
      </c>
      <c r="K3264" s="1" t="str">
        <f>VLOOKUP(J:J,'[2]PRICE LIST'!$H:$I,2,0)</f>
        <v>КОМПЛЕКТ ИЗ 2 ТРУСОВ</v>
      </c>
      <c r="L3264" s="1" t="s">
        <v>917</v>
      </c>
      <c r="M3264" s="1" t="s">
        <v>918</v>
      </c>
      <c r="N3264" s="1" t="str">
        <f t="shared" si="50"/>
        <v>3MC10X230_G</v>
      </c>
      <c r="O3264" s="5">
        <v>1199</v>
      </c>
    </row>
    <row r="3265" spans="1:15">
      <c r="A3265" t="s">
        <v>3474</v>
      </c>
      <c r="B3265">
        <v>1</v>
      </c>
      <c r="C3265" s="1" t="s">
        <v>1810</v>
      </c>
      <c r="D3265" s="1" t="s">
        <v>6</v>
      </c>
      <c r="E3265" s="1" t="s">
        <v>2031</v>
      </c>
      <c r="F3265" s="1" t="s">
        <v>2032</v>
      </c>
      <c r="G3265" s="1"/>
      <c r="H3265" s="1" t="s">
        <v>2107</v>
      </c>
      <c r="I3265" s="1" t="s">
        <v>2089</v>
      </c>
      <c r="J3265" s="1" t="str">
        <f>VLOOKUP(H:H,[1]Listino!$F:$G,2,0)</f>
        <v>2 BOXER</v>
      </c>
      <c r="K3265" s="1" t="str">
        <f>VLOOKUP(J:J,'[2]PRICE LIST'!$H:$I,2,0)</f>
        <v>КОМПЛЕКТ ИЗ 2 ТРУСОВ</v>
      </c>
      <c r="L3265" s="1" t="s">
        <v>911</v>
      </c>
      <c r="M3265" s="1" t="s">
        <v>897</v>
      </c>
      <c r="N3265" s="1" t="str">
        <f t="shared" si="50"/>
        <v>3MC10X230_P</v>
      </c>
      <c r="O3265" s="5">
        <v>1199</v>
      </c>
    </row>
    <row r="3266" spans="1:15">
      <c r="A3266" t="s">
        <v>3474</v>
      </c>
      <c r="B3266">
        <v>1</v>
      </c>
      <c r="C3266" s="1" t="s">
        <v>1810</v>
      </c>
      <c r="D3266" s="1" t="s">
        <v>6</v>
      </c>
      <c r="E3266" s="1" t="s">
        <v>2031</v>
      </c>
      <c r="F3266" s="1" t="s">
        <v>2032</v>
      </c>
      <c r="G3266" s="1"/>
      <c r="H3266" s="1" t="s">
        <v>2107</v>
      </c>
      <c r="I3266" s="1" t="s">
        <v>2089</v>
      </c>
      <c r="J3266" s="1" t="str">
        <f>VLOOKUP(H:H,[1]Listino!$F:$G,2,0)</f>
        <v>2 BOXER</v>
      </c>
      <c r="K3266" s="1" t="str">
        <f>VLOOKUP(J:J,'[2]PRICE LIST'!$H:$I,2,0)</f>
        <v>КОМПЛЕКТ ИЗ 2 ТРУСОВ</v>
      </c>
      <c r="L3266" s="1" t="s">
        <v>4</v>
      </c>
      <c r="M3266" s="1" t="s">
        <v>1862</v>
      </c>
      <c r="N3266" s="1" t="str">
        <f t="shared" si="50"/>
        <v>3MC10X230_B</v>
      </c>
      <c r="O3266" s="5">
        <v>1199</v>
      </c>
    </row>
    <row r="3267" spans="1:15">
      <c r="A3267" t="s">
        <v>3474</v>
      </c>
      <c r="B3267">
        <v>1</v>
      </c>
      <c r="C3267" s="1" t="s">
        <v>1810</v>
      </c>
      <c r="D3267" s="1" t="s">
        <v>6</v>
      </c>
      <c r="E3267" s="1" t="s">
        <v>2031</v>
      </c>
      <c r="F3267" s="1" t="s">
        <v>2032</v>
      </c>
      <c r="G3267" s="1"/>
      <c r="H3267" s="1" t="s">
        <v>2107</v>
      </c>
      <c r="I3267" s="1" t="s">
        <v>2089</v>
      </c>
      <c r="J3267" s="1" t="str">
        <f>VLOOKUP(H:H,[1]Listino!$F:$G,2,0)</f>
        <v>2 BOXER</v>
      </c>
      <c r="K3267" s="1" t="str">
        <f>VLOOKUP(J:J,'[2]PRICE LIST'!$H:$I,2,0)</f>
        <v>КОМПЛЕКТ ИЗ 2 ТРУСОВ</v>
      </c>
      <c r="L3267" s="1" t="s">
        <v>1866</v>
      </c>
      <c r="M3267" s="1" t="s">
        <v>1867</v>
      </c>
      <c r="N3267" s="1" t="str">
        <f t="shared" si="50"/>
        <v>3MC10X230_J</v>
      </c>
      <c r="O3267" s="5">
        <v>1199</v>
      </c>
    </row>
    <row r="3268" spans="1:15">
      <c r="A3268" t="s">
        <v>3474</v>
      </c>
      <c r="B3268">
        <v>1</v>
      </c>
      <c r="C3268" s="1" t="s">
        <v>1810</v>
      </c>
      <c r="D3268" s="1" t="s">
        <v>6</v>
      </c>
      <c r="E3268" s="1" t="s">
        <v>2031</v>
      </c>
      <c r="F3268" s="1" t="s">
        <v>2032</v>
      </c>
      <c r="G3268" s="1"/>
      <c r="H3268" s="1" t="s">
        <v>2096</v>
      </c>
      <c r="I3268" s="1" t="s">
        <v>2089</v>
      </c>
      <c r="J3268" s="1" t="str">
        <f>VLOOKUP(H:H,[1]Listino!$F:$G,2,0)</f>
        <v>2 BOXER</v>
      </c>
      <c r="K3268" s="1" t="str">
        <f>VLOOKUP(J:J,'[2]PRICE LIST'!$H:$I,2,0)</f>
        <v>КОМПЛЕКТ ИЗ 2 ТРУСОВ</v>
      </c>
      <c r="L3268" s="1" t="s">
        <v>917</v>
      </c>
      <c r="M3268" s="1" t="s">
        <v>918</v>
      </c>
      <c r="N3268" s="1" t="str">
        <f t="shared" si="50"/>
        <v>3MC10X343_G</v>
      </c>
      <c r="O3268" s="5">
        <v>999</v>
      </c>
    </row>
    <row r="3269" spans="1:15">
      <c r="A3269" t="s">
        <v>3474</v>
      </c>
      <c r="B3269">
        <v>1</v>
      </c>
      <c r="C3269" s="1" t="s">
        <v>1810</v>
      </c>
      <c r="D3269" s="1" t="s">
        <v>6</v>
      </c>
      <c r="E3269" s="1" t="s">
        <v>2031</v>
      </c>
      <c r="F3269" s="1" t="s">
        <v>2032</v>
      </c>
      <c r="G3269" s="1"/>
      <c r="H3269" s="1" t="s">
        <v>2096</v>
      </c>
      <c r="I3269" s="1" t="s">
        <v>2089</v>
      </c>
      <c r="J3269" s="1" t="str">
        <f>VLOOKUP(H:H,[1]Listino!$F:$G,2,0)</f>
        <v>2 BOXER</v>
      </c>
      <c r="K3269" s="1" t="str">
        <f>VLOOKUP(J:J,'[2]PRICE LIST'!$H:$I,2,0)</f>
        <v>КОМПЛЕКТ ИЗ 2 ТРУСОВ</v>
      </c>
      <c r="L3269" s="1" t="s">
        <v>1866</v>
      </c>
      <c r="M3269" s="1" t="s">
        <v>1867</v>
      </c>
      <c r="N3269" s="1" t="str">
        <f t="shared" ref="N3269:N3332" si="51">CONCATENATE(H3269,"_",L3269)</f>
        <v>3MC10X343_J</v>
      </c>
      <c r="O3269" s="5">
        <v>999</v>
      </c>
    </row>
    <row r="3270" spans="1:15">
      <c r="A3270" t="s">
        <v>3474</v>
      </c>
      <c r="B3270">
        <v>1</v>
      </c>
      <c r="C3270" s="1" t="s">
        <v>1810</v>
      </c>
      <c r="D3270" s="1" t="s">
        <v>6</v>
      </c>
      <c r="E3270" s="1" t="s">
        <v>2031</v>
      </c>
      <c r="F3270" s="1" t="s">
        <v>2032</v>
      </c>
      <c r="G3270" s="1"/>
      <c r="H3270" s="1" t="s">
        <v>2096</v>
      </c>
      <c r="I3270" s="1" t="s">
        <v>2089</v>
      </c>
      <c r="J3270" s="1" t="str">
        <f>VLOOKUP(H:H,[1]Listino!$F:$G,2,0)</f>
        <v>2 BOXER</v>
      </c>
      <c r="K3270" s="1" t="str">
        <f>VLOOKUP(J:J,'[2]PRICE LIST'!$H:$I,2,0)</f>
        <v>КОМПЛЕКТ ИЗ 2 ТРУСОВ</v>
      </c>
      <c r="L3270" s="1" t="s">
        <v>911</v>
      </c>
      <c r="M3270" s="1" t="s">
        <v>897</v>
      </c>
      <c r="N3270" s="1" t="str">
        <f t="shared" si="51"/>
        <v>3MC10X343_P</v>
      </c>
      <c r="O3270" s="5">
        <v>999</v>
      </c>
    </row>
    <row r="3271" spans="1:15">
      <c r="A3271" t="s">
        <v>3474</v>
      </c>
      <c r="B3271">
        <v>1</v>
      </c>
      <c r="C3271" s="1" t="s">
        <v>1810</v>
      </c>
      <c r="D3271" s="1" t="s">
        <v>6</v>
      </c>
      <c r="E3271" s="1" t="s">
        <v>2031</v>
      </c>
      <c r="F3271" s="1" t="s">
        <v>2032</v>
      </c>
      <c r="G3271" s="1"/>
      <c r="H3271" s="1" t="s">
        <v>2151</v>
      </c>
      <c r="I3271" s="1" t="s">
        <v>2034</v>
      </c>
      <c r="J3271" s="1" t="str">
        <f>VLOOKUP(H:H,[1]Listino!$F:$G,2,0)</f>
        <v>2 TANK-TOP</v>
      </c>
      <c r="K3271" s="1" t="str">
        <f>VLOOKUP(J:J,'[2]PRICE LIST'!$H:$I,2,0)</f>
        <v>МАЙКА 2ШТ</v>
      </c>
      <c r="L3271" s="1" t="s">
        <v>917</v>
      </c>
      <c r="M3271" s="1" t="s">
        <v>918</v>
      </c>
      <c r="N3271" s="1" t="str">
        <f t="shared" si="51"/>
        <v>3OP80H014_G</v>
      </c>
      <c r="O3271" s="3">
        <v>1599</v>
      </c>
    </row>
    <row r="3272" spans="1:15">
      <c r="A3272" t="s">
        <v>3474</v>
      </c>
      <c r="B3272">
        <v>1</v>
      </c>
      <c r="C3272" s="1" t="s">
        <v>1810</v>
      </c>
      <c r="D3272" s="1" t="s">
        <v>6</v>
      </c>
      <c r="E3272" s="1" t="s">
        <v>2031</v>
      </c>
      <c r="F3272" s="1" t="s">
        <v>2032</v>
      </c>
      <c r="G3272" s="1"/>
      <c r="H3272" s="1" t="s">
        <v>2151</v>
      </c>
      <c r="I3272" s="1" t="s">
        <v>2034</v>
      </c>
      <c r="J3272" s="1" t="str">
        <f>VLOOKUP(H:H,[1]Listino!$F:$G,2,0)</f>
        <v>2 TANK-TOP</v>
      </c>
      <c r="K3272" s="1" t="str">
        <f>VLOOKUP(J:J,'[2]PRICE LIST'!$H:$I,2,0)</f>
        <v>МАЙКА 2ШТ</v>
      </c>
      <c r="L3272" s="1" t="s">
        <v>911</v>
      </c>
      <c r="M3272" s="1" t="s">
        <v>897</v>
      </c>
      <c r="N3272" s="1" t="str">
        <f t="shared" si="51"/>
        <v>3OP80H014_P</v>
      </c>
      <c r="O3272" s="3">
        <v>1599</v>
      </c>
    </row>
    <row r="3273" spans="1:15">
      <c r="A3273" t="s">
        <v>3474</v>
      </c>
      <c r="B3273">
        <v>1</v>
      </c>
      <c r="C3273" s="1" t="s">
        <v>1810</v>
      </c>
      <c r="D3273" s="1" t="s">
        <v>6</v>
      </c>
      <c r="E3273" s="1" t="s">
        <v>2031</v>
      </c>
      <c r="F3273" s="1" t="s">
        <v>2032</v>
      </c>
      <c r="G3273" s="1"/>
      <c r="H3273" s="1" t="s">
        <v>2163</v>
      </c>
      <c r="I3273" s="1" t="s">
        <v>2046</v>
      </c>
      <c r="J3273" s="1" t="str">
        <f>VLOOKUP(H:H,[1]Listino!$F:$G,2,0)</f>
        <v>2 T-SHIRTS</v>
      </c>
      <c r="K3273" s="1" t="str">
        <f>VLOOKUP(J:J,'[2]PRICE LIST'!$H:$I,2,0)</f>
        <v>КОМПЛЕКТ ИЗ 2 МАЕК</v>
      </c>
      <c r="L3273" s="1" t="s">
        <v>917</v>
      </c>
      <c r="M3273" s="1" t="s">
        <v>918</v>
      </c>
      <c r="N3273" s="1" t="str">
        <f t="shared" si="51"/>
        <v>3OP80M018_G</v>
      </c>
      <c r="O3273" s="3">
        <v>1799</v>
      </c>
    </row>
    <row r="3274" spans="1:15">
      <c r="A3274" t="s">
        <v>3474</v>
      </c>
      <c r="B3274">
        <v>1</v>
      </c>
      <c r="C3274" s="1" t="s">
        <v>1810</v>
      </c>
      <c r="D3274" s="1" t="s">
        <v>6</v>
      </c>
      <c r="E3274" s="1" t="s">
        <v>2031</v>
      </c>
      <c r="F3274" s="1" t="s">
        <v>2032</v>
      </c>
      <c r="G3274" s="1"/>
      <c r="H3274" s="1" t="s">
        <v>2163</v>
      </c>
      <c r="I3274" s="1" t="s">
        <v>2046</v>
      </c>
      <c r="J3274" s="1" t="str">
        <f>VLOOKUP(H:H,[1]Listino!$F:$G,2,0)</f>
        <v>2 T-SHIRTS</v>
      </c>
      <c r="K3274" s="1" t="str">
        <f>VLOOKUP(J:J,'[2]PRICE LIST'!$H:$I,2,0)</f>
        <v>КОМПЛЕКТ ИЗ 2 МАЕК</v>
      </c>
      <c r="L3274" s="1" t="s">
        <v>911</v>
      </c>
      <c r="M3274" s="1" t="s">
        <v>897</v>
      </c>
      <c r="N3274" s="1" t="str">
        <f t="shared" si="51"/>
        <v>3OP80M018_P</v>
      </c>
      <c r="O3274" s="3">
        <v>1799</v>
      </c>
    </row>
    <row r="3275" spans="1:15">
      <c r="A3275" t="s">
        <v>3474</v>
      </c>
      <c r="B3275">
        <v>1</v>
      </c>
      <c r="C3275" s="1" t="s">
        <v>1810</v>
      </c>
      <c r="D3275" s="1" t="s">
        <v>6</v>
      </c>
      <c r="E3275" s="1" t="s">
        <v>2031</v>
      </c>
      <c r="F3275" s="1" t="s">
        <v>2032</v>
      </c>
      <c r="G3275" s="1"/>
      <c r="H3275" s="1" t="s">
        <v>2087</v>
      </c>
      <c r="I3275" s="1" t="s">
        <v>2067</v>
      </c>
      <c r="J3275" s="1" t="str">
        <f>VLOOKUP(H:H,[1]Listino!$F:$G,2,0)</f>
        <v>2 SLIP</v>
      </c>
      <c r="K3275" s="1" t="str">
        <f>VLOOKUP(J:J,'[2]PRICE LIST'!$H:$I,2,0)</f>
        <v>ТРУСЫ 2ШТ</v>
      </c>
      <c r="L3275" s="1" t="s">
        <v>917</v>
      </c>
      <c r="M3275" s="1" t="s">
        <v>918</v>
      </c>
      <c r="N3275" s="1" t="str">
        <f t="shared" si="51"/>
        <v>3OP80S1U7_G</v>
      </c>
      <c r="O3275" s="3">
        <v>999</v>
      </c>
    </row>
    <row r="3276" spans="1:15">
      <c r="A3276" t="s">
        <v>3474</v>
      </c>
      <c r="B3276">
        <v>1</v>
      </c>
      <c r="C3276" s="1" t="s">
        <v>1810</v>
      </c>
      <c r="D3276" s="1" t="s">
        <v>6</v>
      </c>
      <c r="E3276" s="1" t="s">
        <v>2031</v>
      </c>
      <c r="F3276" s="1" t="s">
        <v>2032</v>
      </c>
      <c r="G3276" s="1"/>
      <c r="H3276" s="1" t="s">
        <v>2087</v>
      </c>
      <c r="I3276" s="1" t="s">
        <v>2067</v>
      </c>
      <c r="J3276" s="1" t="str">
        <f>VLOOKUP(H:H,[1]Listino!$F:$G,2,0)</f>
        <v>2 SLIP</v>
      </c>
      <c r="K3276" s="1" t="str">
        <f>VLOOKUP(J:J,'[2]PRICE LIST'!$H:$I,2,0)</f>
        <v>ТРУСЫ 2ШТ</v>
      </c>
      <c r="L3276" s="1" t="s">
        <v>911</v>
      </c>
      <c r="M3276" s="1" t="s">
        <v>897</v>
      </c>
      <c r="N3276" s="1" t="str">
        <f t="shared" si="51"/>
        <v>3OP80S1U7_P</v>
      </c>
      <c r="O3276" s="3">
        <v>999</v>
      </c>
    </row>
    <row r="3277" spans="1:15">
      <c r="A3277" t="s">
        <v>3474</v>
      </c>
      <c r="B3277">
        <v>1</v>
      </c>
      <c r="C3277" s="1" t="s">
        <v>1810</v>
      </c>
      <c r="D3277" s="1" t="s">
        <v>6</v>
      </c>
      <c r="E3277" s="1" t="s">
        <v>2031</v>
      </c>
      <c r="F3277" s="1" t="s">
        <v>2032</v>
      </c>
      <c r="G3277" s="1"/>
      <c r="H3277" s="1" t="s">
        <v>2088</v>
      </c>
      <c r="I3277" s="1" t="s">
        <v>2089</v>
      </c>
      <c r="J3277" s="1" t="str">
        <f>VLOOKUP(H:H,[1]Listino!$F:$G,2,0)</f>
        <v>2 BOXER</v>
      </c>
      <c r="K3277" s="1" t="str">
        <f>VLOOKUP(J:J,'[2]PRICE LIST'!$H:$I,2,0)</f>
        <v>КОМПЛЕКТ ИЗ 2 ТРУСОВ</v>
      </c>
      <c r="L3277" s="1" t="s">
        <v>917</v>
      </c>
      <c r="M3277" s="1" t="s">
        <v>918</v>
      </c>
      <c r="N3277" s="1" t="str">
        <f t="shared" si="51"/>
        <v>3OP80X189_G</v>
      </c>
      <c r="O3277" s="3">
        <v>999</v>
      </c>
    </row>
    <row r="3278" spans="1:15">
      <c r="A3278" t="s">
        <v>3474</v>
      </c>
      <c r="B3278">
        <v>1</v>
      </c>
      <c r="C3278" s="1" t="s">
        <v>1810</v>
      </c>
      <c r="D3278" s="1" t="s">
        <v>6</v>
      </c>
      <c r="E3278" s="1" t="s">
        <v>2031</v>
      </c>
      <c r="F3278" s="1" t="s">
        <v>2032</v>
      </c>
      <c r="G3278" s="1"/>
      <c r="H3278" s="1" t="s">
        <v>2088</v>
      </c>
      <c r="I3278" s="1" t="s">
        <v>2089</v>
      </c>
      <c r="J3278" s="1" t="str">
        <f>VLOOKUP(H:H,[1]Listino!$F:$G,2,0)</f>
        <v>2 BOXER</v>
      </c>
      <c r="K3278" s="1" t="str">
        <f>VLOOKUP(J:J,'[2]PRICE LIST'!$H:$I,2,0)</f>
        <v>КОМПЛЕКТ ИЗ 2 ТРУСОВ</v>
      </c>
      <c r="L3278" s="1" t="s">
        <v>911</v>
      </c>
      <c r="M3278" s="1" t="s">
        <v>897</v>
      </c>
      <c r="N3278" s="1" t="str">
        <f t="shared" si="51"/>
        <v>3OP80X189_P</v>
      </c>
      <c r="O3278" s="3">
        <v>999</v>
      </c>
    </row>
    <row r="3279" spans="1:15">
      <c r="A3279" t="s">
        <v>3474</v>
      </c>
      <c r="B3279">
        <v>1</v>
      </c>
      <c r="C3279" s="1" t="s">
        <v>1810</v>
      </c>
      <c r="D3279" s="1" t="s">
        <v>6</v>
      </c>
      <c r="E3279" s="1" t="s">
        <v>2439</v>
      </c>
      <c r="F3279" s="1" t="s">
        <v>2440</v>
      </c>
      <c r="G3279" s="1"/>
      <c r="H3279" s="1" t="s">
        <v>2479</v>
      </c>
      <c r="I3279" s="1" t="s">
        <v>2480</v>
      </c>
      <c r="J3279" s="1" t="str">
        <f>VLOOKUP(H:H,[1]Listino!$F:$G,2,0)</f>
        <v>PYJAMA(SWEATER+SHORT</v>
      </c>
      <c r="K3279" s="1" t="str">
        <f>VLOOKUP(J:J,'[2]PRICE LIST'!$H:$I,2,0)</f>
        <v>ПИЖАМА</v>
      </c>
      <c r="L3279" s="1" t="s">
        <v>917</v>
      </c>
      <c r="M3279" s="1" t="s">
        <v>918</v>
      </c>
      <c r="N3279" s="1" t="str">
        <f t="shared" si="51"/>
        <v>3Q220P2F4_G</v>
      </c>
      <c r="O3279" s="3">
        <v>1999</v>
      </c>
    </row>
    <row r="3280" spans="1:15">
      <c r="A3280" t="s">
        <v>3474</v>
      </c>
      <c r="B3280">
        <v>1</v>
      </c>
      <c r="C3280" s="1" t="s">
        <v>1810</v>
      </c>
      <c r="D3280" s="1" t="s">
        <v>6</v>
      </c>
      <c r="E3280" s="1" t="s">
        <v>2439</v>
      </c>
      <c r="F3280" s="1" t="s">
        <v>2440</v>
      </c>
      <c r="G3280" s="1"/>
      <c r="H3280" s="1" t="s">
        <v>2479</v>
      </c>
      <c r="I3280" s="1" t="s">
        <v>2480</v>
      </c>
      <c r="J3280" s="1" t="str">
        <f>VLOOKUP(H:H,[1]Listino!$F:$G,2,0)</f>
        <v>PYJAMA(SWEATER+SHORT</v>
      </c>
      <c r="K3280" s="1" t="str">
        <f>VLOOKUP(J:J,'[2]PRICE LIST'!$H:$I,2,0)</f>
        <v>ПИЖАМА</v>
      </c>
      <c r="L3280" s="1" t="s">
        <v>911</v>
      </c>
      <c r="M3280" s="1" t="s">
        <v>897</v>
      </c>
      <c r="N3280" s="1" t="str">
        <f t="shared" si="51"/>
        <v>3Q220P2F4_P</v>
      </c>
      <c r="O3280" s="3">
        <v>1999</v>
      </c>
    </row>
    <row r="3281" spans="1:15">
      <c r="A3281" t="s">
        <v>3474</v>
      </c>
      <c r="B3281">
        <v>1</v>
      </c>
      <c r="C3281" s="1" t="s">
        <v>1810</v>
      </c>
      <c r="D3281" s="1" t="s">
        <v>6</v>
      </c>
      <c r="E3281" s="1" t="s">
        <v>2439</v>
      </c>
      <c r="F3281" s="1" t="s">
        <v>2440</v>
      </c>
      <c r="G3281" s="1"/>
      <c r="H3281" s="1" t="s">
        <v>2507</v>
      </c>
      <c r="I3281" s="1" t="s">
        <v>2502</v>
      </c>
      <c r="J3281" s="1" t="str">
        <f>VLOOKUP(H:H,[1]Listino!$F:$G,2,0)</f>
        <v>OVERALL + BODYSUIT + TROUSERS</v>
      </c>
      <c r="K3281" s="1" t="s">
        <v>3512</v>
      </c>
      <c r="L3281" s="1" t="s">
        <v>901</v>
      </c>
      <c r="M3281" s="1" t="s">
        <v>902</v>
      </c>
      <c r="N3281" s="1" t="str">
        <f t="shared" si="51"/>
        <v>3T720T220_W</v>
      </c>
      <c r="O3281" s="3">
        <v>2799</v>
      </c>
    </row>
    <row r="3282" spans="1:15">
      <c r="A3282" t="s">
        <v>3474</v>
      </c>
      <c r="B3282">
        <v>1</v>
      </c>
      <c r="C3282" s="1" t="s">
        <v>1810</v>
      </c>
      <c r="D3282" s="1" t="s">
        <v>6</v>
      </c>
      <c r="E3282" s="1" t="s">
        <v>2439</v>
      </c>
      <c r="F3282" s="1" t="s">
        <v>2440</v>
      </c>
      <c r="G3282" s="1"/>
      <c r="H3282" s="1" t="s">
        <v>2446</v>
      </c>
      <c r="I3282" s="1" t="s">
        <v>1330</v>
      </c>
      <c r="J3282" s="1" t="str">
        <f>VLOOKUP(H:H,[1]Listino!$F:$G,2,0)</f>
        <v>OVERALL</v>
      </c>
      <c r="K3282" s="1" t="str">
        <f>VLOOKUP(J:J,'[2]PRICE LIST'!$H:$I,2,0)</f>
        <v>КОМБИНЕЗОН</v>
      </c>
      <c r="L3282" s="1" t="s">
        <v>901</v>
      </c>
      <c r="M3282" s="1" t="s">
        <v>902</v>
      </c>
      <c r="N3282" s="1" t="str">
        <f t="shared" si="51"/>
        <v>3TTY0T073_W</v>
      </c>
      <c r="O3282" s="3">
        <v>1599</v>
      </c>
    </row>
    <row r="3283" spans="1:15">
      <c r="A3283" t="s">
        <v>3474</v>
      </c>
      <c r="B3283">
        <v>1</v>
      </c>
      <c r="C3283" s="1" t="s">
        <v>1810</v>
      </c>
      <c r="D3283" s="1" t="s">
        <v>6</v>
      </c>
      <c r="E3283" s="1" t="s">
        <v>2439</v>
      </c>
      <c r="F3283" s="1" t="s">
        <v>2440</v>
      </c>
      <c r="G3283" s="1"/>
      <c r="H3283" s="1" t="s">
        <v>2482</v>
      </c>
      <c r="I3283" s="1" t="s">
        <v>1330</v>
      </c>
      <c r="J3283" s="1" t="str">
        <f>VLOOKUP(H:H,[1]Listino!$F:$G,2,0)</f>
        <v>OVERALL</v>
      </c>
      <c r="K3283" s="1" t="str">
        <f>VLOOKUP(J:J,'[2]PRICE LIST'!$H:$I,2,0)</f>
        <v>КОМБИНЕЗОН</v>
      </c>
      <c r="L3283" s="1" t="s">
        <v>901</v>
      </c>
      <c r="M3283" s="1" t="s">
        <v>902</v>
      </c>
      <c r="N3283" s="1" t="str">
        <f t="shared" si="51"/>
        <v>3UK00T216_W</v>
      </c>
      <c r="O3283" s="3">
        <v>1999</v>
      </c>
    </row>
    <row r="3284" spans="1:15">
      <c r="A3284" t="s">
        <v>3474</v>
      </c>
      <c r="B3284">
        <v>1</v>
      </c>
      <c r="C3284" s="1" t="s">
        <v>1810</v>
      </c>
      <c r="D3284" s="1" t="s">
        <v>6</v>
      </c>
      <c r="E3284" s="1" t="s">
        <v>2439</v>
      </c>
      <c r="F3284" s="1" t="s">
        <v>2440</v>
      </c>
      <c r="G3284" s="1"/>
      <c r="H3284" s="1" t="s">
        <v>2497</v>
      </c>
      <c r="I3284" s="1" t="s">
        <v>2453</v>
      </c>
      <c r="J3284" s="1" t="str">
        <f>VLOOKUP(H:H,[1]Listino!$F:$G,2,0)</f>
        <v>PYJAMA(T-SHIRT+SHORT</v>
      </c>
      <c r="K3284" s="1" t="str">
        <f>VLOOKUP(J:J,'[2]PRICE LIST'!$H:$I,2,0)</f>
        <v>ПИЖАМЫ МАЙКА+ШОРТЫ</v>
      </c>
      <c r="L3284" s="1" t="s">
        <v>917</v>
      </c>
      <c r="M3284" s="1" t="s">
        <v>918</v>
      </c>
      <c r="N3284" s="1" t="str">
        <f t="shared" si="51"/>
        <v>3Z7Q0P2F5_G</v>
      </c>
      <c r="O3284" s="3">
        <v>2599</v>
      </c>
    </row>
    <row r="3285" spans="1:15">
      <c r="A3285" t="s">
        <v>3474</v>
      </c>
      <c r="B3285">
        <v>1</v>
      </c>
      <c r="C3285" s="1" t="s">
        <v>1810</v>
      </c>
      <c r="D3285" s="1" t="s">
        <v>6</v>
      </c>
      <c r="E3285" s="1" t="s">
        <v>2439</v>
      </c>
      <c r="F3285" s="1" t="s">
        <v>2440</v>
      </c>
      <c r="G3285" s="1"/>
      <c r="H3285" s="1" t="s">
        <v>2497</v>
      </c>
      <c r="I3285" s="1" t="s">
        <v>2453</v>
      </c>
      <c r="J3285" s="1" t="str">
        <f>VLOOKUP(H:H,[1]Listino!$F:$G,2,0)</f>
        <v>PYJAMA(T-SHIRT+SHORT</v>
      </c>
      <c r="K3285" s="1" t="str">
        <f>VLOOKUP(J:J,'[2]PRICE LIST'!$H:$I,2,0)</f>
        <v>ПИЖАМЫ МАЙКА+ШОРТЫ</v>
      </c>
      <c r="L3285" s="1" t="s">
        <v>911</v>
      </c>
      <c r="M3285" s="1" t="s">
        <v>897</v>
      </c>
      <c r="N3285" s="1" t="str">
        <f t="shared" si="51"/>
        <v>3Z7Q0P2F5_P</v>
      </c>
      <c r="O3285" s="3">
        <v>2599</v>
      </c>
    </row>
    <row r="3286" spans="1:15">
      <c r="A3286" t="s">
        <v>3474</v>
      </c>
      <c r="B3286">
        <v>1</v>
      </c>
      <c r="C3286" s="1" t="s">
        <v>1810</v>
      </c>
      <c r="D3286" s="1" t="s">
        <v>6</v>
      </c>
      <c r="E3286" s="1" t="s">
        <v>2439</v>
      </c>
      <c r="F3286" s="1" t="s">
        <v>2440</v>
      </c>
      <c r="G3286" s="1"/>
      <c r="H3286" s="1" t="s">
        <v>2506</v>
      </c>
      <c r="I3286" s="1" t="s">
        <v>2448</v>
      </c>
      <c r="J3286" s="1" t="str">
        <f>VLOOKUP(H:H,[1]Listino!$F:$G,2,0)</f>
        <v>PYJAMA(SWEATER+TROUS</v>
      </c>
      <c r="K3286" s="1" t="str">
        <f>VLOOKUP(J:J,'[2]PRICE LIST'!$H:$I,2,0)</f>
        <v>ПИЖАМА</v>
      </c>
      <c r="L3286" s="1" t="s">
        <v>917</v>
      </c>
      <c r="M3286" s="1" t="s">
        <v>918</v>
      </c>
      <c r="N3286" s="1" t="str">
        <f t="shared" si="51"/>
        <v>3Z7Q0P2F6_G</v>
      </c>
      <c r="O3286" s="3">
        <v>2799</v>
      </c>
    </row>
    <row r="3287" spans="1:15">
      <c r="A3287" t="s">
        <v>3474</v>
      </c>
      <c r="B3287">
        <v>1</v>
      </c>
      <c r="C3287" s="1" t="s">
        <v>1810</v>
      </c>
      <c r="D3287" s="1" t="s">
        <v>6</v>
      </c>
      <c r="E3287" s="1" t="s">
        <v>2439</v>
      </c>
      <c r="F3287" s="1" t="s">
        <v>2440</v>
      </c>
      <c r="G3287" s="1"/>
      <c r="H3287" s="1" t="s">
        <v>2506</v>
      </c>
      <c r="I3287" s="1" t="s">
        <v>2448</v>
      </c>
      <c r="J3287" s="1" t="str">
        <f>VLOOKUP(H:H,[1]Listino!$F:$G,2,0)</f>
        <v>PYJAMA(SWEATER+TROUS</v>
      </c>
      <c r="K3287" s="1" t="str">
        <f>VLOOKUP(J:J,'[2]PRICE LIST'!$H:$I,2,0)</f>
        <v>ПИЖАМА</v>
      </c>
      <c r="L3287" s="1" t="s">
        <v>911</v>
      </c>
      <c r="M3287" s="1" t="s">
        <v>897</v>
      </c>
      <c r="N3287" s="1" t="str">
        <f t="shared" si="51"/>
        <v>3Z7Q0P2F6_P</v>
      </c>
      <c r="O3287" s="3">
        <v>2799</v>
      </c>
    </row>
    <row r="3288" spans="1:15">
      <c r="A3288" t="s">
        <v>3474</v>
      </c>
      <c r="B3288">
        <v>1</v>
      </c>
      <c r="C3288" s="1" t="s">
        <v>1810</v>
      </c>
      <c r="D3288" s="1" t="s">
        <v>6</v>
      </c>
      <c r="E3288" s="1" t="s">
        <v>2439</v>
      </c>
      <c r="F3288" s="1" t="s">
        <v>2440</v>
      </c>
      <c r="G3288" s="1"/>
      <c r="H3288" s="1" t="s">
        <v>2486</v>
      </c>
      <c r="I3288" s="1" t="s">
        <v>2453</v>
      </c>
      <c r="J3288" s="1" t="str">
        <f>VLOOKUP(H:H,[1]Listino!$F:$G,2,0)</f>
        <v>PYJAMA(T-SHIRT+SHORT</v>
      </c>
      <c r="K3288" s="1" t="str">
        <f>VLOOKUP(J:J,'[2]PRICE LIST'!$H:$I,2,0)</f>
        <v>ПИЖАМЫ МАЙКА+ШОРТЫ</v>
      </c>
      <c r="L3288" s="1" t="s">
        <v>917</v>
      </c>
      <c r="M3288" s="1" t="s">
        <v>918</v>
      </c>
      <c r="N3288" s="1" t="str">
        <f t="shared" si="51"/>
        <v>3Z7Q0P2F7_G</v>
      </c>
      <c r="O3288" s="3">
        <v>1999</v>
      </c>
    </row>
    <row r="3289" spans="1:15">
      <c r="A3289" t="s">
        <v>3474</v>
      </c>
      <c r="B3289">
        <v>1</v>
      </c>
      <c r="C3289" s="1" t="s">
        <v>1810</v>
      </c>
      <c r="D3289" s="1" t="s">
        <v>6</v>
      </c>
      <c r="E3289" s="1" t="s">
        <v>2439</v>
      </c>
      <c r="F3289" s="1" t="s">
        <v>2440</v>
      </c>
      <c r="G3289" s="1"/>
      <c r="H3289" s="1" t="s">
        <v>2486</v>
      </c>
      <c r="I3289" s="1" t="s">
        <v>2453</v>
      </c>
      <c r="J3289" s="1" t="str">
        <f>VLOOKUP(H:H,[1]Listino!$F:$G,2,0)</f>
        <v>PYJAMA(T-SHIRT+SHORT</v>
      </c>
      <c r="K3289" s="1" t="str">
        <f>VLOOKUP(J:J,'[2]PRICE LIST'!$H:$I,2,0)</f>
        <v>ПИЖАМЫ МАЙКА+ШОРТЫ</v>
      </c>
      <c r="L3289" s="1" t="s">
        <v>911</v>
      </c>
      <c r="M3289" s="1" t="s">
        <v>897</v>
      </c>
      <c r="N3289" s="1" t="str">
        <f t="shared" si="51"/>
        <v>3Z7Q0P2F7_P</v>
      </c>
      <c r="O3289" s="3">
        <v>1999</v>
      </c>
    </row>
    <row r="3290" spans="1:15">
      <c r="A3290" t="s">
        <v>3474</v>
      </c>
      <c r="B3290">
        <v>1</v>
      </c>
      <c r="C3290" s="1" t="s">
        <v>1810</v>
      </c>
      <c r="D3290" s="1" t="s">
        <v>6</v>
      </c>
      <c r="E3290" s="1" t="s">
        <v>2439</v>
      </c>
      <c r="F3290" s="1" t="s">
        <v>2440</v>
      </c>
      <c r="G3290" s="1"/>
      <c r="H3290" s="1" t="s">
        <v>2487</v>
      </c>
      <c r="I3290" s="1" t="s">
        <v>2460</v>
      </c>
      <c r="J3290" s="1" t="str">
        <f>VLOOKUP(H:H,[1]Listino!$F:$G,2,0)</f>
        <v>PYJAMA(VEST+SHORTS)</v>
      </c>
      <c r="K3290" s="1" t="str">
        <f>VLOOKUP(J:J,'[2]PRICE LIST'!$H:$I,2,0)</f>
        <v>ПИЖАМА</v>
      </c>
      <c r="L3290" s="1" t="s">
        <v>917</v>
      </c>
      <c r="M3290" s="1" t="s">
        <v>918</v>
      </c>
      <c r="N3290" s="1" t="str">
        <f t="shared" si="51"/>
        <v>3Z7Q0P2F8_G</v>
      </c>
      <c r="O3290" s="3">
        <v>1999</v>
      </c>
    </row>
    <row r="3291" spans="1:15">
      <c r="A3291" t="s">
        <v>3474</v>
      </c>
      <c r="B3291">
        <v>1</v>
      </c>
      <c r="C3291" s="1" t="s">
        <v>1810</v>
      </c>
      <c r="D3291" s="1" t="s">
        <v>6</v>
      </c>
      <c r="E3291" s="1" t="s">
        <v>2439</v>
      </c>
      <c r="F3291" s="1" t="s">
        <v>2440</v>
      </c>
      <c r="G3291" s="1"/>
      <c r="H3291" s="1" t="s">
        <v>2487</v>
      </c>
      <c r="I3291" s="1" t="s">
        <v>2460</v>
      </c>
      <c r="J3291" s="1" t="str">
        <f>VLOOKUP(H:H,[1]Listino!$F:$G,2,0)</f>
        <v>PYJAMA(VEST+SHORTS)</v>
      </c>
      <c r="K3291" s="1" t="str">
        <f>VLOOKUP(J:J,'[2]PRICE LIST'!$H:$I,2,0)</f>
        <v>ПИЖАМА</v>
      </c>
      <c r="L3291" s="1" t="s">
        <v>911</v>
      </c>
      <c r="M3291" s="1" t="s">
        <v>897</v>
      </c>
      <c r="N3291" s="1" t="str">
        <f t="shared" si="51"/>
        <v>3Z7Q0P2F8_P</v>
      </c>
      <c r="O3291" s="3">
        <v>1999</v>
      </c>
    </row>
    <row r="3292" spans="1:15">
      <c r="A3292" t="s">
        <v>3474</v>
      </c>
      <c r="B3292">
        <v>1</v>
      </c>
      <c r="C3292" s="1" t="s">
        <v>1810</v>
      </c>
      <c r="D3292" s="1" t="s">
        <v>6</v>
      </c>
      <c r="E3292" s="1" t="s">
        <v>2031</v>
      </c>
      <c r="F3292" s="1" t="s">
        <v>2032</v>
      </c>
      <c r="G3292" s="1"/>
      <c r="H3292" s="1" t="s">
        <v>2131</v>
      </c>
      <c r="I3292" s="1" t="s">
        <v>2034</v>
      </c>
      <c r="J3292" s="1" t="str">
        <f>VLOOKUP(H:H,[1]Listino!$F:$G,2,0)</f>
        <v>2 TANK-TOP</v>
      </c>
      <c r="K3292" s="1" t="str">
        <f>VLOOKUP(J:J,'[2]PRICE LIST'!$H:$I,2,0)</f>
        <v>МАЙКА 2ШТ</v>
      </c>
      <c r="L3292" s="1" t="s">
        <v>917</v>
      </c>
      <c r="M3292" s="1" t="s">
        <v>918</v>
      </c>
      <c r="N3292" s="1" t="str">
        <f t="shared" si="51"/>
        <v>3ZQM0H406_G</v>
      </c>
      <c r="O3292" s="5">
        <v>1399</v>
      </c>
    </row>
    <row r="3293" spans="1:15">
      <c r="A3293" t="s">
        <v>3474</v>
      </c>
      <c r="B3293">
        <v>1</v>
      </c>
      <c r="C3293" s="1" t="s">
        <v>1810</v>
      </c>
      <c r="D3293" s="1" t="s">
        <v>6</v>
      </c>
      <c r="E3293" s="1" t="s">
        <v>2031</v>
      </c>
      <c r="F3293" s="1" t="s">
        <v>2032</v>
      </c>
      <c r="G3293" s="1"/>
      <c r="H3293" s="1" t="s">
        <v>2127</v>
      </c>
      <c r="I3293" s="1" t="s">
        <v>2128</v>
      </c>
      <c r="J3293" s="1" t="str">
        <f>VLOOKUP(H:H,[1]Listino!$F:$G,2,0)</f>
        <v>BRASSIERE+SLIP</v>
      </c>
      <c r="K3293" s="1" t="str">
        <f>VLOOKUP(J:J,'[2]PRICE LIST'!$H:$I,2,0)</f>
        <v>БЮСТГАЛЬТЕР+ТРУСЫ</v>
      </c>
      <c r="L3293" s="1" t="s">
        <v>917</v>
      </c>
      <c r="M3293" s="1" t="s">
        <v>918</v>
      </c>
      <c r="N3293" s="1" t="str">
        <f t="shared" si="51"/>
        <v>3ZQM0K137_G</v>
      </c>
      <c r="O3293" s="5">
        <v>1399</v>
      </c>
    </row>
    <row r="3294" spans="1:15">
      <c r="A3294" t="s">
        <v>3474</v>
      </c>
      <c r="B3294">
        <v>1</v>
      </c>
      <c r="C3294" s="1" t="s">
        <v>1810</v>
      </c>
      <c r="D3294" s="1" t="s">
        <v>6</v>
      </c>
      <c r="E3294" s="1" t="s">
        <v>2031</v>
      </c>
      <c r="F3294" s="1" t="s">
        <v>2032</v>
      </c>
      <c r="G3294" s="1"/>
      <c r="H3294" s="1" t="s">
        <v>2129</v>
      </c>
      <c r="I3294" s="1" t="s">
        <v>2130</v>
      </c>
      <c r="J3294" s="1" t="str">
        <f>VLOOKUP(H:H,[1]Listino!$F:$G,2,0)</f>
        <v>SET 2 BRA</v>
      </c>
      <c r="K3294" s="1" t="str">
        <f>VLOOKUP(J:J,'[2]PRICE LIST'!$H:$I,2,0)</f>
        <v>НАБОР 3 БЮСТГАЛЬТЕР БРАСЬЕ</v>
      </c>
      <c r="L3294" s="1" t="s">
        <v>917</v>
      </c>
      <c r="M3294" s="1" t="s">
        <v>918</v>
      </c>
      <c r="N3294" s="1" t="str">
        <f t="shared" si="51"/>
        <v>3ZQM0R1LT_G</v>
      </c>
      <c r="O3294" s="3">
        <v>1199</v>
      </c>
    </row>
    <row r="3295" spans="1:15">
      <c r="A3295" t="s">
        <v>3474</v>
      </c>
      <c r="B3295">
        <v>1</v>
      </c>
      <c r="C3295" s="1" t="s">
        <v>1810</v>
      </c>
      <c r="D3295" s="1" t="s">
        <v>6</v>
      </c>
      <c r="E3295" s="1" t="s">
        <v>2031</v>
      </c>
      <c r="F3295" s="1" t="s">
        <v>2032</v>
      </c>
      <c r="G3295" s="1"/>
      <c r="H3295" s="1" t="s">
        <v>2078</v>
      </c>
      <c r="I3295" s="1" t="s">
        <v>2067</v>
      </c>
      <c r="J3295" s="1" t="str">
        <f>VLOOKUP(H:H,[1]Listino!$F:$G,2,0)</f>
        <v>2 SLIP</v>
      </c>
      <c r="K3295" s="1" t="str">
        <f>VLOOKUP(J:J,'[2]PRICE LIST'!$H:$I,2,0)</f>
        <v>ТРУСЫ 2ШТ</v>
      </c>
      <c r="L3295" s="1" t="s">
        <v>917</v>
      </c>
      <c r="M3295" s="1" t="s">
        <v>918</v>
      </c>
      <c r="N3295" s="1" t="str">
        <f t="shared" si="51"/>
        <v>3ZQM0S1W2_G</v>
      </c>
      <c r="O3295" s="3">
        <v>899</v>
      </c>
    </row>
    <row r="3296" spans="1:15">
      <c r="A3296" t="s">
        <v>3474</v>
      </c>
      <c r="B3296">
        <v>1</v>
      </c>
      <c r="C3296" s="1" t="s">
        <v>1810</v>
      </c>
      <c r="D3296" s="1" t="s">
        <v>6</v>
      </c>
      <c r="E3296" s="1" t="s">
        <v>9</v>
      </c>
      <c r="F3296" s="1" t="s">
        <v>10</v>
      </c>
      <c r="G3296" s="1"/>
      <c r="H3296" s="1" t="s">
        <v>1893</v>
      </c>
      <c r="I3296" s="1" t="s">
        <v>1894</v>
      </c>
      <c r="J3296" s="1" t="str">
        <f>VLOOKUP(H:H,[1]Listino!$F:$G,2,0)</f>
        <v>TIGHTS N.2</v>
      </c>
      <c r="K3296" s="1" t="str">
        <f>VLOOKUP(J:J,'[2]PRICE LIST'!$H:$I,2,0)</f>
        <v>КОЛГОТКИ 2 ШТ.</v>
      </c>
      <c r="L3296" s="1" t="s">
        <v>901</v>
      </c>
      <c r="M3296" s="1" t="s">
        <v>902</v>
      </c>
      <c r="N3296" s="1" t="str">
        <f t="shared" si="51"/>
        <v>6AB8F2119_W</v>
      </c>
      <c r="O3296" s="3">
        <v>999</v>
      </c>
    </row>
    <row r="3297" spans="1:15">
      <c r="A3297" t="s">
        <v>3474</v>
      </c>
      <c r="B3297">
        <v>1</v>
      </c>
      <c r="C3297" s="1" t="s">
        <v>1810</v>
      </c>
      <c r="D3297" s="1" t="s">
        <v>6</v>
      </c>
      <c r="E3297" s="1" t="s">
        <v>9</v>
      </c>
      <c r="F3297" s="1" t="s">
        <v>10</v>
      </c>
      <c r="G3297" s="1"/>
      <c r="H3297" s="1" t="s">
        <v>1910</v>
      </c>
      <c r="I3297" s="1" t="s">
        <v>1861</v>
      </c>
      <c r="J3297" s="1" t="str">
        <f>VLOOKUP(H:H,[1]Listino!$F:$G,2,0)</f>
        <v>KNITTED SOCKS PAIR 2</v>
      </c>
      <c r="K3297" s="1" t="str">
        <f>VLOOKUP(J:J,'[2]PRICE LIST'!$H:$I,2,0)</f>
        <v>НОСКИ ПАРА 2 ШТ</v>
      </c>
      <c r="L3297" s="1" t="s">
        <v>917</v>
      </c>
      <c r="M3297" s="1" t="s">
        <v>918</v>
      </c>
      <c r="N3297" s="1" t="str">
        <f t="shared" si="51"/>
        <v>6AB8T21W9_G</v>
      </c>
      <c r="O3297" s="3">
        <v>999</v>
      </c>
    </row>
    <row r="3298" spans="1:15">
      <c r="A3298" t="s">
        <v>3474</v>
      </c>
      <c r="B3298">
        <v>1</v>
      </c>
      <c r="C3298" s="1" t="s">
        <v>1810</v>
      </c>
      <c r="D3298" s="1" t="s">
        <v>6</v>
      </c>
      <c r="E3298" s="1" t="s">
        <v>9</v>
      </c>
      <c r="F3298" s="1" t="s">
        <v>10</v>
      </c>
      <c r="G3298" s="1"/>
      <c r="H3298" s="1" t="s">
        <v>1911</v>
      </c>
      <c r="I3298" s="1" t="s">
        <v>1861</v>
      </c>
      <c r="J3298" s="1" t="str">
        <f>VLOOKUP(H:H,[1]Listino!$F:$G,2,0)</f>
        <v>KNITTED SOCKS PAIR 2</v>
      </c>
      <c r="K3298" s="1" t="str">
        <f>VLOOKUP(J:J,'[2]PRICE LIST'!$H:$I,2,0)</f>
        <v>НОСКИ ПАРА 2 ШТ</v>
      </c>
      <c r="L3298" s="1" t="s">
        <v>917</v>
      </c>
      <c r="M3298" s="1" t="s">
        <v>918</v>
      </c>
      <c r="N3298" s="1" t="str">
        <f t="shared" si="51"/>
        <v>6AB8T21WF_G</v>
      </c>
      <c r="O3298" s="3">
        <v>999</v>
      </c>
    </row>
    <row r="3299" spans="1:15">
      <c r="A3299" t="s">
        <v>3474</v>
      </c>
      <c r="B3299">
        <v>1</v>
      </c>
      <c r="C3299" s="1" t="s">
        <v>1810</v>
      </c>
      <c r="D3299" s="1" t="s">
        <v>6</v>
      </c>
      <c r="E3299" s="1" t="s">
        <v>9</v>
      </c>
      <c r="F3299" s="1" t="s">
        <v>10</v>
      </c>
      <c r="G3299" s="1"/>
      <c r="H3299" s="1" t="s">
        <v>1880</v>
      </c>
      <c r="I3299" s="1" t="s">
        <v>1861</v>
      </c>
      <c r="J3299" s="1" t="str">
        <f>VLOOKUP(H:H,[1]Listino!$F:$G,2,0)</f>
        <v>KNITTED SOCKS PAIR 2</v>
      </c>
      <c r="K3299" s="1" t="str">
        <f>VLOOKUP(J:J,'[2]PRICE LIST'!$H:$I,2,0)</f>
        <v>НОСКИ ПАРА 2 ШТ</v>
      </c>
      <c r="L3299" s="1" t="s">
        <v>4</v>
      </c>
      <c r="M3299" s="1" t="s">
        <v>1862</v>
      </c>
      <c r="N3299" s="1" t="str">
        <f t="shared" si="51"/>
        <v>6AO3F2111_B</v>
      </c>
      <c r="O3299" s="3">
        <v>799</v>
      </c>
    </row>
    <row r="3300" spans="1:15">
      <c r="A3300" t="s">
        <v>3474</v>
      </c>
      <c r="B3300">
        <v>1</v>
      </c>
      <c r="C3300" s="1" t="s">
        <v>1810</v>
      </c>
      <c r="D3300" s="1" t="s">
        <v>6</v>
      </c>
      <c r="E3300" s="1" t="s">
        <v>9</v>
      </c>
      <c r="F3300" s="1" t="s">
        <v>10</v>
      </c>
      <c r="G3300" s="1"/>
      <c r="H3300" s="1" t="s">
        <v>1880</v>
      </c>
      <c r="I3300" s="1" t="s">
        <v>1861</v>
      </c>
      <c r="J3300" s="1" t="str">
        <f>VLOOKUP(H:H,[1]Listino!$F:$G,2,0)</f>
        <v>KNITTED SOCKS PAIR 2</v>
      </c>
      <c r="K3300" s="1" t="str">
        <f>VLOOKUP(J:J,'[2]PRICE LIST'!$H:$I,2,0)</f>
        <v>НОСКИ ПАРА 2 ШТ</v>
      </c>
      <c r="L3300" s="1" t="s">
        <v>901</v>
      </c>
      <c r="M3300" s="1" t="s">
        <v>902</v>
      </c>
      <c r="N3300" s="1" t="str">
        <f t="shared" si="51"/>
        <v>6AO3F2111_W</v>
      </c>
      <c r="O3300" s="3">
        <v>799</v>
      </c>
    </row>
    <row r="3301" spans="1:15">
      <c r="A3301" t="s">
        <v>3474</v>
      </c>
      <c r="B3301">
        <v>1</v>
      </c>
      <c r="C3301" s="1" t="s">
        <v>1810</v>
      </c>
      <c r="D3301" s="1" t="s">
        <v>6</v>
      </c>
      <c r="E3301" s="1" t="s">
        <v>9</v>
      </c>
      <c r="F3301" s="1" t="s">
        <v>10</v>
      </c>
      <c r="G3301" s="1"/>
      <c r="H3301" s="1" t="s">
        <v>1860</v>
      </c>
      <c r="I3301" s="1" t="s">
        <v>1861</v>
      </c>
      <c r="J3301" s="1" t="str">
        <f>VLOOKUP(H:H,[1]Listino!$F:$G,2,0)</f>
        <v>KNITTED SOCKS PAIR 2</v>
      </c>
      <c r="K3301" s="1" t="str">
        <f>VLOOKUP(J:J,'[2]PRICE LIST'!$H:$I,2,0)</f>
        <v>НОСКИ ПАРА 2 ШТ</v>
      </c>
      <c r="L3301" s="1" t="s">
        <v>4</v>
      </c>
      <c r="M3301" s="1" t="s">
        <v>1862</v>
      </c>
      <c r="N3301" s="1" t="str">
        <f t="shared" si="51"/>
        <v>6AO3F211F_B</v>
      </c>
      <c r="O3301" s="3">
        <v>599</v>
      </c>
    </row>
    <row r="3302" spans="1:15">
      <c r="A3302" t="s">
        <v>3474</v>
      </c>
      <c r="B3302">
        <v>1</v>
      </c>
      <c r="C3302" s="1" t="s">
        <v>1810</v>
      </c>
      <c r="D3302" s="1" t="s">
        <v>6</v>
      </c>
      <c r="E3302" s="1" t="s">
        <v>9</v>
      </c>
      <c r="F3302" s="1" t="s">
        <v>10</v>
      </c>
      <c r="G3302" s="1"/>
      <c r="H3302" s="1" t="s">
        <v>1860</v>
      </c>
      <c r="I3302" s="1" t="s">
        <v>1861</v>
      </c>
      <c r="J3302" s="1" t="str">
        <f>VLOOKUP(H:H,[1]Listino!$F:$G,2,0)</f>
        <v>KNITTED SOCKS PAIR 2</v>
      </c>
      <c r="K3302" s="1" t="str">
        <f>VLOOKUP(J:J,'[2]PRICE LIST'!$H:$I,2,0)</f>
        <v>НОСКИ ПАРА 2 ШТ</v>
      </c>
      <c r="L3302" s="1" t="s">
        <v>901</v>
      </c>
      <c r="M3302" s="1" t="s">
        <v>902</v>
      </c>
      <c r="N3302" s="1" t="str">
        <f t="shared" si="51"/>
        <v>6AO3F211F_W</v>
      </c>
      <c r="O3302" s="3">
        <v>599</v>
      </c>
    </row>
    <row r="3303" spans="1:15">
      <c r="A3303" t="s">
        <v>3474</v>
      </c>
      <c r="B3303">
        <v>1</v>
      </c>
      <c r="C3303" s="1" t="s">
        <v>1810</v>
      </c>
      <c r="D3303" s="1" t="s">
        <v>6</v>
      </c>
      <c r="E3303" s="1" t="s">
        <v>9</v>
      </c>
      <c r="F3303" s="1" t="s">
        <v>10</v>
      </c>
      <c r="G3303" s="1"/>
      <c r="H3303" s="1" t="s">
        <v>1903</v>
      </c>
      <c r="I3303" s="1" t="s">
        <v>1886</v>
      </c>
      <c r="J3303" s="1" t="str">
        <f>VLOOKUP(H:H,[1]Listino!$F:$G,2,0)</f>
        <v>KNITTED SOCKS 3 PAIR</v>
      </c>
      <c r="K3303" s="1" t="str">
        <f>VLOOKUP(J:J,'[2]PRICE LIST'!$H:$I,2,0)</f>
        <v>НОСКИ ПАРА 3ШТ</v>
      </c>
      <c r="L3303" s="1" t="s">
        <v>901</v>
      </c>
      <c r="M3303" s="1" t="s">
        <v>902</v>
      </c>
      <c r="N3303" s="1" t="str">
        <f t="shared" si="51"/>
        <v>6AO3F211S_W</v>
      </c>
      <c r="O3303" s="3">
        <v>899</v>
      </c>
    </row>
    <row r="3304" spans="1:15">
      <c r="A3304" t="s">
        <v>3474</v>
      </c>
      <c r="B3304">
        <v>1</v>
      </c>
      <c r="C3304" s="1" t="s">
        <v>1810</v>
      </c>
      <c r="D3304" s="1" t="s">
        <v>6</v>
      </c>
      <c r="E3304" s="1" t="s">
        <v>9</v>
      </c>
      <c r="F3304" s="1" t="s">
        <v>10</v>
      </c>
      <c r="G3304" s="1"/>
      <c r="H3304" s="1" t="s">
        <v>1903</v>
      </c>
      <c r="I3304" s="1" t="s">
        <v>1886</v>
      </c>
      <c r="J3304" s="1" t="str">
        <f>VLOOKUP(H:H,[1]Listino!$F:$G,2,0)</f>
        <v>KNITTED SOCKS 3 PAIR</v>
      </c>
      <c r="K3304" s="1" t="str">
        <f>VLOOKUP(J:J,'[2]PRICE LIST'!$H:$I,2,0)</f>
        <v>НОСКИ ПАРА 3ШТ</v>
      </c>
      <c r="L3304" s="1" t="s">
        <v>4</v>
      </c>
      <c r="M3304" s="1" t="s">
        <v>1862</v>
      </c>
      <c r="N3304" s="1" t="str">
        <f t="shared" si="51"/>
        <v>6AO3F211S_B</v>
      </c>
      <c r="O3304" s="5">
        <v>899</v>
      </c>
    </row>
    <row r="3305" spans="1:15">
      <c r="A3305" t="s">
        <v>3474</v>
      </c>
      <c r="B3305">
        <v>1</v>
      </c>
      <c r="C3305" s="1" t="s">
        <v>1810</v>
      </c>
      <c r="D3305" s="1" t="s">
        <v>6</v>
      </c>
      <c r="E3305" s="1" t="s">
        <v>9</v>
      </c>
      <c r="F3305" s="1" t="s">
        <v>10</v>
      </c>
      <c r="G3305" s="1"/>
      <c r="H3305" s="1" t="s">
        <v>1881</v>
      </c>
      <c r="I3305" s="1" t="s">
        <v>1861</v>
      </c>
      <c r="J3305" s="1" t="str">
        <f>VLOOKUP(H:H,[1]Listino!$F:$G,2,0)</f>
        <v>KNITTED SOCKS PAIR 2</v>
      </c>
      <c r="K3305" s="1" t="str">
        <f>VLOOKUP(J:J,'[2]PRICE LIST'!$H:$I,2,0)</f>
        <v>НОСКИ ПАРА 2 ШТ</v>
      </c>
      <c r="L3305" s="1" t="s">
        <v>901</v>
      </c>
      <c r="M3305" s="1" t="s">
        <v>902</v>
      </c>
      <c r="N3305" s="1" t="str">
        <f t="shared" si="51"/>
        <v>6AO3F213S_W</v>
      </c>
      <c r="O3305" s="3">
        <v>799</v>
      </c>
    </row>
    <row r="3306" spans="1:15">
      <c r="A3306" t="s">
        <v>3474</v>
      </c>
      <c r="B3306">
        <v>1</v>
      </c>
      <c r="C3306" s="1" t="s">
        <v>1810</v>
      </c>
      <c r="D3306" s="1" t="s">
        <v>6</v>
      </c>
      <c r="E3306" s="1" t="s">
        <v>9</v>
      </c>
      <c r="F3306" s="1" t="s">
        <v>10</v>
      </c>
      <c r="G3306" s="1"/>
      <c r="H3306" s="1" t="s">
        <v>1863</v>
      </c>
      <c r="I3306" s="1" t="s">
        <v>1861</v>
      </c>
      <c r="J3306" s="1" t="str">
        <f>VLOOKUP(H:H,[1]Listino!$F:$G,2,0)</f>
        <v>KNITTED SOCKS PAIR 2</v>
      </c>
      <c r="K3306" s="1" t="str">
        <f>VLOOKUP(J:J,'[2]PRICE LIST'!$H:$I,2,0)</f>
        <v>НОСКИ ПАРА 2 ШТ</v>
      </c>
      <c r="L3306" s="1" t="s">
        <v>901</v>
      </c>
      <c r="M3306" s="1" t="s">
        <v>902</v>
      </c>
      <c r="N3306" s="1" t="str">
        <f t="shared" si="51"/>
        <v>6AO3F213T_W</v>
      </c>
      <c r="O3306" s="3">
        <v>599</v>
      </c>
    </row>
    <row r="3307" spans="1:15">
      <c r="A3307" t="s">
        <v>3474</v>
      </c>
      <c r="B3307">
        <v>1</v>
      </c>
      <c r="C3307" s="1" t="s">
        <v>1810</v>
      </c>
      <c r="D3307" s="1" t="s">
        <v>6</v>
      </c>
      <c r="E3307" s="1" t="s">
        <v>9</v>
      </c>
      <c r="F3307" s="1" t="s">
        <v>10</v>
      </c>
      <c r="G3307" s="1"/>
      <c r="H3307" s="1" t="s">
        <v>1882</v>
      </c>
      <c r="I3307" s="1" t="s">
        <v>1861</v>
      </c>
      <c r="J3307" s="1" t="str">
        <f>VLOOKUP(H:H,[1]Listino!$F:$G,2,0)</f>
        <v>KNITTED SOCKS PAIR 2</v>
      </c>
      <c r="K3307" s="1" t="str">
        <f>VLOOKUP(J:J,'[2]PRICE LIST'!$H:$I,2,0)</f>
        <v>НОСКИ ПАРА 2 ШТ</v>
      </c>
      <c r="L3307" s="1" t="s">
        <v>901</v>
      </c>
      <c r="M3307" s="1" t="s">
        <v>902</v>
      </c>
      <c r="N3307" s="1" t="str">
        <f t="shared" si="51"/>
        <v>6AO3F213U_W</v>
      </c>
      <c r="O3307" s="3">
        <v>799</v>
      </c>
    </row>
    <row r="3308" spans="1:15">
      <c r="A3308" t="s">
        <v>3474</v>
      </c>
      <c r="B3308">
        <v>1</v>
      </c>
      <c r="C3308" s="1" t="s">
        <v>1810</v>
      </c>
      <c r="D3308" s="1" t="s">
        <v>6</v>
      </c>
      <c r="E3308" s="1" t="s">
        <v>9</v>
      </c>
      <c r="F3308" s="1" t="s">
        <v>10</v>
      </c>
      <c r="G3308" s="1"/>
      <c r="H3308" s="1" t="s">
        <v>1904</v>
      </c>
      <c r="I3308" s="1" t="s">
        <v>1886</v>
      </c>
      <c r="J3308" s="1" t="str">
        <f>VLOOKUP(H:H,[1]Listino!$F:$G,2,0)</f>
        <v>KNITTED SOCKS 3 PAIR</v>
      </c>
      <c r="K3308" s="1" t="str">
        <f>VLOOKUP(J:J,'[2]PRICE LIST'!$H:$I,2,0)</f>
        <v>НОСКИ ПАРА 3ШТ</v>
      </c>
      <c r="L3308" s="1" t="s">
        <v>901</v>
      </c>
      <c r="M3308" s="1" t="s">
        <v>902</v>
      </c>
      <c r="N3308" s="1" t="str">
        <f t="shared" si="51"/>
        <v>6AO3F21AU_W</v>
      </c>
      <c r="O3308" s="3">
        <v>899</v>
      </c>
    </row>
    <row r="3309" spans="1:15">
      <c r="A3309" t="s">
        <v>3474</v>
      </c>
      <c r="B3309">
        <v>1</v>
      </c>
      <c r="C3309" s="1" t="s">
        <v>1810</v>
      </c>
      <c r="D3309" s="1" t="s">
        <v>6</v>
      </c>
      <c r="E3309" s="1" t="s">
        <v>9</v>
      </c>
      <c r="F3309" s="1" t="s">
        <v>10</v>
      </c>
      <c r="G3309" s="1"/>
      <c r="H3309" s="1" t="s">
        <v>1904</v>
      </c>
      <c r="I3309" s="1" t="s">
        <v>1886</v>
      </c>
      <c r="J3309" s="1" t="str">
        <f>VLOOKUP(H:H,[1]Listino!$F:$G,2,0)</f>
        <v>KNITTED SOCKS 3 PAIR</v>
      </c>
      <c r="K3309" s="1" t="str">
        <f>VLOOKUP(J:J,'[2]PRICE LIST'!$H:$I,2,0)</f>
        <v>НОСКИ ПАРА 3ШТ</v>
      </c>
      <c r="L3309" s="1" t="s">
        <v>4</v>
      </c>
      <c r="M3309" s="1" t="s">
        <v>1862</v>
      </c>
      <c r="N3309" s="1" t="str">
        <f t="shared" si="51"/>
        <v>6AO3F21AU_B</v>
      </c>
      <c r="O3309" s="5">
        <v>899</v>
      </c>
    </row>
    <row r="3310" spans="1:15">
      <c r="A3310" t="s">
        <v>3474</v>
      </c>
      <c r="B3310">
        <v>1</v>
      </c>
      <c r="C3310" s="1" t="s">
        <v>1810</v>
      </c>
      <c r="D3310" s="1" t="s">
        <v>6</v>
      </c>
      <c r="E3310" s="1" t="s">
        <v>9</v>
      </c>
      <c r="F3310" s="1" t="s">
        <v>10</v>
      </c>
      <c r="G3310" s="1"/>
      <c r="H3310" s="1" t="s">
        <v>1905</v>
      </c>
      <c r="I3310" s="1" t="s">
        <v>1906</v>
      </c>
      <c r="J3310" s="1" t="str">
        <f>VLOOKUP(H:H,[1]Listino!$F:$G,2,0)</f>
        <v>KNITTED SOCKS 4 PAIR</v>
      </c>
      <c r="K3310" s="1" t="str">
        <f>VLOOKUP(J:J,'[2]PRICE LIST'!$H:$I,2,0)</f>
        <v>НОСКИ 4 ПАРА</v>
      </c>
      <c r="L3310" s="1" t="s">
        <v>917</v>
      </c>
      <c r="M3310" s="1" t="s">
        <v>918</v>
      </c>
      <c r="N3310" s="1" t="str">
        <f t="shared" si="51"/>
        <v>6AO3T21FF_G</v>
      </c>
      <c r="O3310" s="3">
        <v>899</v>
      </c>
    </row>
    <row r="3311" spans="1:15">
      <c r="A3311" t="s">
        <v>3474</v>
      </c>
      <c r="B3311">
        <v>1</v>
      </c>
      <c r="C3311" s="1" t="s">
        <v>1810</v>
      </c>
      <c r="D3311" s="1" t="s">
        <v>6</v>
      </c>
      <c r="E3311" s="1" t="s">
        <v>9</v>
      </c>
      <c r="F3311" s="1" t="s">
        <v>10</v>
      </c>
      <c r="G3311" s="1"/>
      <c r="H3311" s="1" t="s">
        <v>1905</v>
      </c>
      <c r="I3311" s="1" t="s">
        <v>1906</v>
      </c>
      <c r="J3311" s="1" t="str">
        <f>VLOOKUP(H:H,[1]Listino!$F:$G,2,0)</f>
        <v>KNITTED SOCKS 4 PAIR</v>
      </c>
      <c r="K3311" s="1" t="str">
        <f>VLOOKUP(J:J,'[2]PRICE LIST'!$H:$I,2,0)</f>
        <v>НОСКИ 4 ПАРА</v>
      </c>
      <c r="L3311" s="1" t="s">
        <v>1866</v>
      </c>
      <c r="M3311" s="1" t="s">
        <v>1867</v>
      </c>
      <c r="N3311" s="1" t="str">
        <f t="shared" si="51"/>
        <v>6AO3T21FF_J</v>
      </c>
      <c r="O3311" s="5">
        <v>899</v>
      </c>
    </row>
    <row r="3312" spans="1:15">
      <c r="A3312" t="s">
        <v>3474</v>
      </c>
      <c r="B3312">
        <v>1</v>
      </c>
      <c r="C3312" s="1" t="s">
        <v>1810</v>
      </c>
      <c r="D3312" s="1" t="s">
        <v>6</v>
      </c>
      <c r="E3312" s="1" t="s">
        <v>9</v>
      </c>
      <c r="F3312" s="1" t="s">
        <v>10</v>
      </c>
      <c r="G3312" s="1"/>
      <c r="H3312" s="1" t="s">
        <v>1907</v>
      </c>
      <c r="I3312" s="1" t="s">
        <v>1906</v>
      </c>
      <c r="J3312" s="1" t="str">
        <f>VLOOKUP(H:H,[1]Listino!$F:$G,2,0)</f>
        <v>KNITTED SOCKS 4 PAIR</v>
      </c>
      <c r="K3312" s="1" t="str">
        <f>VLOOKUP(J:J,'[2]PRICE LIST'!$H:$I,2,0)</f>
        <v>НОСКИ 4 ПАРА</v>
      </c>
      <c r="L3312" s="1" t="s">
        <v>917</v>
      </c>
      <c r="M3312" s="1" t="s">
        <v>918</v>
      </c>
      <c r="N3312" s="1" t="str">
        <f t="shared" si="51"/>
        <v>6AO3T21J5_G</v>
      </c>
      <c r="O3312" s="5">
        <v>799</v>
      </c>
    </row>
    <row r="3313" spans="1:15">
      <c r="A3313" t="s">
        <v>3474</v>
      </c>
      <c r="B3313">
        <v>1</v>
      </c>
      <c r="C3313" s="1" t="s">
        <v>1810</v>
      </c>
      <c r="D3313" s="1" t="s">
        <v>6</v>
      </c>
      <c r="E3313" s="1" t="s">
        <v>9</v>
      </c>
      <c r="F3313" s="1" t="s">
        <v>10</v>
      </c>
      <c r="G3313" s="1"/>
      <c r="H3313" s="1" t="s">
        <v>1907</v>
      </c>
      <c r="I3313" s="1" t="s">
        <v>1906</v>
      </c>
      <c r="J3313" s="1" t="str">
        <f>VLOOKUP(H:H,[1]Listino!$F:$G,2,0)</f>
        <v>KNITTED SOCKS 4 PAIR</v>
      </c>
      <c r="K3313" s="1" t="str">
        <f>VLOOKUP(J:J,'[2]PRICE LIST'!$H:$I,2,0)</f>
        <v>НОСКИ 4 ПАРА</v>
      </c>
      <c r="L3313" s="1" t="s">
        <v>1866</v>
      </c>
      <c r="M3313" s="1" t="s">
        <v>1867</v>
      </c>
      <c r="N3313" s="1" t="str">
        <f t="shared" si="51"/>
        <v>6AO3T21J5_J</v>
      </c>
      <c r="O3313" s="5">
        <v>799</v>
      </c>
    </row>
    <row r="3314" spans="1:15">
      <c r="A3314" t="s">
        <v>3474</v>
      </c>
      <c r="B3314">
        <v>1</v>
      </c>
      <c r="C3314" s="1" t="s">
        <v>1810</v>
      </c>
      <c r="D3314" s="1" t="s">
        <v>6</v>
      </c>
      <c r="E3314" s="1" t="s">
        <v>9</v>
      </c>
      <c r="F3314" s="1" t="s">
        <v>10</v>
      </c>
      <c r="G3314" s="1"/>
      <c r="H3314" s="1" t="s">
        <v>1887</v>
      </c>
      <c r="I3314" s="1" t="s">
        <v>1875</v>
      </c>
      <c r="J3314" s="1" t="str">
        <f>VLOOKUP(H:H,[1]Listino!$F:$G,2,0)</f>
        <v>KNITTED SOCKS</v>
      </c>
      <c r="K3314" s="1" t="str">
        <f>VLOOKUP(J:J,'[2]PRICE LIST'!$H:$I,2,0)</f>
        <v>НОСКИ</v>
      </c>
      <c r="L3314" s="1" t="s">
        <v>917</v>
      </c>
      <c r="M3314" s="1" t="s">
        <v>918</v>
      </c>
      <c r="N3314" s="1" t="str">
        <f t="shared" si="51"/>
        <v>6AO3T21W3_G</v>
      </c>
      <c r="O3314" s="3">
        <v>799</v>
      </c>
    </row>
    <row r="3315" spans="1:15">
      <c r="A3315" t="s">
        <v>3474</v>
      </c>
      <c r="B3315">
        <v>1</v>
      </c>
      <c r="C3315" s="1" t="s">
        <v>1810</v>
      </c>
      <c r="D3315" s="1" t="s">
        <v>6</v>
      </c>
      <c r="E3315" s="1" t="s">
        <v>9</v>
      </c>
      <c r="F3315" s="1" t="s">
        <v>10</v>
      </c>
      <c r="G3315" s="1"/>
      <c r="H3315" s="1" t="s">
        <v>1888</v>
      </c>
      <c r="I3315" s="1" t="s">
        <v>1875</v>
      </c>
      <c r="J3315" s="1" t="str">
        <f>VLOOKUP(H:H,[1]Listino!$F:$G,2,0)</f>
        <v>KNITTED SOCKS</v>
      </c>
      <c r="K3315" s="1" t="str">
        <f>VLOOKUP(J:J,'[2]PRICE LIST'!$H:$I,2,0)</f>
        <v>НОСКИ</v>
      </c>
      <c r="L3315" s="1" t="s">
        <v>917</v>
      </c>
      <c r="M3315" s="1" t="s">
        <v>918</v>
      </c>
      <c r="N3315" s="1" t="str">
        <f t="shared" si="51"/>
        <v>6AO3T21W4_G</v>
      </c>
      <c r="O3315" s="3">
        <v>799</v>
      </c>
    </row>
    <row r="3316" spans="1:15">
      <c r="A3316" t="s">
        <v>3474</v>
      </c>
      <c r="B3316">
        <v>1</v>
      </c>
      <c r="C3316" s="1" t="s">
        <v>1810</v>
      </c>
      <c r="D3316" s="1" t="s">
        <v>6</v>
      </c>
      <c r="E3316" s="1" t="s">
        <v>9</v>
      </c>
      <c r="F3316" s="1" t="s">
        <v>10</v>
      </c>
      <c r="G3316" s="1"/>
      <c r="H3316" s="1" t="s">
        <v>1941</v>
      </c>
      <c r="I3316" s="1" t="s">
        <v>1906</v>
      </c>
      <c r="J3316" s="1" t="str">
        <f>VLOOKUP(H:H,[1]Listino!$F:$G,2,0)</f>
        <v>KNITTED SOCKS 4 PAIR</v>
      </c>
      <c r="K3316" s="1" t="str">
        <f>VLOOKUP(J:J,'[2]PRICE LIST'!$H:$I,2,0)</f>
        <v>НОСКИ 4 ПАРА</v>
      </c>
      <c r="L3316" s="1" t="s">
        <v>917</v>
      </c>
      <c r="M3316" s="1" t="s">
        <v>918</v>
      </c>
      <c r="N3316" s="1" t="str">
        <f t="shared" si="51"/>
        <v>6AO3T21W7_G</v>
      </c>
      <c r="O3316" s="3">
        <v>1199</v>
      </c>
    </row>
    <row r="3317" spans="1:15">
      <c r="A3317" t="s">
        <v>3474</v>
      </c>
      <c r="B3317">
        <v>1</v>
      </c>
      <c r="C3317" s="1" t="s">
        <v>1810</v>
      </c>
      <c r="D3317" s="1" t="s">
        <v>6</v>
      </c>
      <c r="E3317" s="1" t="s">
        <v>9</v>
      </c>
      <c r="F3317" s="1" t="s">
        <v>10</v>
      </c>
      <c r="G3317" s="1"/>
      <c r="H3317" s="1" t="s">
        <v>1889</v>
      </c>
      <c r="I3317" s="1" t="s">
        <v>1861</v>
      </c>
      <c r="J3317" s="1" t="str">
        <f>VLOOKUP(H:H,[1]Listino!$F:$G,2,0)</f>
        <v>KNITTED SOCKS PAIR 2</v>
      </c>
      <c r="K3317" s="1" t="str">
        <f>VLOOKUP(J:J,'[2]PRICE LIST'!$H:$I,2,0)</f>
        <v>НОСКИ ПАРА 2 ШТ</v>
      </c>
      <c r="L3317" s="1" t="s">
        <v>917</v>
      </c>
      <c r="M3317" s="1" t="s">
        <v>918</v>
      </c>
      <c r="N3317" s="1" t="str">
        <f t="shared" si="51"/>
        <v>6AO3T21W8_G</v>
      </c>
      <c r="O3317" s="3">
        <v>799</v>
      </c>
    </row>
    <row r="3318" spans="1:15">
      <c r="A3318" t="s">
        <v>3474</v>
      </c>
      <c r="B3318">
        <v>1</v>
      </c>
      <c r="C3318" s="1" t="s">
        <v>1810</v>
      </c>
      <c r="D3318" s="1" t="s">
        <v>6</v>
      </c>
      <c r="E3318" s="1" t="s">
        <v>9</v>
      </c>
      <c r="F3318" s="1" t="s">
        <v>10</v>
      </c>
      <c r="G3318" s="1"/>
      <c r="H3318" s="1" t="s">
        <v>1908</v>
      </c>
      <c r="I3318" s="1" t="s">
        <v>1886</v>
      </c>
      <c r="J3318" s="1" t="str">
        <f>VLOOKUP(H:H,[1]Listino!$F:$G,2,0)</f>
        <v>KNITTED SOCKS 3 PAIR</v>
      </c>
      <c r="K3318" s="1" t="str">
        <f>VLOOKUP(J:J,'[2]PRICE LIST'!$H:$I,2,0)</f>
        <v>НОСКИ ПАРА 3ШТ</v>
      </c>
      <c r="L3318" s="1" t="s">
        <v>917</v>
      </c>
      <c r="M3318" s="1" t="s">
        <v>918</v>
      </c>
      <c r="N3318" s="1" t="str">
        <f t="shared" si="51"/>
        <v>6AO3T21WL_G</v>
      </c>
      <c r="O3318" s="3">
        <v>899</v>
      </c>
    </row>
    <row r="3319" spans="1:15">
      <c r="A3319" t="s">
        <v>3474</v>
      </c>
      <c r="B3319">
        <v>1</v>
      </c>
      <c r="C3319" s="1" t="s">
        <v>1810</v>
      </c>
      <c r="D3319" s="1" t="s">
        <v>6</v>
      </c>
      <c r="E3319" s="1" t="s">
        <v>9</v>
      </c>
      <c r="F3319" s="1" t="s">
        <v>10</v>
      </c>
      <c r="G3319" s="1"/>
      <c r="H3319" s="1" t="s">
        <v>1890</v>
      </c>
      <c r="I3319" s="1" t="s">
        <v>1861</v>
      </c>
      <c r="J3319" s="1" t="str">
        <f>VLOOKUP(H:H,[1]Listino!$F:$G,2,0)</f>
        <v>KNITTED SOCKS PAIR 2</v>
      </c>
      <c r="K3319" s="1" t="str">
        <f>VLOOKUP(J:J,'[2]PRICE LIST'!$H:$I,2,0)</f>
        <v>НОСКИ ПАРА 2 ШТ</v>
      </c>
      <c r="L3319" s="1" t="s">
        <v>917</v>
      </c>
      <c r="M3319" s="1" t="s">
        <v>918</v>
      </c>
      <c r="N3319" s="1" t="str">
        <f t="shared" si="51"/>
        <v>6AO3T21WM_G</v>
      </c>
      <c r="O3319" s="3">
        <v>799</v>
      </c>
    </row>
    <row r="3320" spans="1:15">
      <c r="A3320" t="s">
        <v>3474</v>
      </c>
      <c r="B3320">
        <v>1</v>
      </c>
      <c r="C3320" s="1" t="s">
        <v>1810</v>
      </c>
      <c r="D3320" s="1" t="s">
        <v>6</v>
      </c>
      <c r="E3320" s="1" t="s">
        <v>9</v>
      </c>
      <c r="F3320" s="1" t="s">
        <v>10</v>
      </c>
      <c r="G3320" s="1"/>
      <c r="H3320" s="1" t="s">
        <v>1892</v>
      </c>
      <c r="I3320" s="1" t="s">
        <v>1861</v>
      </c>
      <c r="J3320" s="1" t="str">
        <f>VLOOKUP(H:H,[1]Listino!$F:$G,2,0)</f>
        <v>KNITTED SOCKS PAIR 2</v>
      </c>
      <c r="K3320" s="1" t="str">
        <f>VLOOKUP(J:J,'[2]PRICE LIST'!$H:$I,2,0)</f>
        <v>НОСКИ ПАРА 2 ШТ</v>
      </c>
      <c r="L3320" s="1" t="s">
        <v>917</v>
      </c>
      <c r="M3320" s="1" t="s">
        <v>918</v>
      </c>
      <c r="N3320" s="1" t="str">
        <f t="shared" si="51"/>
        <v>6AO3T21WT_G</v>
      </c>
      <c r="O3320" s="3">
        <v>799</v>
      </c>
    </row>
    <row r="3321" spans="1:15">
      <c r="A3321" t="s">
        <v>3474</v>
      </c>
      <c r="B3321">
        <v>1</v>
      </c>
      <c r="C3321" s="1" t="s">
        <v>1810</v>
      </c>
      <c r="D3321" s="1" t="s">
        <v>6</v>
      </c>
      <c r="E3321" s="1" t="s">
        <v>9</v>
      </c>
      <c r="F3321" s="1" t="s">
        <v>10</v>
      </c>
      <c r="G3321" s="1"/>
      <c r="H3321" s="1" t="s">
        <v>2012</v>
      </c>
      <c r="I3321" s="1" t="s">
        <v>1983</v>
      </c>
      <c r="J3321" s="1" t="str">
        <f>VLOOKUP(H:H,[1]Listino!$F:$G,2,0)</f>
        <v>BATH GOWN</v>
      </c>
      <c r="K3321" s="1" t="str">
        <f>VLOOKUP(J:J,'[2]PRICE LIST'!$H:$I,2,0)</f>
        <v>ХАЛАТ</v>
      </c>
      <c r="L3321" s="1" t="s">
        <v>901</v>
      </c>
      <c r="M3321" s="1" t="s">
        <v>902</v>
      </c>
      <c r="N3321" s="1" t="str">
        <f t="shared" si="51"/>
        <v>6AR1F711L_W</v>
      </c>
      <c r="O3321" s="3">
        <v>2799</v>
      </c>
    </row>
    <row r="3322" spans="1:15">
      <c r="A3322" t="s">
        <v>3474</v>
      </c>
      <c r="B3322">
        <v>1</v>
      </c>
      <c r="C3322" s="1" t="s">
        <v>1810</v>
      </c>
      <c r="D3322" s="1" t="s">
        <v>6</v>
      </c>
      <c r="E3322" s="1" t="s">
        <v>9</v>
      </c>
      <c r="F3322" s="1" t="s">
        <v>10</v>
      </c>
      <c r="G3322" s="1"/>
      <c r="H3322" s="1" t="s">
        <v>1982</v>
      </c>
      <c r="I3322" s="1" t="s">
        <v>1983</v>
      </c>
      <c r="J3322" s="1" t="str">
        <f>VLOOKUP(H:H,[1]Listino!$F:$G,2,0)</f>
        <v>BATH GOWN</v>
      </c>
      <c r="K3322" s="1" t="str">
        <f>VLOOKUP(J:J,'[2]PRICE LIST'!$H:$I,2,0)</f>
        <v>ХАЛАТ</v>
      </c>
      <c r="L3322" s="1" t="s">
        <v>4</v>
      </c>
      <c r="M3322" s="1" t="s">
        <v>1862</v>
      </c>
      <c r="N3322" s="1" t="str">
        <f t="shared" si="51"/>
        <v>6FH3F7113_B</v>
      </c>
      <c r="O3322" s="3">
        <v>1799</v>
      </c>
    </row>
    <row r="3323" spans="1:15">
      <c r="A3323" t="s">
        <v>3474</v>
      </c>
      <c r="B3323">
        <v>1</v>
      </c>
      <c r="C3323" s="1" t="s">
        <v>1810</v>
      </c>
      <c r="D3323" s="1" t="s">
        <v>6</v>
      </c>
      <c r="E3323" s="1" t="s">
        <v>9</v>
      </c>
      <c r="F3323" s="1" t="s">
        <v>10</v>
      </c>
      <c r="G3323" s="1"/>
      <c r="H3323" s="1" t="s">
        <v>1982</v>
      </c>
      <c r="I3323" s="1" t="s">
        <v>1983</v>
      </c>
      <c r="J3323" s="1" t="str">
        <f>VLOOKUP(H:H,[1]Listino!$F:$G,2,0)</f>
        <v>BATH GOWN</v>
      </c>
      <c r="K3323" s="1" t="str">
        <f>VLOOKUP(J:J,'[2]PRICE LIST'!$H:$I,2,0)</f>
        <v>ХАЛАТ</v>
      </c>
      <c r="L3323" s="1" t="s">
        <v>901</v>
      </c>
      <c r="M3323" s="1" t="s">
        <v>902</v>
      </c>
      <c r="N3323" s="1" t="str">
        <f t="shared" si="51"/>
        <v>6FH3F7113_W</v>
      </c>
      <c r="O3323" s="3">
        <v>1799</v>
      </c>
    </row>
    <row r="3324" spans="1:15">
      <c r="A3324" t="s">
        <v>3474</v>
      </c>
      <c r="B3324">
        <v>1</v>
      </c>
      <c r="C3324" s="1" t="s">
        <v>1810</v>
      </c>
      <c r="D3324" s="1" t="s">
        <v>6</v>
      </c>
      <c r="E3324" s="1" t="s">
        <v>9</v>
      </c>
      <c r="F3324" s="1" t="s">
        <v>10</v>
      </c>
      <c r="G3324" s="1"/>
      <c r="H3324" s="1" t="s">
        <v>1999</v>
      </c>
      <c r="I3324" s="1" t="s">
        <v>1983</v>
      </c>
      <c r="J3324" s="1" t="str">
        <f>VLOOKUP(H:H,[1]Listino!$F:$G,2,0)</f>
        <v>BATH GOWN</v>
      </c>
      <c r="K3324" s="1" t="str">
        <f>VLOOKUP(J:J,'[2]PRICE LIST'!$H:$I,2,0)</f>
        <v>ХАЛАТ</v>
      </c>
      <c r="L3324" s="1" t="s">
        <v>901</v>
      </c>
      <c r="M3324" s="1" t="s">
        <v>902</v>
      </c>
      <c r="N3324" s="1" t="str">
        <f t="shared" si="51"/>
        <v>6FH3F711M_W</v>
      </c>
      <c r="O3324" s="3">
        <v>2299</v>
      </c>
    </row>
    <row r="3325" spans="1:15">
      <c r="A3325" t="s">
        <v>3474</v>
      </c>
      <c r="B3325">
        <v>1</v>
      </c>
      <c r="C3325" s="1" t="s">
        <v>1810</v>
      </c>
      <c r="D3325" s="1" t="s">
        <v>6</v>
      </c>
      <c r="E3325" s="1" t="s">
        <v>9</v>
      </c>
      <c r="F3325" s="1" t="s">
        <v>10</v>
      </c>
      <c r="G3325" s="1"/>
      <c r="H3325" s="1" t="s">
        <v>1942</v>
      </c>
      <c r="I3325" s="1" t="s">
        <v>1943</v>
      </c>
      <c r="J3325" s="1" t="str">
        <f>VLOOKUP(H:H,[1]Listino!$F:$G,2,0)</f>
        <v>SET 2 NAP-KINS</v>
      </c>
      <c r="K3325" s="1" t="str">
        <f>VLOOKUP(J:J,'[2]PRICE LIST'!$H:$I,2,0)</f>
        <v>СЛЮНЯВЧИК 2ШТ</v>
      </c>
      <c r="L3325" s="1" t="s">
        <v>901</v>
      </c>
      <c r="M3325" s="1" t="s">
        <v>902</v>
      </c>
      <c r="N3325" s="1" t="str">
        <f t="shared" si="51"/>
        <v>6LI0F911T_W</v>
      </c>
      <c r="O3325" s="3">
        <v>1199</v>
      </c>
    </row>
    <row r="3326" spans="1:15">
      <c r="A3326" t="s">
        <v>3474</v>
      </c>
      <c r="B3326">
        <v>2</v>
      </c>
      <c r="C3326" s="1" t="s">
        <v>1810</v>
      </c>
      <c r="D3326" s="1" t="s">
        <v>6</v>
      </c>
      <c r="E3326" s="1" t="s">
        <v>2439</v>
      </c>
      <c r="F3326" s="1" t="s">
        <v>2440</v>
      </c>
      <c r="G3326" s="1"/>
      <c r="H3326" s="1" t="s">
        <v>2467</v>
      </c>
      <c r="I3326" s="1" t="s">
        <v>2453</v>
      </c>
      <c r="J3326" s="1" t="str">
        <f>VLOOKUP(H:H,[1]Listino!$F:$G,2,0)</f>
        <v>PYJAMA(T-SHIRT+SHORT</v>
      </c>
      <c r="K3326" s="1" t="str">
        <f>VLOOKUP(J:J,'[2]PRICE LIST'!$H:$I,2,0)</f>
        <v>ПИЖАМЫ МАЙКА+ШОРТЫ</v>
      </c>
      <c r="L3326" s="1" t="s">
        <v>917</v>
      </c>
      <c r="M3326" s="1" t="s">
        <v>918</v>
      </c>
      <c r="N3326" s="1" t="str">
        <f t="shared" si="51"/>
        <v>35KW0P26W_G</v>
      </c>
      <c r="O3326" s="3">
        <v>1799</v>
      </c>
    </row>
    <row r="3327" spans="1:15">
      <c r="A3327" t="s">
        <v>3474</v>
      </c>
      <c r="B3327">
        <v>2</v>
      </c>
      <c r="C3327" s="1" t="s">
        <v>1810</v>
      </c>
      <c r="D3327" s="1" t="s">
        <v>6</v>
      </c>
      <c r="E3327" s="1" t="s">
        <v>2439</v>
      </c>
      <c r="F3327" s="1" t="s">
        <v>2440</v>
      </c>
      <c r="G3327" s="1"/>
      <c r="H3327" s="1" t="s">
        <v>2467</v>
      </c>
      <c r="I3327" s="1" t="s">
        <v>2453</v>
      </c>
      <c r="J3327" s="1" t="str">
        <f>VLOOKUP(H:H,[1]Listino!$F:$G,2,0)</f>
        <v>PYJAMA(T-SHIRT+SHORT</v>
      </c>
      <c r="K3327" s="1" t="str">
        <f>VLOOKUP(J:J,'[2]PRICE LIST'!$H:$I,2,0)</f>
        <v>ПИЖАМЫ МАЙКА+ШОРТЫ</v>
      </c>
      <c r="L3327" s="1" t="s">
        <v>911</v>
      </c>
      <c r="M3327" s="1" t="s">
        <v>897</v>
      </c>
      <c r="N3327" s="1" t="str">
        <f t="shared" si="51"/>
        <v>35KW0P26W_P</v>
      </c>
      <c r="O3327" s="3">
        <v>1799</v>
      </c>
    </row>
    <row r="3328" spans="1:15">
      <c r="A3328" t="s">
        <v>3474</v>
      </c>
      <c r="B3328">
        <v>2</v>
      </c>
      <c r="C3328" s="1" t="s">
        <v>1810</v>
      </c>
      <c r="D3328" s="1" t="s">
        <v>6</v>
      </c>
      <c r="E3328" s="1" t="s">
        <v>2439</v>
      </c>
      <c r="F3328" s="1" t="s">
        <v>2440</v>
      </c>
      <c r="G3328" s="1"/>
      <c r="H3328" s="1" t="s">
        <v>2483</v>
      </c>
      <c r="I3328" s="1" t="s">
        <v>1330</v>
      </c>
      <c r="J3328" s="1" t="str">
        <f>VLOOKUP(H:H,[1]Listino!$F:$G,2,0)</f>
        <v>OVERALL</v>
      </c>
      <c r="K3328" s="1" t="str">
        <f>VLOOKUP(J:J,'[2]PRICE LIST'!$H:$I,2,0)</f>
        <v>КОМБИНЕЗОН</v>
      </c>
      <c r="L3328" s="1" t="s">
        <v>901</v>
      </c>
      <c r="M3328" s="1" t="s">
        <v>902</v>
      </c>
      <c r="N3328" s="1" t="str">
        <f t="shared" si="51"/>
        <v>3XG70T225_W</v>
      </c>
      <c r="O3328" s="3">
        <v>1999</v>
      </c>
    </row>
    <row r="3329" spans="1:15">
      <c r="A3329" t="s">
        <v>3474</v>
      </c>
      <c r="B3329">
        <v>2</v>
      </c>
      <c r="C3329" s="1" t="s">
        <v>1810</v>
      </c>
      <c r="D3329" s="1" t="s">
        <v>6</v>
      </c>
      <c r="E3329" s="1" t="s">
        <v>9</v>
      </c>
      <c r="F3329" s="1" t="s">
        <v>10</v>
      </c>
      <c r="G3329" s="1"/>
      <c r="H3329" s="1" t="s">
        <v>1885</v>
      </c>
      <c r="I3329" s="1" t="s">
        <v>1886</v>
      </c>
      <c r="J3329" s="1" t="str">
        <f>VLOOKUP(H:H,[1]Listino!$F:$G,2,0)</f>
        <v>KNITTED SOCKS 3 PAIR</v>
      </c>
      <c r="K3329" s="1" t="str">
        <f>VLOOKUP(J:J,'[2]PRICE LIST'!$H:$I,2,0)</f>
        <v>НОСКИ ПАРА 3ШТ</v>
      </c>
      <c r="L3329" s="1" t="s">
        <v>917</v>
      </c>
      <c r="M3329" s="1" t="s">
        <v>918</v>
      </c>
      <c r="N3329" s="1" t="str">
        <f t="shared" si="51"/>
        <v>6AO3T21S6_G</v>
      </c>
      <c r="O3329" s="5">
        <v>899</v>
      </c>
    </row>
    <row r="3330" spans="1:15">
      <c r="A3330" t="s">
        <v>3474</v>
      </c>
      <c r="B3330">
        <v>2</v>
      </c>
      <c r="C3330" s="1" t="s">
        <v>1810</v>
      </c>
      <c r="D3330" s="1" t="s">
        <v>6</v>
      </c>
      <c r="E3330" s="1" t="s">
        <v>9</v>
      </c>
      <c r="F3330" s="1" t="s">
        <v>10</v>
      </c>
      <c r="G3330" s="1"/>
      <c r="H3330" s="1" t="s">
        <v>1885</v>
      </c>
      <c r="I3330" s="1" t="s">
        <v>1886</v>
      </c>
      <c r="J3330" s="1" t="str">
        <f>VLOOKUP(H:H,[1]Listino!$F:$G,2,0)</f>
        <v>KNITTED SOCKS 3 PAIR</v>
      </c>
      <c r="K3330" s="1" t="str">
        <f>VLOOKUP(J:J,'[2]PRICE LIST'!$H:$I,2,0)</f>
        <v>НОСКИ ПАРА 3ШТ</v>
      </c>
      <c r="L3330" s="1" t="s">
        <v>1866</v>
      </c>
      <c r="M3330" s="1" t="s">
        <v>1867</v>
      </c>
      <c r="N3330" s="1" t="str">
        <f t="shared" si="51"/>
        <v>6AO3T21S6_J</v>
      </c>
      <c r="O3330" s="5">
        <v>899</v>
      </c>
    </row>
    <row r="3331" spans="1:15">
      <c r="A3331" t="s">
        <v>3474</v>
      </c>
      <c r="B3331">
        <v>3</v>
      </c>
      <c r="C3331" s="1" t="s">
        <v>1810</v>
      </c>
      <c r="D3331" s="1" t="s">
        <v>6</v>
      </c>
      <c r="E3331" s="1" t="s">
        <v>2439</v>
      </c>
      <c r="F3331" s="1" t="s">
        <v>2440</v>
      </c>
      <c r="G3331" s="1" t="s">
        <v>3497</v>
      </c>
      <c r="H3331" s="1" t="s">
        <v>2447</v>
      </c>
      <c r="I3331" s="1" t="s">
        <v>2448</v>
      </c>
      <c r="J3331" s="1" t="str">
        <f>VLOOKUP(H:H,[1]Listino!$F:$G,2,0)</f>
        <v>PYJAMA(SWEATER+TROUS</v>
      </c>
      <c r="K3331" s="1" t="str">
        <f>VLOOKUP(J:J,'[2]PRICE LIST'!$H:$I,2,0)</f>
        <v>ПИЖАМА</v>
      </c>
      <c r="L3331" s="1" t="s">
        <v>917</v>
      </c>
      <c r="M3331" s="1" t="s">
        <v>918</v>
      </c>
      <c r="N3331" s="1" t="str">
        <f t="shared" si="51"/>
        <v>30960P264_G</v>
      </c>
      <c r="O3331" s="3">
        <v>1599</v>
      </c>
    </row>
    <row r="3332" spans="1:15">
      <c r="A3332" t="s">
        <v>3474</v>
      </c>
      <c r="B3332">
        <v>3</v>
      </c>
      <c r="C3332" s="1" t="s">
        <v>1810</v>
      </c>
      <c r="D3332" s="1" t="s">
        <v>6</v>
      </c>
      <c r="E3332" s="1" t="s">
        <v>2439</v>
      </c>
      <c r="F3332" s="1" t="s">
        <v>2440</v>
      </c>
      <c r="G3332" s="1" t="s">
        <v>3497</v>
      </c>
      <c r="H3332" s="1" t="s">
        <v>2447</v>
      </c>
      <c r="I3332" s="1" t="s">
        <v>2448</v>
      </c>
      <c r="J3332" s="1" t="str">
        <f>VLOOKUP(H:H,[1]Listino!$F:$G,2,0)</f>
        <v>PYJAMA(SWEATER+TROUS</v>
      </c>
      <c r="K3332" s="1" t="str">
        <f>VLOOKUP(J:J,'[2]PRICE LIST'!$H:$I,2,0)</f>
        <v>ПИЖАМА</v>
      </c>
      <c r="L3332" s="1" t="s">
        <v>911</v>
      </c>
      <c r="M3332" s="1" t="s">
        <v>897</v>
      </c>
      <c r="N3332" s="1" t="str">
        <f t="shared" si="51"/>
        <v>30960P264_P</v>
      </c>
      <c r="O3332" s="3">
        <v>1599</v>
      </c>
    </row>
    <row r="3333" spans="1:15">
      <c r="A3333" t="s">
        <v>3474</v>
      </c>
      <c r="B3333">
        <v>3</v>
      </c>
      <c r="C3333" s="1" t="s">
        <v>1810</v>
      </c>
      <c r="D3333" s="1" t="s">
        <v>6</v>
      </c>
      <c r="E3333" s="1" t="s">
        <v>2439</v>
      </c>
      <c r="F3333" s="1" t="s">
        <v>2440</v>
      </c>
      <c r="G3333" s="1" t="s">
        <v>3497</v>
      </c>
      <c r="H3333" s="1" t="s">
        <v>2469</v>
      </c>
      <c r="I3333" s="1" t="s">
        <v>2448</v>
      </c>
      <c r="J3333" s="1" t="str">
        <f>VLOOKUP(H:H,[1]Listino!$F:$G,2,0)</f>
        <v>PYJAMA(SWEATER+TROUS</v>
      </c>
      <c r="K3333" s="1" t="str">
        <f>VLOOKUP(J:J,'[2]PRICE LIST'!$H:$I,2,0)</f>
        <v>ПИЖАМА</v>
      </c>
      <c r="L3333" s="1" t="s">
        <v>917</v>
      </c>
      <c r="M3333" s="1" t="s">
        <v>918</v>
      </c>
      <c r="N3333" s="1" t="str">
        <f t="shared" ref="N3333:N3396" si="52">CONCATENATE(H3333,"_",L3333)</f>
        <v>30960P265_G</v>
      </c>
      <c r="O3333" s="3">
        <v>1999</v>
      </c>
    </row>
    <row r="3334" spans="1:15">
      <c r="A3334" t="s">
        <v>3474</v>
      </c>
      <c r="B3334">
        <v>3</v>
      </c>
      <c r="C3334" s="1" t="s">
        <v>1810</v>
      </c>
      <c r="D3334" s="1" t="s">
        <v>6</v>
      </c>
      <c r="E3334" s="1" t="s">
        <v>2439</v>
      </c>
      <c r="F3334" s="1" t="s">
        <v>2440</v>
      </c>
      <c r="G3334" s="1" t="s">
        <v>3497</v>
      </c>
      <c r="H3334" s="1" t="s">
        <v>2469</v>
      </c>
      <c r="I3334" s="1" t="s">
        <v>2448</v>
      </c>
      <c r="J3334" s="1" t="str">
        <f>VLOOKUP(H:H,[1]Listino!$F:$G,2,0)</f>
        <v>PYJAMA(SWEATER+TROUS</v>
      </c>
      <c r="K3334" s="1" t="str">
        <f>VLOOKUP(J:J,'[2]PRICE LIST'!$H:$I,2,0)</f>
        <v>ПИЖАМА</v>
      </c>
      <c r="L3334" s="1" t="s">
        <v>911</v>
      </c>
      <c r="M3334" s="1" t="s">
        <v>897</v>
      </c>
      <c r="N3334" s="1" t="str">
        <f t="shared" si="52"/>
        <v>30960P265_P</v>
      </c>
      <c r="O3334" s="3">
        <v>1999</v>
      </c>
    </row>
    <row r="3335" spans="1:15">
      <c r="A3335" t="s">
        <v>3474</v>
      </c>
      <c r="B3335">
        <v>3</v>
      </c>
      <c r="C3335" s="1" t="s">
        <v>1810</v>
      </c>
      <c r="D3335" s="1" t="s">
        <v>6</v>
      </c>
      <c r="E3335" s="1" t="s">
        <v>2439</v>
      </c>
      <c r="F3335" s="1" t="s">
        <v>2440</v>
      </c>
      <c r="G3335" s="1" t="s">
        <v>3497</v>
      </c>
      <c r="H3335" s="1" t="s">
        <v>2449</v>
      </c>
      <c r="I3335" s="1" t="s">
        <v>2448</v>
      </c>
      <c r="J3335" s="1" t="str">
        <f>VLOOKUP(H:H,[1]Listino!$F:$G,2,0)</f>
        <v>PYJAMA(SWEATER+TROUS</v>
      </c>
      <c r="K3335" s="1" t="str">
        <f>VLOOKUP(J:J,'[2]PRICE LIST'!$H:$I,2,0)</f>
        <v>ПИЖАМА</v>
      </c>
      <c r="L3335" s="1" t="s">
        <v>917</v>
      </c>
      <c r="M3335" s="1" t="s">
        <v>918</v>
      </c>
      <c r="N3335" s="1" t="str">
        <f t="shared" si="52"/>
        <v>30960P26D_G</v>
      </c>
      <c r="O3335" s="3">
        <v>1599</v>
      </c>
    </row>
    <row r="3336" spans="1:15">
      <c r="A3336" t="s">
        <v>3474</v>
      </c>
      <c r="B3336">
        <v>3</v>
      </c>
      <c r="C3336" s="1" t="s">
        <v>1810</v>
      </c>
      <c r="D3336" s="1" t="s">
        <v>6</v>
      </c>
      <c r="E3336" s="1" t="s">
        <v>2439</v>
      </c>
      <c r="F3336" s="1" t="s">
        <v>2440</v>
      </c>
      <c r="G3336" s="1" t="s">
        <v>3497</v>
      </c>
      <c r="H3336" s="1" t="s">
        <v>2449</v>
      </c>
      <c r="I3336" s="1" t="s">
        <v>2448</v>
      </c>
      <c r="J3336" s="1" t="str">
        <f>VLOOKUP(H:H,[1]Listino!$F:$G,2,0)</f>
        <v>PYJAMA(SWEATER+TROUS</v>
      </c>
      <c r="K3336" s="1" t="str">
        <f>VLOOKUP(J:J,'[2]PRICE LIST'!$H:$I,2,0)</f>
        <v>ПИЖАМА</v>
      </c>
      <c r="L3336" s="1" t="s">
        <v>911</v>
      </c>
      <c r="M3336" s="1" t="s">
        <v>897</v>
      </c>
      <c r="N3336" s="1" t="str">
        <f t="shared" si="52"/>
        <v>30960P26D_P</v>
      </c>
      <c r="O3336" s="3">
        <v>1599</v>
      </c>
    </row>
    <row r="3337" spans="1:15">
      <c r="A3337" t="s">
        <v>3474</v>
      </c>
      <c r="B3337">
        <v>3</v>
      </c>
      <c r="C3337" s="1" t="s">
        <v>1810</v>
      </c>
      <c r="D3337" s="1" t="s">
        <v>6</v>
      </c>
      <c r="E3337" s="1" t="s">
        <v>2439</v>
      </c>
      <c r="F3337" s="1" t="s">
        <v>2440</v>
      </c>
      <c r="G3337" s="1" t="s">
        <v>3497</v>
      </c>
      <c r="H3337" s="1" t="s">
        <v>2470</v>
      </c>
      <c r="I3337" s="1" t="s">
        <v>2448</v>
      </c>
      <c r="J3337" s="1" t="str">
        <f>VLOOKUP(H:H,[1]Listino!$F:$G,2,0)</f>
        <v>PYJAMA(SWEATER+TROUS</v>
      </c>
      <c r="K3337" s="1" t="str">
        <f>VLOOKUP(J:J,'[2]PRICE LIST'!$H:$I,2,0)</f>
        <v>ПИЖАМА</v>
      </c>
      <c r="L3337" s="1" t="s">
        <v>917</v>
      </c>
      <c r="M3337" s="1" t="s">
        <v>918</v>
      </c>
      <c r="N3337" s="1" t="str">
        <f t="shared" si="52"/>
        <v>30960P26O_G</v>
      </c>
      <c r="O3337" s="3">
        <v>1999</v>
      </c>
    </row>
    <row r="3338" spans="1:15">
      <c r="A3338" t="s">
        <v>3474</v>
      </c>
      <c r="B3338">
        <v>3</v>
      </c>
      <c r="C3338" s="1" t="s">
        <v>1810</v>
      </c>
      <c r="D3338" s="1" t="s">
        <v>6</v>
      </c>
      <c r="E3338" s="1" t="s">
        <v>2439</v>
      </c>
      <c r="F3338" s="1" t="s">
        <v>2440</v>
      </c>
      <c r="G3338" s="1" t="s">
        <v>3497</v>
      </c>
      <c r="H3338" s="1" t="s">
        <v>2470</v>
      </c>
      <c r="I3338" s="1" t="s">
        <v>2448</v>
      </c>
      <c r="J3338" s="1" t="str">
        <f>VLOOKUP(H:H,[1]Listino!$F:$G,2,0)</f>
        <v>PYJAMA(SWEATER+TROUS</v>
      </c>
      <c r="K3338" s="1" t="str">
        <f>VLOOKUP(J:J,'[2]PRICE LIST'!$H:$I,2,0)</f>
        <v>ПИЖАМА</v>
      </c>
      <c r="L3338" s="1" t="s">
        <v>911</v>
      </c>
      <c r="M3338" s="1" t="s">
        <v>897</v>
      </c>
      <c r="N3338" s="1" t="str">
        <f t="shared" si="52"/>
        <v>30960P26O_P</v>
      </c>
      <c r="O3338" s="3">
        <v>1999</v>
      </c>
    </row>
    <row r="3339" spans="1:15">
      <c r="A3339" t="s">
        <v>3474</v>
      </c>
      <c r="B3339">
        <v>3</v>
      </c>
      <c r="C3339" s="1" t="s">
        <v>1810</v>
      </c>
      <c r="D3339" s="1" t="s">
        <v>6</v>
      </c>
      <c r="E3339" s="1" t="s">
        <v>2439</v>
      </c>
      <c r="F3339" s="1" t="s">
        <v>2440</v>
      </c>
      <c r="G3339" s="1" t="s">
        <v>3497</v>
      </c>
      <c r="H3339" s="1" t="s">
        <v>2450</v>
      </c>
      <c r="I3339" s="1" t="s">
        <v>2448</v>
      </c>
      <c r="J3339" s="1" t="str">
        <f>VLOOKUP(H:H,[1]Listino!$F:$G,2,0)</f>
        <v>PYJAMA(SWEATER+TROUS</v>
      </c>
      <c r="K3339" s="1" t="str">
        <f>VLOOKUP(J:J,'[2]PRICE LIST'!$H:$I,2,0)</f>
        <v>ПИЖАМА</v>
      </c>
      <c r="L3339" s="1" t="s">
        <v>917</v>
      </c>
      <c r="M3339" s="1" t="s">
        <v>918</v>
      </c>
      <c r="N3339" s="1" t="str">
        <f t="shared" si="52"/>
        <v>30960P26Q_G</v>
      </c>
      <c r="O3339" s="3">
        <v>1599</v>
      </c>
    </row>
    <row r="3340" spans="1:15">
      <c r="A3340" t="s">
        <v>3474</v>
      </c>
      <c r="B3340">
        <v>3</v>
      </c>
      <c r="C3340" s="1" t="s">
        <v>1810</v>
      </c>
      <c r="D3340" s="1" t="s">
        <v>6</v>
      </c>
      <c r="E3340" s="1" t="s">
        <v>2439</v>
      </c>
      <c r="F3340" s="1" t="s">
        <v>2440</v>
      </c>
      <c r="G3340" s="1" t="s">
        <v>3497</v>
      </c>
      <c r="H3340" s="1" t="s">
        <v>2450</v>
      </c>
      <c r="I3340" s="1" t="s">
        <v>2448</v>
      </c>
      <c r="J3340" s="1" t="str">
        <f>VLOOKUP(H:H,[1]Listino!$F:$G,2,0)</f>
        <v>PYJAMA(SWEATER+TROUS</v>
      </c>
      <c r="K3340" s="1" t="str">
        <f>VLOOKUP(J:J,'[2]PRICE LIST'!$H:$I,2,0)</f>
        <v>ПИЖАМА</v>
      </c>
      <c r="L3340" s="1" t="s">
        <v>911</v>
      </c>
      <c r="M3340" s="1" t="s">
        <v>897</v>
      </c>
      <c r="N3340" s="1" t="str">
        <f t="shared" si="52"/>
        <v>30960P26Q_P</v>
      </c>
      <c r="O3340" s="3">
        <v>1599</v>
      </c>
    </row>
    <row r="3341" spans="1:15">
      <c r="A3341" t="s">
        <v>3474</v>
      </c>
      <c r="B3341">
        <v>3</v>
      </c>
      <c r="C3341" s="1" t="s">
        <v>1810</v>
      </c>
      <c r="D3341" s="1" t="s">
        <v>6</v>
      </c>
      <c r="E3341" s="1" t="s">
        <v>2439</v>
      </c>
      <c r="F3341" s="1" t="s">
        <v>2440</v>
      </c>
      <c r="G3341" s="1" t="s">
        <v>3497</v>
      </c>
      <c r="H3341" s="1" t="s">
        <v>2451</v>
      </c>
      <c r="I3341" s="1" t="s">
        <v>2448</v>
      </c>
      <c r="J3341" s="1" t="str">
        <f>VLOOKUP(H:H,[1]Listino!$F:$G,2,0)</f>
        <v>PYJAMA(SWEATER+TROUS</v>
      </c>
      <c r="K3341" s="1" t="str">
        <f>VLOOKUP(J:J,'[2]PRICE LIST'!$H:$I,2,0)</f>
        <v>ПИЖАМА</v>
      </c>
      <c r="L3341" s="1" t="s">
        <v>917</v>
      </c>
      <c r="M3341" s="1" t="s">
        <v>918</v>
      </c>
      <c r="N3341" s="1" t="str">
        <f t="shared" si="52"/>
        <v>30960P26S_G</v>
      </c>
      <c r="O3341" s="3">
        <v>1599</v>
      </c>
    </row>
    <row r="3342" spans="1:15">
      <c r="A3342" t="s">
        <v>3474</v>
      </c>
      <c r="B3342">
        <v>3</v>
      </c>
      <c r="C3342" s="1" t="s">
        <v>1810</v>
      </c>
      <c r="D3342" s="1" t="s">
        <v>6</v>
      </c>
      <c r="E3342" s="1" t="s">
        <v>2439</v>
      </c>
      <c r="F3342" s="1" t="s">
        <v>2440</v>
      </c>
      <c r="G3342" s="1" t="s">
        <v>3497</v>
      </c>
      <c r="H3342" s="1" t="s">
        <v>2451</v>
      </c>
      <c r="I3342" s="1" t="s">
        <v>2448</v>
      </c>
      <c r="J3342" s="1" t="str">
        <f>VLOOKUP(H:H,[1]Listino!$F:$G,2,0)</f>
        <v>PYJAMA(SWEATER+TROUS</v>
      </c>
      <c r="K3342" s="1" t="str">
        <f>VLOOKUP(J:J,'[2]PRICE LIST'!$H:$I,2,0)</f>
        <v>ПИЖАМА</v>
      </c>
      <c r="L3342" s="1" t="s">
        <v>911</v>
      </c>
      <c r="M3342" s="1" t="s">
        <v>897</v>
      </c>
      <c r="N3342" s="1" t="str">
        <f t="shared" si="52"/>
        <v>30960P26S_P</v>
      </c>
      <c r="O3342" s="3">
        <v>1599</v>
      </c>
    </row>
    <row r="3343" spans="1:15">
      <c r="A3343" t="s">
        <v>3474</v>
      </c>
      <c r="B3343">
        <v>3</v>
      </c>
      <c r="C3343" s="1" t="s">
        <v>1810</v>
      </c>
      <c r="D3343" s="1" t="s">
        <v>6</v>
      </c>
      <c r="E3343" s="1" t="s">
        <v>2439</v>
      </c>
      <c r="F3343" s="1" t="s">
        <v>2440</v>
      </c>
      <c r="G3343" s="1" t="s">
        <v>3497</v>
      </c>
      <c r="H3343" s="1" t="s">
        <v>2471</v>
      </c>
      <c r="I3343" s="1" t="s">
        <v>2448</v>
      </c>
      <c r="J3343" s="1" t="str">
        <f>VLOOKUP(H:H,[1]Listino!$F:$G,2,0)</f>
        <v>PYJAMA(SWEATER+TROUS</v>
      </c>
      <c r="K3343" s="1" t="str">
        <f>VLOOKUP(J:J,'[2]PRICE LIST'!$H:$I,2,0)</f>
        <v>ПИЖАМА</v>
      </c>
      <c r="L3343" s="1" t="s">
        <v>917</v>
      </c>
      <c r="M3343" s="1" t="s">
        <v>918</v>
      </c>
      <c r="N3343" s="1" t="str">
        <f t="shared" si="52"/>
        <v>30960P26Z_G</v>
      </c>
      <c r="O3343" s="3">
        <v>1999</v>
      </c>
    </row>
    <row r="3344" spans="1:15">
      <c r="A3344" t="s">
        <v>3474</v>
      </c>
      <c r="B3344">
        <v>3</v>
      </c>
      <c r="C3344" s="1" t="s">
        <v>1810</v>
      </c>
      <c r="D3344" s="1" t="s">
        <v>6</v>
      </c>
      <c r="E3344" s="1" t="s">
        <v>2439</v>
      </c>
      <c r="F3344" s="1" t="s">
        <v>2440</v>
      </c>
      <c r="G3344" s="1" t="s">
        <v>3497</v>
      </c>
      <c r="H3344" s="1" t="s">
        <v>2471</v>
      </c>
      <c r="I3344" s="1" t="s">
        <v>2448</v>
      </c>
      <c r="J3344" s="1" t="str">
        <f>VLOOKUP(H:H,[1]Listino!$F:$G,2,0)</f>
        <v>PYJAMA(SWEATER+TROUS</v>
      </c>
      <c r="K3344" s="1" t="str">
        <f>VLOOKUP(J:J,'[2]PRICE LIST'!$H:$I,2,0)</f>
        <v>ПИЖАМА</v>
      </c>
      <c r="L3344" s="1" t="s">
        <v>911</v>
      </c>
      <c r="M3344" s="1" t="s">
        <v>897</v>
      </c>
      <c r="N3344" s="1" t="str">
        <f t="shared" si="52"/>
        <v>30960P26Z_P</v>
      </c>
      <c r="O3344" s="3">
        <v>1999</v>
      </c>
    </row>
    <row r="3345" spans="1:15">
      <c r="A3345" t="s">
        <v>3474</v>
      </c>
      <c r="B3345">
        <v>3</v>
      </c>
      <c r="C3345" s="1" t="s">
        <v>1810</v>
      </c>
      <c r="D3345" s="1" t="s">
        <v>6</v>
      </c>
      <c r="E3345" s="1" t="s">
        <v>2031</v>
      </c>
      <c r="F3345" s="1" t="s">
        <v>2032</v>
      </c>
      <c r="G3345" s="1" t="s">
        <v>3497</v>
      </c>
      <c r="H3345" s="1" t="s">
        <v>2074</v>
      </c>
      <c r="I3345" s="1" t="s">
        <v>2075</v>
      </c>
      <c r="J3345" s="1" t="str">
        <f>VLOOKUP(H:H,[1]Listino!$F:$G,2,0)</f>
        <v>2 CULOTTE</v>
      </c>
      <c r="K3345" s="1" t="str">
        <f>VLOOKUP(J:J,'[2]PRICE LIST'!$H:$I,2,0)</f>
        <v>ШТАНИШКИ 2ШТ</v>
      </c>
      <c r="L3345" s="1" t="s">
        <v>917</v>
      </c>
      <c r="M3345" s="1" t="s">
        <v>918</v>
      </c>
      <c r="N3345" s="1" t="str">
        <f t="shared" si="52"/>
        <v>3OJ80S1RL_G</v>
      </c>
      <c r="O3345" s="3">
        <v>899</v>
      </c>
    </row>
    <row r="3346" spans="1:15">
      <c r="A3346" t="s">
        <v>3474</v>
      </c>
      <c r="B3346">
        <v>3</v>
      </c>
      <c r="C3346" s="1" t="s">
        <v>1810</v>
      </c>
      <c r="D3346" s="1" t="s">
        <v>6</v>
      </c>
      <c r="E3346" s="1" t="s">
        <v>2031</v>
      </c>
      <c r="F3346" s="1" t="s">
        <v>2032</v>
      </c>
      <c r="G3346" s="1" t="s">
        <v>3497</v>
      </c>
      <c r="H3346" s="1" t="s">
        <v>2074</v>
      </c>
      <c r="I3346" s="1" t="s">
        <v>2075</v>
      </c>
      <c r="J3346" s="1" t="str">
        <f>VLOOKUP(H:H,[1]Listino!$F:$G,2,0)</f>
        <v>2 CULOTTE</v>
      </c>
      <c r="K3346" s="1" t="str">
        <f>VLOOKUP(J:J,'[2]PRICE LIST'!$H:$I,2,0)</f>
        <v>ШТАНИШКИ 2ШТ</v>
      </c>
      <c r="L3346" s="1" t="s">
        <v>911</v>
      </c>
      <c r="M3346" s="1" t="s">
        <v>897</v>
      </c>
      <c r="N3346" s="1" t="str">
        <f t="shared" si="52"/>
        <v>3OJ80S1RL_P</v>
      </c>
      <c r="O3346" s="3">
        <v>899</v>
      </c>
    </row>
    <row r="3347" spans="1:15">
      <c r="A3347" t="s">
        <v>3474</v>
      </c>
      <c r="B3347">
        <v>3</v>
      </c>
      <c r="C3347" s="1" t="s">
        <v>1810</v>
      </c>
      <c r="D3347" s="1" t="s">
        <v>6</v>
      </c>
      <c r="E3347" s="1" t="s">
        <v>2031</v>
      </c>
      <c r="F3347" s="1" t="s">
        <v>2032</v>
      </c>
      <c r="G3347" s="1" t="s">
        <v>3497</v>
      </c>
      <c r="H3347" s="1" t="s">
        <v>2072</v>
      </c>
      <c r="I3347" s="1" t="s">
        <v>2067</v>
      </c>
      <c r="J3347" s="1" t="str">
        <f>VLOOKUP(H:H,[1]Listino!$F:$G,2,0)</f>
        <v>2 SLIP</v>
      </c>
      <c r="K3347" s="1" t="str">
        <f>VLOOKUP(J:J,'[2]PRICE LIST'!$H:$I,2,0)</f>
        <v>ТРУСЫ 2ШТ</v>
      </c>
      <c r="L3347" s="1" t="s">
        <v>917</v>
      </c>
      <c r="M3347" s="1" t="s">
        <v>918</v>
      </c>
      <c r="N3347" s="1" t="str">
        <f t="shared" si="52"/>
        <v>3OJ80S1RM_G</v>
      </c>
      <c r="O3347" s="3">
        <v>899</v>
      </c>
    </row>
    <row r="3348" spans="1:15">
      <c r="A3348" t="s">
        <v>3474</v>
      </c>
      <c r="B3348">
        <v>3</v>
      </c>
      <c r="C3348" s="1" t="s">
        <v>1810</v>
      </c>
      <c r="D3348" s="1" t="s">
        <v>6</v>
      </c>
      <c r="E3348" s="1" t="s">
        <v>2031</v>
      </c>
      <c r="F3348" s="1" t="s">
        <v>2032</v>
      </c>
      <c r="G3348" s="1" t="s">
        <v>3497</v>
      </c>
      <c r="H3348" s="1" t="s">
        <v>2072</v>
      </c>
      <c r="I3348" s="1" t="s">
        <v>2067</v>
      </c>
      <c r="J3348" s="1" t="str">
        <f>VLOOKUP(H:H,[1]Listino!$F:$G,2,0)</f>
        <v>2 SLIP</v>
      </c>
      <c r="K3348" s="1" t="str">
        <f>VLOOKUP(J:J,'[2]PRICE LIST'!$H:$I,2,0)</f>
        <v>ТРУСЫ 2ШТ</v>
      </c>
      <c r="L3348" s="1" t="s">
        <v>911</v>
      </c>
      <c r="M3348" s="1" t="s">
        <v>897</v>
      </c>
      <c r="N3348" s="1" t="str">
        <f t="shared" si="52"/>
        <v>3OJ80S1RM_P</v>
      </c>
      <c r="O3348" s="3">
        <v>899</v>
      </c>
    </row>
    <row r="3349" spans="1:15">
      <c r="A3349" t="s">
        <v>3474</v>
      </c>
      <c r="B3349">
        <v>3</v>
      </c>
      <c r="C3349" s="1" t="s">
        <v>1810</v>
      </c>
      <c r="D3349" s="1" t="s">
        <v>6</v>
      </c>
      <c r="E3349" s="1" t="s">
        <v>2031</v>
      </c>
      <c r="F3349" s="1" t="s">
        <v>2032</v>
      </c>
      <c r="G3349" s="1" t="s">
        <v>3497</v>
      </c>
      <c r="H3349" s="1" t="s">
        <v>2153</v>
      </c>
      <c r="I3349" s="1" t="s">
        <v>2034</v>
      </c>
      <c r="J3349" s="1" t="str">
        <f>VLOOKUP(H:H,[1]Listino!$F:$G,2,0)</f>
        <v>2 TANK-TOP</v>
      </c>
      <c r="K3349" s="1" t="str">
        <f>VLOOKUP(J:J,'[2]PRICE LIST'!$H:$I,2,0)</f>
        <v>МАЙКА 2ШТ</v>
      </c>
      <c r="L3349" s="1" t="s">
        <v>917</v>
      </c>
      <c r="M3349" s="1" t="s">
        <v>918</v>
      </c>
      <c r="N3349" s="1" t="str">
        <f t="shared" si="52"/>
        <v>3OL10H185_G</v>
      </c>
      <c r="O3349" s="3">
        <v>1599</v>
      </c>
    </row>
    <row r="3350" spans="1:15">
      <c r="A3350" t="s">
        <v>3474</v>
      </c>
      <c r="B3350">
        <v>3</v>
      </c>
      <c r="C3350" s="1" t="s">
        <v>1810</v>
      </c>
      <c r="D3350" s="1" t="s">
        <v>6</v>
      </c>
      <c r="E3350" s="1" t="s">
        <v>2031</v>
      </c>
      <c r="F3350" s="1" t="s">
        <v>2032</v>
      </c>
      <c r="G3350" s="1" t="s">
        <v>3497</v>
      </c>
      <c r="H3350" s="1" t="s">
        <v>2153</v>
      </c>
      <c r="I3350" s="1" t="s">
        <v>2034</v>
      </c>
      <c r="J3350" s="1" t="str">
        <f>VLOOKUP(H:H,[1]Listino!$F:$G,2,0)</f>
        <v>2 TANK-TOP</v>
      </c>
      <c r="K3350" s="1" t="str">
        <f>VLOOKUP(J:J,'[2]PRICE LIST'!$H:$I,2,0)</f>
        <v>МАЙКА 2ШТ</v>
      </c>
      <c r="L3350" s="1" t="s">
        <v>911</v>
      </c>
      <c r="M3350" s="1" t="s">
        <v>897</v>
      </c>
      <c r="N3350" s="1" t="str">
        <f t="shared" si="52"/>
        <v>3OL10H185_P</v>
      </c>
      <c r="O3350" s="3">
        <v>1599</v>
      </c>
    </row>
    <row r="3351" spans="1:15">
      <c r="A3351" t="s">
        <v>3474</v>
      </c>
      <c r="B3351">
        <v>3</v>
      </c>
      <c r="C3351" s="1" t="s">
        <v>1810</v>
      </c>
      <c r="D3351" s="1" t="s">
        <v>6</v>
      </c>
      <c r="E3351" s="1" t="s">
        <v>2031</v>
      </c>
      <c r="F3351" s="1" t="s">
        <v>2032</v>
      </c>
      <c r="G3351" s="1" t="s">
        <v>3497</v>
      </c>
      <c r="H3351" s="1" t="s">
        <v>2135</v>
      </c>
      <c r="I3351" s="1" t="s">
        <v>2128</v>
      </c>
      <c r="J3351" s="1" t="str">
        <f>VLOOKUP(H:H,[1]Listino!$F:$G,2,0)</f>
        <v>BRASSIERE+SLIP</v>
      </c>
      <c r="K3351" s="1" t="str">
        <f>VLOOKUP(J:J,'[2]PRICE LIST'!$H:$I,2,0)</f>
        <v>БЮСТГАЛЬТЕР+ТРУСЫ</v>
      </c>
      <c r="L3351" s="1" t="s">
        <v>917</v>
      </c>
      <c r="M3351" s="1" t="s">
        <v>918</v>
      </c>
      <c r="N3351" s="1" t="str">
        <f t="shared" si="52"/>
        <v>3OL10K072_G</v>
      </c>
      <c r="O3351" s="3">
        <v>1399</v>
      </c>
    </row>
    <row r="3352" spans="1:15">
      <c r="A3352" t="s">
        <v>3474</v>
      </c>
      <c r="B3352">
        <v>3</v>
      </c>
      <c r="C3352" s="1" t="s">
        <v>1810</v>
      </c>
      <c r="D3352" s="1" t="s">
        <v>6</v>
      </c>
      <c r="E3352" s="1" t="s">
        <v>2439</v>
      </c>
      <c r="F3352" s="1" t="s">
        <v>2440</v>
      </c>
      <c r="G3352" s="1" t="s">
        <v>3497</v>
      </c>
      <c r="H3352" s="1" t="s">
        <v>2477</v>
      </c>
      <c r="I3352" s="1" t="s">
        <v>2448</v>
      </c>
      <c r="J3352" s="1" t="str">
        <f>VLOOKUP(H:H,[1]Listino!$F:$G,2,0)</f>
        <v>PYJAMA(SWEATER+TROUS</v>
      </c>
      <c r="K3352" s="1" t="str">
        <f>VLOOKUP(J:J,'[2]PRICE LIST'!$H:$I,2,0)</f>
        <v>ПИЖАМА</v>
      </c>
      <c r="L3352" s="1" t="s">
        <v>917</v>
      </c>
      <c r="M3352" s="1" t="s">
        <v>918</v>
      </c>
      <c r="N3352" s="1" t="str">
        <f t="shared" si="52"/>
        <v>3OL60P266_G</v>
      </c>
      <c r="O3352" s="3">
        <v>1999</v>
      </c>
    </row>
    <row r="3353" spans="1:15">
      <c r="A3353" t="s">
        <v>3474</v>
      </c>
      <c r="B3353">
        <v>3</v>
      </c>
      <c r="C3353" s="1" t="s">
        <v>1810</v>
      </c>
      <c r="D3353" s="1" t="s">
        <v>6</v>
      </c>
      <c r="E3353" s="1" t="s">
        <v>2439</v>
      </c>
      <c r="F3353" s="1" t="s">
        <v>2440</v>
      </c>
      <c r="G3353" s="1" t="s">
        <v>3497</v>
      </c>
      <c r="H3353" s="1" t="s">
        <v>2454</v>
      </c>
      <c r="I3353" s="1" t="s">
        <v>2448</v>
      </c>
      <c r="J3353" s="1" t="str">
        <f>VLOOKUP(H:H,[1]Listino!$F:$G,2,0)</f>
        <v>PYJAMA(SWEATER+TROUS</v>
      </c>
      <c r="K3353" s="1" t="str">
        <f>VLOOKUP(J:J,'[2]PRICE LIST'!$H:$I,2,0)</f>
        <v>ПИЖАМА</v>
      </c>
      <c r="L3353" s="1" t="s">
        <v>917</v>
      </c>
      <c r="M3353" s="1" t="s">
        <v>918</v>
      </c>
      <c r="N3353" s="1" t="str">
        <f t="shared" si="52"/>
        <v>3OL60P26N_G</v>
      </c>
      <c r="O3353" s="3">
        <v>1599</v>
      </c>
    </row>
    <row r="3354" spans="1:15">
      <c r="A3354" t="s">
        <v>3474</v>
      </c>
      <c r="B3354">
        <v>3</v>
      </c>
      <c r="C3354" s="1" t="s">
        <v>1810</v>
      </c>
      <c r="D3354" s="1" t="s">
        <v>6</v>
      </c>
      <c r="E3354" s="1" t="s">
        <v>2439</v>
      </c>
      <c r="F3354" s="1" t="s">
        <v>2440</v>
      </c>
      <c r="G3354" s="1" t="s">
        <v>3497</v>
      </c>
      <c r="H3354" s="1" t="s">
        <v>2454</v>
      </c>
      <c r="I3354" s="1" t="s">
        <v>2448</v>
      </c>
      <c r="J3354" s="1" t="str">
        <f>VLOOKUP(H:H,[1]Listino!$F:$G,2,0)</f>
        <v>PYJAMA(SWEATER+TROUS</v>
      </c>
      <c r="K3354" s="1" t="str">
        <f>VLOOKUP(J:J,'[2]PRICE LIST'!$H:$I,2,0)</f>
        <v>ПИЖАМА</v>
      </c>
      <c r="L3354" s="1" t="s">
        <v>911</v>
      </c>
      <c r="M3354" s="1" t="s">
        <v>897</v>
      </c>
      <c r="N3354" s="1" t="str">
        <f t="shared" si="52"/>
        <v>3OL60P26N_P</v>
      </c>
      <c r="O3354" s="3">
        <v>1599</v>
      </c>
    </row>
    <row r="3355" spans="1:15">
      <c r="A3355" t="s">
        <v>3474</v>
      </c>
      <c r="B3355">
        <v>3</v>
      </c>
      <c r="C3355" s="1" t="s">
        <v>1810</v>
      </c>
      <c r="D3355" s="1" t="s">
        <v>6</v>
      </c>
      <c r="E3355" s="1" t="s">
        <v>2031</v>
      </c>
      <c r="F3355" s="1" t="s">
        <v>2032</v>
      </c>
      <c r="G3355" s="1" t="s">
        <v>3497</v>
      </c>
      <c r="H3355" s="1" t="s">
        <v>2136</v>
      </c>
      <c r="I3355" s="1" t="s">
        <v>2130</v>
      </c>
      <c r="J3355" s="1" t="str">
        <f>VLOOKUP(H:H,[1]Listino!$F:$G,2,0)</f>
        <v>SET 2 BRA</v>
      </c>
      <c r="K3355" s="1" t="str">
        <f>VLOOKUP(J:J,'[2]PRICE LIST'!$H:$I,2,0)</f>
        <v>НАБОР 3 БЮСТГАЛЬТЕР БРАСЬЕ</v>
      </c>
      <c r="L3355" s="1" t="s">
        <v>917</v>
      </c>
      <c r="M3355" s="1" t="s">
        <v>918</v>
      </c>
      <c r="N3355" s="1" t="str">
        <f t="shared" si="52"/>
        <v>3OL70R1IM_G</v>
      </c>
      <c r="O3355" s="3">
        <v>1399</v>
      </c>
    </row>
    <row r="3356" spans="1:15">
      <c r="A3356" t="s">
        <v>3474</v>
      </c>
      <c r="B3356">
        <v>3</v>
      </c>
      <c r="C3356" s="1" t="s">
        <v>1810</v>
      </c>
      <c r="D3356" s="1" t="s">
        <v>6</v>
      </c>
      <c r="E3356" s="1" t="s">
        <v>2031</v>
      </c>
      <c r="F3356" s="1" t="s">
        <v>2032</v>
      </c>
      <c r="G3356" s="1" t="s">
        <v>3497</v>
      </c>
      <c r="H3356" s="1" t="s">
        <v>2068</v>
      </c>
      <c r="I3356" s="1" t="s">
        <v>2067</v>
      </c>
      <c r="J3356" s="1" t="str">
        <f>VLOOKUP(H:H,[1]Listino!$F:$G,2,0)</f>
        <v>2 SLIP</v>
      </c>
      <c r="K3356" s="1" t="str">
        <f>VLOOKUP(J:J,'[2]PRICE LIST'!$H:$I,2,0)</f>
        <v>ТРУСЫ 2ШТ</v>
      </c>
      <c r="L3356" s="1" t="s">
        <v>917</v>
      </c>
      <c r="M3356" s="1" t="s">
        <v>918</v>
      </c>
      <c r="N3356" s="1" t="str">
        <f t="shared" si="52"/>
        <v>3OL70S1RI_G</v>
      </c>
      <c r="O3356" s="3">
        <v>899</v>
      </c>
    </row>
    <row r="3357" spans="1:15">
      <c r="A3357" t="s">
        <v>3474</v>
      </c>
      <c r="B3357">
        <v>3</v>
      </c>
      <c r="C3357" s="1" t="s">
        <v>1810</v>
      </c>
      <c r="D3357" s="1" t="s">
        <v>6</v>
      </c>
      <c r="E3357" s="1" t="s">
        <v>2439</v>
      </c>
      <c r="F3357" s="1" t="s">
        <v>2440</v>
      </c>
      <c r="G3357" s="1" t="s">
        <v>3497</v>
      </c>
      <c r="H3357" s="1" t="s">
        <v>2478</v>
      </c>
      <c r="I3357" s="1" t="s">
        <v>2448</v>
      </c>
      <c r="J3357" s="1" t="str">
        <f>VLOOKUP(H:H,[1]Listino!$F:$G,2,0)</f>
        <v>PYJAMA(SWEATER+TROUS</v>
      </c>
      <c r="K3357" s="1" t="str">
        <f>VLOOKUP(J:J,'[2]PRICE LIST'!$H:$I,2,0)</f>
        <v>ПИЖАМА</v>
      </c>
      <c r="L3357" s="1" t="s">
        <v>917</v>
      </c>
      <c r="M3357" s="1" t="s">
        <v>918</v>
      </c>
      <c r="N3357" s="1" t="str">
        <f t="shared" si="52"/>
        <v>3OO90P26H_G</v>
      </c>
      <c r="O3357" s="3">
        <v>1999</v>
      </c>
    </row>
    <row r="3358" spans="1:15">
      <c r="A3358" t="s">
        <v>3474</v>
      </c>
      <c r="B3358">
        <v>3</v>
      </c>
      <c r="C3358" s="1" t="s">
        <v>1810</v>
      </c>
      <c r="D3358" s="1" t="s">
        <v>6</v>
      </c>
      <c r="E3358" s="1" t="s">
        <v>2439</v>
      </c>
      <c r="F3358" s="1" t="s">
        <v>2440</v>
      </c>
      <c r="G3358" s="1" t="s">
        <v>3497</v>
      </c>
      <c r="H3358" s="1" t="s">
        <v>2478</v>
      </c>
      <c r="I3358" s="1" t="s">
        <v>2448</v>
      </c>
      <c r="J3358" s="1" t="str">
        <f>VLOOKUP(H:H,[1]Listino!$F:$G,2,0)</f>
        <v>PYJAMA(SWEATER+TROUS</v>
      </c>
      <c r="K3358" s="1" t="str">
        <f>VLOOKUP(J:J,'[2]PRICE LIST'!$H:$I,2,0)</f>
        <v>ПИЖАМА</v>
      </c>
      <c r="L3358" s="1" t="s">
        <v>911</v>
      </c>
      <c r="M3358" s="1" t="s">
        <v>897</v>
      </c>
      <c r="N3358" s="1" t="str">
        <f t="shared" si="52"/>
        <v>3OO90P26H_P</v>
      </c>
      <c r="O3358" s="3">
        <v>1999</v>
      </c>
    </row>
    <row r="3359" spans="1:15">
      <c r="A3359" t="s">
        <v>3474</v>
      </c>
      <c r="B3359">
        <v>3</v>
      </c>
      <c r="C3359" s="1" t="s">
        <v>1810</v>
      </c>
      <c r="D3359" s="1" t="s">
        <v>6</v>
      </c>
      <c r="E3359" s="1" t="s">
        <v>9</v>
      </c>
      <c r="F3359" s="1" t="s">
        <v>10</v>
      </c>
      <c r="G3359" s="1" t="s">
        <v>3497</v>
      </c>
      <c r="H3359" s="1" t="s">
        <v>1898</v>
      </c>
      <c r="I3359" s="1" t="s">
        <v>1894</v>
      </c>
      <c r="J3359" s="1" t="str">
        <f>VLOOKUP(H:H,[1]Listino!$F:$G,2,0)</f>
        <v>TIGHTS N.2</v>
      </c>
      <c r="K3359" s="1" t="str">
        <f>VLOOKUP(J:J,'[2]PRICE LIST'!$H:$I,2,0)</f>
        <v>КОЛГОТКИ 2 ШТ.</v>
      </c>
      <c r="L3359" s="1" t="s">
        <v>917</v>
      </c>
      <c r="M3359" s="1" t="s">
        <v>918</v>
      </c>
      <c r="N3359" s="1" t="str">
        <f t="shared" si="52"/>
        <v>6AB8T21C5_G</v>
      </c>
      <c r="O3359" s="3">
        <v>899</v>
      </c>
    </row>
    <row r="3360" spans="1:15">
      <c r="A3360" t="s">
        <v>3474</v>
      </c>
      <c r="B3360">
        <v>3</v>
      </c>
      <c r="C3360" s="1" t="s">
        <v>1810</v>
      </c>
      <c r="D3360" s="1" t="s">
        <v>6</v>
      </c>
      <c r="E3360" s="1" t="s">
        <v>9</v>
      </c>
      <c r="F3360" s="1" t="s">
        <v>10</v>
      </c>
      <c r="G3360" s="1" t="s">
        <v>3497</v>
      </c>
      <c r="H3360" s="1" t="s">
        <v>1864</v>
      </c>
      <c r="I3360" s="1" t="s">
        <v>1865</v>
      </c>
      <c r="J3360" s="1" t="str">
        <f>VLOOKUP(H:H,[1]Listino!$F:$G,2,0)</f>
        <v>TIGHTS</v>
      </c>
      <c r="K3360" s="1" t="str">
        <f>VLOOKUP(J:J,'[2]PRICE LIST'!$H:$I,2,0)</f>
        <v>КОЛГОТКИ</v>
      </c>
      <c r="L3360" s="1" t="s">
        <v>1866</v>
      </c>
      <c r="M3360" s="1" t="s">
        <v>1867</v>
      </c>
      <c r="N3360" s="1" t="str">
        <f t="shared" si="52"/>
        <v>6AB8T21RR_J</v>
      </c>
      <c r="O3360" s="3">
        <v>599</v>
      </c>
    </row>
    <row r="3361" spans="1:15">
      <c r="A3361" t="s">
        <v>3474</v>
      </c>
      <c r="B3361">
        <v>3</v>
      </c>
      <c r="C3361" s="1" t="s">
        <v>1810</v>
      </c>
      <c r="D3361" s="1" t="s">
        <v>6</v>
      </c>
      <c r="E3361" s="1" t="s">
        <v>9</v>
      </c>
      <c r="F3361" s="1" t="s">
        <v>10</v>
      </c>
      <c r="G3361" s="1" t="s">
        <v>3497</v>
      </c>
      <c r="H3361" s="1" t="s">
        <v>1868</v>
      </c>
      <c r="I3361" s="1" t="s">
        <v>1865</v>
      </c>
      <c r="J3361" s="1" t="str">
        <f>VLOOKUP(H:H,[1]Listino!$F:$G,2,0)</f>
        <v>TIGHTS</v>
      </c>
      <c r="K3361" s="1" t="str">
        <f>VLOOKUP(J:J,'[2]PRICE LIST'!$H:$I,2,0)</f>
        <v>КОЛГОТКИ</v>
      </c>
      <c r="L3361" s="1" t="s">
        <v>1866</v>
      </c>
      <c r="M3361" s="1" t="s">
        <v>1867</v>
      </c>
      <c r="N3361" s="1" t="str">
        <f t="shared" si="52"/>
        <v>6AB8T21RS_J</v>
      </c>
      <c r="O3361" s="3">
        <v>599</v>
      </c>
    </row>
    <row r="3362" spans="1:15">
      <c r="A3362" t="s">
        <v>3474</v>
      </c>
      <c r="B3362">
        <v>3</v>
      </c>
      <c r="C3362" s="1" t="s">
        <v>1810</v>
      </c>
      <c r="D3362" s="1" t="s">
        <v>6</v>
      </c>
      <c r="E3362" s="1" t="s">
        <v>9</v>
      </c>
      <c r="F3362" s="1" t="s">
        <v>10</v>
      </c>
      <c r="G3362" s="1" t="s">
        <v>3497</v>
      </c>
      <c r="H3362" s="1" t="s">
        <v>1869</v>
      </c>
      <c r="I3362" s="1" t="s">
        <v>1865</v>
      </c>
      <c r="J3362" s="1" t="str">
        <f>VLOOKUP(H:H,[1]Listino!$F:$G,2,0)</f>
        <v>TIGHTS</v>
      </c>
      <c r="K3362" s="1" t="str">
        <f>VLOOKUP(J:J,'[2]PRICE LIST'!$H:$I,2,0)</f>
        <v>КОЛГОТКИ</v>
      </c>
      <c r="L3362" s="1" t="s">
        <v>1866</v>
      </c>
      <c r="M3362" s="1" t="s">
        <v>1867</v>
      </c>
      <c r="N3362" s="1" t="str">
        <f t="shared" si="52"/>
        <v>6AB8T21RT_J</v>
      </c>
      <c r="O3362" s="3">
        <v>599</v>
      </c>
    </row>
    <row r="3363" spans="1:15">
      <c r="A3363" t="s">
        <v>3474</v>
      </c>
      <c r="B3363">
        <v>3</v>
      </c>
      <c r="C3363" s="1" t="s">
        <v>1810</v>
      </c>
      <c r="D3363" s="1" t="s">
        <v>6</v>
      </c>
      <c r="E3363" s="1" t="s">
        <v>9</v>
      </c>
      <c r="F3363" s="1" t="s">
        <v>10</v>
      </c>
      <c r="G3363" s="1" t="s">
        <v>3497</v>
      </c>
      <c r="H3363" s="1" t="s">
        <v>1872</v>
      </c>
      <c r="I3363" s="1" t="s">
        <v>1861</v>
      </c>
      <c r="J3363" s="1" t="str">
        <f>VLOOKUP(H:H,[1]Listino!$F:$G,2,0)</f>
        <v>KNITTED SOCKS PAIR 2</v>
      </c>
      <c r="K3363" s="1" t="str">
        <f>VLOOKUP(J:J,'[2]PRICE LIST'!$H:$I,2,0)</f>
        <v>НОСКИ ПАРА 2 ШТ</v>
      </c>
      <c r="L3363" s="1" t="s">
        <v>1866</v>
      </c>
      <c r="M3363" s="1" t="s">
        <v>1867</v>
      </c>
      <c r="N3363" s="1" t="str">
        <f t="shared" si="52"/>
        <v>6AO3T21KU_J</v>
      </c>
      <c r="O3363" s="3">
        <v>599</v>
      </c>
    </row>
    <row r="3364" spans="1:15">
      <c r="A3364" t="s">
        <v>3474</v>
      </c>
      <c r="B3364">
        <v>3</v>
      </c>
      <c r="C3364" s="1" t="s">
        <v>1810</v>
      </c>
      <c r="D3364" s="1" t="s">
        <v>6</v>
      </c>
      <c r="E3364" s="1" t="s">
        <v>9</v>
      </c>
      <c r="F3364" s="1" t="s">
        <v>10</v>
      </c>
      <c r="G3364" s="1" t="s">
        <v>3497</v>
      </c>
      <c r="H3364" s="1" t="s">
        <v>1871</v>
      </c>
      <c r="I3364" s="1" t="s">
        <v>1861</v>
      </c>
      <c r="J3364" s="1" t="str">
        <f>VLOOKUP(H:H,[1]Listino!$F:$G,2,0)</f>
        <v>KNITTED SOCKS PAIR 2</v>
      </c>
      <c r="K3364" s="1" t="str">
        <f>VLOOKUP(J:J,'[2]PRICE LIST'!$H:$I,2,0)</f>
        <v>НОСКИ ПАРА 2 ШТ</v>
      </c>
      <c r="L3364" s="1" t="s">
        <v>1866</v>
      </c>
      <c r="M3364" s="1" t="s">
        <v>1867</v>
      </c>
      <c r="N3364" s="1" t="str">
        <f t="shared" si="52"/>
        <v>6AO3T21S1_J</v>
      </c>
      <c r="O3364" s="3">
        <v>599</v>
      </c>
    </row>
    <row r="3365" spans="1:15">
      <c r="A3365" t="s">
        <v>3475</v>
      </c>
      <c r="B3365">
        <v>1</v>
      </c>
      <c r="C3365" s="1" t="s">
        <v>1810</v>
      </c>
      <c r="D3365" s="1" t="s">
        <v>6</v>
      </c>
      <c r="E3365" s="1" t="s">
        <v>2193</v>
      </c>
      <c r="F3365" s="1" t="s">
        <v>2194</v>
      </c>
      <c r="G3365" s="1"/>
      <c r="H3365" s="1" t="s">
        <v>2311</v>
      </c>
      <c r="I3365" s="1" t="s">
        <v>2224</v>
      </c>
      <c r="J3365" s="1" t="str">
        <f>VLOOKUP(H:H,[1]Listino!$F:$G,2,0)</f>
        <v>BIKINI</v>
      </c>
      <c r="K3365" s="1" t="str">
        <f>VLOOKUP(J:J,'[2]PRICE LIST'!$H:$I,2,0)</f>
        <v>КУПАЛЬНЫЙ КОСТЮМ</v>
      </c>
      <c r="L3365" s="1" t="s">
        <v>917</v>
      </c>
      <c r="M3365" s="1" t="s">
        <v>918</v>
      </c>
      <c r="N3365" s="1" t="str">
        <f t="shared" si="52"/>
        <v>30PF0K192_G</v>
      </c>
      <c r="O3365" s="3">
        <v>2299</v>
      </c>
    </row>
    <row r="3366" spans="1:15">
      <c r="A3366" t="s">
        <v>3475</v>
      </c>
      <c r="B3366">
        <v>1</v>
      </c>
      <c r="C3366" s="1" t="s">
        <v>1810</v>
      </c>
      <c r="D3366" s="1" t="s">
        <v>6</v>
      </c>
      <c r="E3366" s="1" t="s">
        <v>2193</v>
      </c>
      <c r="F3366" s="1" t="s">
        <v>2194</v>
      </c>
      <c r="G3366" s="1"/>
      <c r="H3366" s="1" t="s">
        <v>2311</v>
      </c>
      <c r="I3366" s="1" t="s">
        <v>2224</v>
      </c>
      <c r="J3366" s="1" t="str">
        <f>VLOOKUP(H:H,[1]Listino!$F:$G,2,0)</f>
        <v>BIKINI</v>
      </c>
      <c r="K3366" s="1" t="str">
        <f>VLOOKUP(J:J,'[2]PRICE LIST'!$H:$I,2,0)</f>
        <v>КУПАЛЬНЫЙ КОСТЮМ</v>
      </c>
      <c r="L3366" s="1" t="s">
        <v>911</v>
      </c>
      <c r="M3366" s="1" t="s">
        <v>897</v>
      </c>
      <c r="N3366" s="1" t="str">
        <f t="shared" si="52"/>
        <v>30PF0K192_P</v>
      </c>
      <c r="O3366" s="3">
        <v>2299</v>
      </c>
    </row>
    <row r="3367" spans="1:15">
      <c r="A3367" t="s">
        <v>3475</v>
      </c>
      <c r="B3367">
        <v>1</v>
      </c>
      <c r="C3367" s="1" t="s">
        <v>1810</v>
      </c>
      <c r="D3367" s="1" t="s">
        <v>6</v>
      </c>
      <c r="E3367" s="1" t="s">
        <v>2193</v>
      </c>
      <c r="F3367" s="1" t="s">
        <v>2194</v>
      </c>
      <c r="G3367" s="1"/>
      <c r="H3367" s="1" t="s">
        <v>2262</v>
      </c>
      <c r="I3367" s="1" t="s">
        <v>2224</v>
      </c>
      <c r="J3367" s="1" t="str">
        <f>VLOOKUP(H:H,[1]Listino!$F:$G,2,0)</f>
        <v>BIKINI</v>
      </c>
      <c r="K3367" s="1" t="str">
        <f>VLOOKUP(J:J,'[2]PRICE LIST'!$H:$I,2,0)</f>
        <v>КУПАЛЬНЫЙ КОСТЮМ</v>
      </c>
      <c r="L3367" s="1" t="s">
        <v>917</v>
      </c>
      <c r="M3367" s="1" t="s">
        <v>918</v>
      </c>
      <c r="N3367" s="1" t="str">
        <f t="shared" si="52"/>
        <v>30PF0K200_G</v>
      </c>
      <c r="O3367" s="3">
        <v>1999</v>
      </c>
    </row>
    <row r="3368" spans="1:15">
      <c r="A3368" t="s">
        <v>3475</v>
      </c>
      <c r="B3368">
        <v>1</v>
      </c>
      <c r="C3368" s="1" t="s">
        <v>1810</v>
      </c>
      <c r="D3368" s="1" t="s">
        <v>6</v>
      </c>
      <c r="E3368" s="1" t="s">
        <v>2193</v>
      </c>
      <c r="F3368" s="1" t="s">
        <v>2194</v>
      </c>
      <c r="G3368" s="1"/>
      <c r="H3368" s="1" t="s">
        <v>2262</v>
      </c>
      <c r="I3368" s="1" t="s">
        <v>2224</v>
      </c>
      <c r="J3368" s="1" t="str">
        <f>VLOOKUP(H:H,[1]Listino!$F:$G,2,0)</f>
        <v>BIKINI</v>
      </c>
      <c r="K3368" s="1" t="str">
        <f>VLOOKUP(J:J,'[2]PRICE LIST'!$H:$I,2,0)</f>
        <v>КУПАЛЬНЫЙ КОСТЮМ</v>
      </c>
      <c r="L3368" s="1" t="s">
        <v>911</v>
      </c>
      <c r="M3368" s="1" t="s">
        <v>897</v>
      </c>
      <c r="N3368" s="1" t="str">
        <f t="shared" si="52"/>
        <v>30PF0K200_P</v>
      </c>
      <c r="O3368" s="3">
        <v>1999</v>
      </c>
    </row>
    <row r="3369" spans="1:15">
      <c r="A3369" t="s">
        <v>3475</v>
      </c>
      <c r="B3369">
        <v>1</v>
      </c>
      <c r="C3369" s="1" t="s">
        <v>1810</v>
      </c>
      <c r="D3369" s="1" t="s">
        <v>6</v>
      </c>
      <c r="E3369" s="1" t="s">
        <v>2193</v>
      </c>
      <c r="F3369" s="1" t="s">
        <v>2194</v>
      </c>
      <c r="G3369" s="1"/>
      <c r="H3369" s="1" t="s">
        <v>2347</v>
      </c>
      <c r="I3369" s="1" t="s">
        <v>2224</v>
      </c>
      <c r="J3369" s="1" t="str">
        <f>VLOOKUP(H:H,[1]Listino!$F:$G,2,0)</f>
        <v>BIKINI</v>
      </c>
      <c r="K3369" s="1" t="str">
        <f>VLOOKUP(J:J,'[2]PRICE LIST'!$H:$I,2,0)</f>
        <v>КУПАЛЬНЫЙ КОСТЮМ</v>
      </c>
      <c r="L3369" s="1" t="s">
        <v>917</v>
      </c>
      <c r="M3369" s="1" t="s">
        <v>918</v>
      </c>
      <c r="N3369" s="1" t="str">
        <f t="shared" si="52"/>
        <v>341V0K202_G</v>
      </c>
      <c r="O3369" s="3">
        <v>2599</v>
      </c>
    </row>
    <row r="3370" spans="1:15">
      <c r="A3370" t="s">
        <v>3475</v>
      </c>
      <c r="B3370">
        <v>1</v>
      </c>
      <c r="C3370" s="1" t="s">
        <v>1810</v>
      </c>
      <c r="D3370" s="1" t="s">
        <v>6</v>
      </c>
      <c r="E3370" s="1" t="s">
        <v>2193</v>
      </c>
      <c r="F3370" s="1" t="s">
        <v>2194</v>
      </c>
      <c r="G3370" s="1"/>
      <c r="H3370" s="1" t="s">
        <v>2347</v>
      </c>
      <c r="I3370" s="1" t="s">
        <v>2224</v>
      </c>
      <c r="J3370" s="1" t="str">
        <f>VLOOKUP(H:H,[1]Listino!$F:$G,2,0)</f>
        <v>BIKINI</v>
      </c>
      <c r="K3370" s="1" t="str">
        <f>VLOOKUP(J:J,'[2]PRICE LIST'!$H:$I,2,0)</f>
        <v>КУПАЛЬНЫЙ КОСТЮМ</v>
      </c>
      <c r="L3370" s="1" t="s">
        <v>911</v>
      </c>
      <c r="M3370" s="1" t="s">
        <v>897</v>
      </c>
      <c r="N3370" s="1" t="str">
        <f t="shared" si="52"/>
        <v>341V0K202_P</v>
      </c>
      <c r="O3370" s="3">
        <v>2599</v>
      </c>
    </row>
    <row r="3371" spans="1:15">
      <c r="A3371" t="s">
        <v>3475</v>
      </c>
      <c r="B3371">
        <v>1</v>
      </c>
      <c r="C3371" s="1" t="s">
        <v>1810</v>
      </c>
      <c r="D3371" s="1" t="s">
        <v>6</v>
      </c>
      <c r="E3371" s="1" t="s">
        <v>2193</v>
      </c>
      <c r="F3371" s="1" t="s">
        <v>2194</v>
      </c>
      <c r="G3371" s="1"/>
      <c r="H3371" s="1" t="s">
        <v>2218</v>
      </c>
      <c r="I3371" s="1" t="s">
        <v>2196</v>
      </c>
      <c r="J3371" s="1" t="str">
        <f>VLOOKUP(H:H,[1]Listino!$F:$G,2,0)</f>
        <v>SWIMMING BRIEFS</v>
      </c>
      <c r="K3371" s="1" t="str">
        <f>VLOOKUP(J:J,'[2]PRICE LIST'!$H:$I,2,0)</f>
        <v>ПЛАВКИ СЛИП</v>
      </c>
      <c r="L3371" s="1" t="s">
        <v>917</v>
      </c>
      <c r="M3371" s="1" t="s">
        <v>918</v>
      </c>
      <c r="N3371" s="1" t="str">
        <f t="shared" si="52"/>
        <v>341V0S1X2_G</v>
      </c>
      <c r="O3371" s="3">
        <v>1199</v>
      </c>
    </row>
    <row r="3372" spans="1:15">
      <c r="A3372" t="s">
        <v>3475</v>
      </c>
      <c r="B3372">
        <v>1</v>
      </c>
      <c r="C3372" s="1" t="s">
        <v>1810</v>
      </c>
      <c r="D3372" s="1" t="s">
        <v>6</v>
      </c>
      <c r="E3372" s="1" t="s">
        <v>2193</v>
      </c>
      <c r="F3372" s="1" t="s">
        <v>2194</v>
      </c>
      <c r="G3372" s="1"/>
      <c r="H3372" s="1" t="s">
        <v>2218</v>
      </c>
      <c r="I3372" s="1" t="s">
        <v>2196</v>
      </c>
      <c r="J3372" s="1" t="str">
        <f>VLOOKUP(H:H,[1]Listino!$F:$G,2,0)</f>
        <v>SWIMMING BRIEFS</v>
      </c>
      <c r="K3372" s="1" t="str">
        <f>VLOOKUP(J:J,'[2]PRICE LIST'!$H:$I,2,0)</f>
        <v>ПЛАВКИ СЛИП</v>
      </c>
      <c r="L3372" s="1" t="s">
        <v>911</v>
      </c>
      <c r="M3372" s="1" t="s">
        <v>897</v>
      </c>
      <c r="N3372" s="1" t="str">
        <f t="shared" si="52"/>
        <v>341V0S1X2_P</v>
      </c>
      <c r="O3372" s="3">
        <v>1199</v>
      </c>
    </row>
    <row r="3373" spans="1:15">
      <c r="A3373" t="s">
        <v>3475</v>
      </c>
      <c r="B3373">
        <v>1</v>
      </c>
      <c r="C3373" s="1" t="s">
        <v>1810</v>
      </c>
      <c r="D3373" s="1" t="s">
        <v>6</v>
      </c>
      <c r="E3373" s="1" t="s">
        <v>2193</v>
      </c>
      <c r="F3373" s="1" t="s">
        <v>2194</v>
      </c>
      <c r="G3373" s="1"/>
      <c r="H3373" s="1" t="s">
        <v>2198</v>
      </c>
      <c r="I3373" s="1" t="s">
        <v>2196</v>
      </c>
      <c r="J3373" s="1" t="str">
        <f>VLOOKUP(H:H,[1]Listino!$F:$G,2,0)</f>
        <v>SWIMMING BRIEFS</v>
      </c>
      <c r="K3373" s="1" t="str">
        <f>VLOOKUP(J:J,'[2]PRICE LIST'!$H:$I,2,0)</f>
        <v>ПЛАВКИ СЛИП</v>
      </c>
      <c r="L3373" s="1" t="s">
        <v>917</v>
      </c>
      <c r="M3373" s="1" t="s">
        <v>918</v>
      </c>
      <c r="N3373" s="1" t="str">
        <f t="shared" si="52"/>
        <v>37RA0S18X_G</v>
      </c>
      <c r="O3373" s="3">
        <v>999</v>
      </c>
    </row>
    <row r="3374" spans="1:15">
      <c r="A3374" t="s">
        <v>3475</v>
      </c>
      <c r="B3374">
        <v>1</v>
      </c>
      <c r="C3374" s="1" t="s">
        <v>1810</v>
      </c>
      <c r="D3374" s="1" t="s">
        <v>6</v>
      </c>
      <c r="E3374" s="1" t="s">
        <v>2193</v>
      </c>
      <c r="F3374" s="1" t="s">
        <v>2194</v>
      </c>
      <c r="G3374" s="1"/>
      <c r="H3374" s="1" t="s">
        <v>2198</v>
      </c>
      <c r="I3374" s="1" t="s">
        <v>2196</v>
      </c>
      <c r="J3374" s="1" t="str">
        <f>VLOOKUP(H:H,[1]Listino!$F:$G,2,0)</f>
        <v>SWIMMING BRIEFS</v>
      </c>
      <c r="K3374" s="1" t="str">
        <f>VLOOKUP(J:J,'[2]PRICE LIST'!$H:$I,2,0)</f>
        <v>ПЛАВКИ СЛИП</v>
      </c>
      <c r="L3374" s="1" t="s">
        <v>911</v>
      </c>
      <c r="M3374" s="1" t="s">
        <v>897</v>
      </c>
      <c r="N3374" s="1" t="str">
        <f t="shared" si="52"/>
        <v>37RA0S18X_P</v>
      </c>
      <c r="O3374" s="3">
        <v>999</v>
      </c>
    </row>
    <row r="3375" spans="1:15">
      <c r="A3375" t="s">
        <v>3475</v>
      </c>
      <c r="B3375">
        <v>1</v>
      </c>
      <c r="C3375" s="1" t="s">
        <v>1810</v>
      </c>
      <c r="D3375" s="1" t="s">
        <v>6</v>
      </c>
      <c r="E3375" s="1" t="s">
        <v>2532</v>
      </c>
      <c r="F3375" s="1" t="s">
        <v>2533</v>
      </c>
      <c r="G3375" s="1"/>
      <c r="H3375" s="1" t="s">
        <v>2548</v>
      </c>
      <c r="I3375" s="1" t="s">
        <v>1391</v>
      </c>
      <c r="J3375" s="1" t="str">
        <f>VLOOKUP(H:H,[1]Listino!$F:$G,2,0)</f>
        <v>OVERALL</v>
      </c>
      <c r="K3375" s="1" t="str">
        <f>VLOOKUP(J:J,'[2]PRICE LIST'!$H:$I,2,0)</f>
        <v>КОМБИНЕЗОН</v>
      </c>
      <c r="L3375" s="1" t="s">
        <v>917</v>
      </c>
      <c r="M3375" s="1" t="s">
        <v>918</v>
      </c>
      <c r="N3375" s="1" t="str">
        <f t="shared" si="52"/>
        <v>39M10T224_G</v>
      </c>
      <c r="O3375" s="3">
        <v>1999</v>
      </c>
    </row>
    <row r="3376" spans="1:15">
      <c r="A3376" t="s">
        <v>3475</v>
      </c>
      <c r="B3376">
        <v>1</v>
      </c>
      <c r="C3376" s="1" t="s">
        <v>1810</v>
      </c>
      <c r="D3376" s="1" t="s">
        <v>6</v>
      </c>
      <c r="E3376" s="1" t="s">
        <v>2532</v>
      </c>
      <c r="F3376" s="1" t="s">
        <v>2533</v>
      </c>
      <c r="G3376" s="1"/>
      <c r="H3376" s="1" t="s">
        <v>2548</v>
      </c>
      <c r="I3376" s="1" t="s">
        <v>1391</v>
      </c>
      <c r="J3376" s="1" t="str">
        <f>VLOOKUP(H:H,[1]Listino!$F:$G,2,0)</f>
        <v>OVERALL</v>
      </c>
      <c r="K3376" s="1" t="str">
        <f>VLOOKUP(J:J,'[2]PRICE LIST'!$H:$I,2,0)</f>
        <v>КОМБИНЕЗОН</v>
      </c>
      <c r="L3376" s="1" t="s">
        <v>911</v>
      </c>
      <c r="M3376" s="1" t="s">
        <v>897</v>
      </c>
      <c r="N3376" s="1" t="str">
        <f t="shared" si="52"/>
        <v>39M10T224_P</v>
      </c>
      <c r="O3376" s="3">
        <v>1999</v>
      </c>
    </row>
    <row r="3377" spans="1:15">
      <c r="A3377" t="s">
        <v>3475</v>
      </c>
      <c r="B3377">
        <v>1</v>
      </c>
      <c r="C3377" s="1" t="s">
        <v>1810</v>
      </c>
      <c r="D3377" s="1" t="s">
        <v>6</v>
      </c>
      <c r="E3377" s="1" t="s">
        <v>2193</v>
      </c>
      <c r="F3377" s="1" t="s">
        <v>2194</v>
      </c>
      <c r="G3377" s="1"/>
      <c r="H3377" s="1" t="s">
        <v>2264</v>
      </c>
      <c r="I3377" s="1" t="s">
        <v>2226</v>
      </c>
      <c r="J3377" s="1" t="str">
        <f>VLOOKUP(H:H,[1]Listino!$F:$G,2,0)</f>
        <v>BATHING SUIT</v>
      </c>
      <c r="K3377" s="1" t="str">
        <f>VLOOKUP(J:J,'[2]PRICE LIST'!$H:$I,2,0)</f>
        <v>КУПАЛЬНИК</v>
      </c>
      <c r="L3377" s="1" t="s">
        <v>901</v>
      </c>
      <c r="M3377" s="1" t="s">
        <v>902</v>
      </c>
      <c r="N3377" s="1" t="str">
        <f t="shared" si="52"/>
        <v>3IAF0I085_W</v>
      </c>
      <c r="O3377" s="3">
        <v>1999</v>
      </c>
    </row>
    <row r="3378" spans="1:15">
      <c r="A3378" t="s">
        <v>3475</v>
      </c>
      <c r="B3378">
        <v>1</v>
      </c>
      <c r="C3378" s="1" t="s">
        <v>1810</v>
      </c>
      <c r="D3378" s="1" t="s">
        <v>6</v>
      </c>
      <c r="E3378" s="1" t="s">
        <v>2193</v>
      </c>
      <c r="F3378" s="1" t="s">
        <v>2194</v>
      </c>
      <c r="G3378" s="1"/>
      <c r="H3378" s="1" t="s">
        <v>2219</v>
      </c>
      <c r="I3378" s="1" t="s">
        <v>2196</v>
      </c>
      <c r="J3378" s="1" t="str">
        <f>VLOOKUP(H:H,[1]Listino!$F:$G,2,0)</f>
        <v>SWIMMING BRIEFS</v>
      </c>
      <c r="K3378" s="1" t="str">
        <f>VLOOKUP(J:J,'[2]PRICE LIST'!$H:$I,2,0)</f>
        <v>ПЛАВКИ СЛИП</v>
      </c>
      <c r="L3378" s="1" t="s">
        <v>901</v>
      </c>
      <c r="M3378" s="1" t="s">
        <v>902</v>
      </c>
      <c r="N3378" s="1" t="str">
        <f t="shared" si="52"/>
        <v>3IAF0S16A_W</v>
      </c>
      <c r="O3378" s="3">
        <v>1199</v>
      </c>
    </row>
    <row r="3379" spans="1:15">
      <c r="A3379" t="s">
        <v>3475</v>
      </c>
      <c r="B3379">
        <v>1</v>
      </c>
      <c r="C3379" s="1" t="s">
        <v>1810</v>
      </c>
      <c r="D3379" s="1" t="s">
        <v>6</v>
      </c>
      <c r="E3379" s="1" t="s">
        <v>2193</v>
      </c>
      <c r="F3379" s="1" t="s">
        <v>2194</v>
      </c>
      <c r="G3379" s="1"/>
      <c r="H3379" s="1" t="s">
        <v>2267</v>
      </c>
      <c r="I3379" s="1" t="s">
        <v>2226</v>
      </c>
      <c r="J3379" s="1" t="str">
        <f>VLOOKUP(H:H,[1]Listino!$F:$G,2,0)</f>
        <v>BATHING SUIT</v>
      </c>
      <c r="K3379" s="1" t="str">
        <f>VLOOKUP(J:J,'[2]PRICE LIST'!$H:$I,2,0)</f>
        <v>КУПАЛЬНИК</v>
      </c>
      <c r="L3379" s="1" t="s">
        <v>917</v>
      </c>
      <c r="M3379" s="1" t="s">
        <v>918</v>
      </c>
      <c r="N3379" s="1" t="str">
        <f t="shared" si="52"/>
        <v>3KTP0I082_G</v>
      </c>
      <c r="O3379" s="3">
        <v>1999</v>
      </c>
    </row>
    <row r="3380" spans="1:15">
      <c r="A3380" t="s">
        <v>3475</v>
      </c>
      <c r="B3380">
        <v>1</v>
      </c>
      <c r="C3380" s="1" t="s">
        <v>1810</v>
      </c>
      <c r="D3380" s="1" t="s">
        <v>6</v>
      </c>
      <c r="E3380" s="1" t="s">
        <v>2193</v>
      </c>
      <c r="F3380" s="1" t="s">
        <v>2194</v>
      </c>
      <c r="G3380" s="1"/>
      <c r="H3380" s="1" t="s">
        <v>2267</v>
      </c>
      <c r="I3380" s="1" t="s">
        <v>2226</v>
      </c>
      <c r="J3380" s="1" t="str">
        <f>VLOOKUP(H:H,[1]Listino!$F:$G,2,0)</f>
        <v>BATHING SUIT</v>
      </c>
      <c r="K3380" s="1" t="str">
        <f>VLOOKUP(J:J,'[2]PRICE LIST'!$H:$I,2,0)</f>
        <v>КУПАЛЬНИК</v>
      </c>
      <c r="L3380" s="1" t="s">
        <v>911</v>
      </c>
      <c r="M3380" s="1" t="s">
        <v>897</v>
      </c>
      <c r="N3380" s="1" t="str">
        <f t="shared" si="52"/>
        <v>3KTP0I082_P</v>
      </c>
      <c r="O3380" s="3">
        <v>1999</v>
      </c>
    </row>
    <row r="3381" spans="1:15">
      <c r="A3381" t="s">
        <v>3475</v>
      </c>
      <c r="B3381">
        <v>1</v>
      </c>
      <c r="C3381" s="1" t="s">
        <v>1810</v>
      </c>
      <c r="D3381" s="1" t="s">
        <v>6</v>
      </c>
      <c r="E3381" s="1" t="s">
        <v>2193</v>
      </c>
      <c r="F3381" s="1" t="s">
        <v>2194</v>
      </c>
      <c r="G3381" s="1"/>
      <c r="H3381" s="1" t="s">
        <v>2316</v>
      </c>
      <c r="I3381" s="1" t="s">
        <v>2224</v>
      </c>
      <c r="J3381" s="1" t="str">
        <f>VLOOKUP(H:H,[1]Listino!$F:$G,2,0)</f>
        <v>BIKINI</v>
      </c>
      <c r="K3381" s="1" t="str">
        <f>VLOOKUP(J:J,'[2]PRICE LIST'!$H:$I,2,0)</f>
        <v>КУПАЛЬНЫЙ КОСТЮМ</v>
      </c>
      <c r="L3381" s="1" t="s">
        <v>917</v>
      </c>
      <c r="M3381" s="1" t="s">
        <v>918</v>
      </c>
      <c r="N3381" s="1" t="str">
        <f t="shared" si="52"/>
        <v>3KTP0K193_G</v>
      </c>
      <c r="O3381" s="3">
        <v>2299</v>
      </c>
    </row>
    <row r="3382" spans="1:15">
      <c r="A3382" t="s">
        <v>3475</v>
      </c>
      <c r="B3382">
        <v>1</v>
      </c>
      <c r="C3382" s="1" t="s">
        <v>1810</v>
      </c>
      <c r="D3382" s="1" t="s">
        <v>6</v>
      </c>
      <c r="E3382" s="1" t="s">
        <v>2193</v>
      </c>
      <c r="F3382" s="1" t="s">
        <v>2194</v>
      </c>
      <c r="G3382" s="1"/>
      <c r="H3382" s="1" t="s">
        <v>2316</v>
      </c>
      <c r="I3382" s="1" t="s">
        <v>2224</v>
      </c>
      <c r="J3382" s="1" t="str">
        <f>VLOOKUP(H:H,[1]Listino!$F:$G,2,0)</f>
        <v>BIKINI</v>
      </c>
      <c r="K3382" s="1" t="str">
        <f>VLOOKUP(J:J,'[2]PRICE LIST'!$H:$I,2,0)</f>
        <v>КУПАЛЬНЫЙ КОСТЮМ</v>
      </c>
      <c r="L3382" s="1" t="s">
        <v>911</v>
      </c>
      <c r="M3382" s="1" t="s">
        <v>897</v>
      </c>
      <c r="N3382" s="1" t="str">
        <f t="shared" si="52"/>
        <v>3KTP0K193_P</v>
      </c>
      <c r="O3382" s="3">
        <v>2299</v>
      </c>
    </row>
    <row r="3383" spans="1:15">
      <c r="A3383" t="s">
        <v>3475</v>
      </c>
      <c r="B3383">
        <v>1</v>
      </c>
      <c r="C3383" s="1" t="s">
        <v>1810</v>
      </c>
      <c r="D3383" s="1" t="s">
        <v>6</v>
      </c>
      <c r="E3383" s="1" t="s">
        <v>2193</v>
      </c>
      <c r="F3383" s="1" t="s">
        <v>2194</v>
      </c>
      <c r="G3383" s="1"/>
      <c r="H3383" s="1" t="s">
        <v>2317</v>
      </c>
      <c r="I3383" s="1" t="s">
        <v>2224</v>
      </c>
      <c r="J3383" s="1" t="str">
        <f>VLOOKUP(H:H,[1]Listino!$F:$G,2,0)</f>
        <v>BIKINI</v>
      </c>
      <c r="K3383" s="1" t="str">
        <f>VLOOKUP(J:J,'[2]PRICE LIST'!$H:$I,2,0)</f>
        <v>КУПАЛЬНЫЙ КОСТЮМ</v>
      </c>
      <c r="L3383" s="1" t="s">
        <v>917</v>
      </c>
      <c r="M3383" s="1" t="s">
        <v>918</v>
      </c>
      <c r="N3383" s="1" t="str">
        <f t="shared" si="52"/>
        <v>3KTP0K194_G</v>
      </c>
      <c r="O3383" s="3">
        <v>2299</v>
      </c>
    </row>
    <row r="3384" spans="1:15">
      <c r="A3384" t="s">
        <v>3475</v>
      </c>
      <c r="B3384">
        <v>1</v>
      </c>
      <c r="C3384" s="1" t="s">
        <v>1810</v>
      </c>
      <c r="D3384" s="1" t="s">
        <v>6</v>
      </c>
      <c r="E3384" s="1" t="s">
        <v>2193</v>
      </c>
      <c r="F3384" s="1" t="s">
        <v>2194</v>
      </c>
      <c r="G3384" s="1"/>
      <c r="H3384" s="1" t="s">
        <v>2317</v>
      </c>
      <c r="I3384" s="1" t="s">
        <v>2224</v>
      </c>
      <c r="J3384" s="1" t="str">
        <f>VLOOKUP(H:H,[1]Listino!$F:$G,2,0)</f>
        <v>BIKINI</v>
      </c>
      <c r="K3384" s="1" t="str">
        <f>VLOOKUP(J:J,'[2]PRICE LIST'!$H:$I,2,0)</f>
        <v>КУПАЛЬНЫЙ КОСТЮМ</v>
      </c>
      <c r="L3384" s="1" t="s">
        <v>911</v>
      </c>
      <c r="M3384" s="1" t="s">
        <v>897</v>
      </c>
      <c r="N3384" s="1" t="str">
        <f t="shared" si="52"/>
        <v>3KTP0K194_P</v>
      </c>
      <c r="O3384" s="3">
        <v>2299</v>
      </c>
    </row>
    <row r="3385" spans="1:15">
      <c r="A3385" t="s">
        <v>3475</v>
      </c>
      <c r="B3385">
        <v>1</v>
      </c>
      <c r="C3385" s="1" t="s">
        <v>1810</v>
      </c>
      <c r="D3385" s="1" t="s">
        <v>6</v>
      </c>
      <c r="E3385" s="1" t="s">
        <v>2193</v>
      </c>
      <c r="F3385" s="1" t="s">
        <v>2194</v>
      </c>
      <c r="G3385" s="1"/>
      <c r="H3385" s="1" t="s">
        <v>2200</v>
      </c>
      <c r="I3385" s="1" t="s">
        <v>2196</v>
      </c>
      <c r="J3385" s="1" t="str">
        <f>VLOOKUP(H:H,[1]Listino!$F:$G,2,0)</f>
        <v>SWIMMING BRIEFS</v>
      </c>
      <c r="K3385" s="1" t="str">
        <f>VLOOKUP(J:J,'[2]PRICE LIST'!$H:$I,2,0)</f>
        <v>ПЛАВКИ СЛИП</v>
      </c>
      <c r="L3385" s="1" t="s">
        <v>917</v>
      </c>
      <c r="M3385" s="1" t="s">
        <v>918</v>
      </c>
      <c r="N3385" s="1" t="str">
        <f t="shared" si="52"/>
        <v>3KTP0S1WT_G</v>
      </c>
      <c r="O3385" s="3">
        <v>999</v>
      </c>
    </row>
    <row r="3386" spans="1:15">
      <c r="A3386" t="s">
        <v>3475</v>
      </c>
      <c r="B3386">
        <v>1</v>
      </c>
      <c r="C3386" s="1" t="s">
        <v>1810</v>
      </c>
      <c r="D3386" s="1" t="s">
        <v>6</v>
      </c>
      <c r="E3386" s="1" t="s">
        <v>2193</v>
      </c>
      <c r="F3386" s="1" t="s">
        <v>2194</v>
      </c>
      <c r="G3386" s="1"/>
      <c r="H3386" s="1" t="s">
        <v>2200</v>
      </c>
      <c r="I3386" s="1" t="s">
        <v>2196</v>
      </c>
      <c r="J3386" s="1" t="str">
        <f>VLOOKUP(H:H,[1]Listino!$F:$G,2,0)</f>
        <v>SWIMMING BRIEFS</v>
      </c>
      <c r="K3386" s="1" t="str">
        <f>VLOOKUP(J:J,'[2]PRICE LIST'!$H:$I,2,0)</f>
        <v>ПЛАВКИ СЛИП</v>
      </c>
      <c r="L3386" s="1" t="s">
        <v>911</v>
      </c>
      <c r="M3386" s="1" t="s">
        <v>897</v>
      </c>
      <c r="N3386" s="1" t="str">
        <f t="shared" si="52"/>
        <v>3KTP0S1WT_P</v>
      </c>
      <c r="O3386" s="3">
        <v>999</v>
      </c>
    </row>
    <row r="3387" spans="1:15">
      <c r="A3387" t="s">
        <v>3475</v>
      </c>
      <c r="B3387">
        <v>1</v>
      </c>
      <c r="C3387" s="1" t="s">
        <v>1810</v>
      </c>
      <c r="D3387" s="1" t="s">
        <v>6</v>
      </c>
      <c r="E3387" s="1" t="s">
        <v>2193</v>
      </c>
      <c r="F3387" s="1" t="s">
        <v>2194</v>
      </c>
      <c r="G3387" s="1"/>
      <c r="H3387" s="1" t="s">
        <v>2350</v>
      </c>
      <c r="I3387" s="1" t="s">
        <v>2226</v>
      </c>
      <c r="J3387" s="1" t="str">
        <f>VLOOKUP(H:H,[1]Listino!$F:$G,2,0)</f>
        <v>BATHING SUIT</v>
      </c>
      <c r="K3387" s="1" t="str">
        <f>VLOOKUP(J:J,'[2]PRICE LIST'!$H:$I,2,0)</f>
        <v>КУПАЛЬНИК</v>
      </c>
      <c r="L3387" s="1" t="s">
        <v>917</v>
      </c>
      <c r="M3387" s="1" t="s">
        <v>918</v>
      </c>
      <c r="N3387" s="1" t="str">
        <f t="shared" si="52"/>
        <v>3KYP0I077_G</v>
      </c>
      <c r="O3387" s="3">
        <v>2599</v>
      </c>
    </row>
    <row r="3388" spans="1:15">
      <c r="A3388" t="s">
        <v>3475</v>
      </c>
      <c r="B3388">
        <v>1</v>
      </c>
      <c r="C3388" s="1" t="s">
        <v>1810</v>
      </c>
      <c r="D3388" s="1" t="s">
        <v>6</v>
      </c>
      <c r="E3388" s="1" t="s">
        <v>2193</v>
      </c>
      <c r="F3388" s="1" t="s">
        <v>2194</v>
      </c>
      <c r="G3388" s="1"/>
      <c r="H3388" s="1" t="s">
        <v>2350</v>
      </c>
      <c r="I3388" s="1" t="s">
        <v>2226</v>
      </c>
      <c r="J3388" s="1" t="str">
        <f>VLOOKUP(H:H,[1]Listino!$F:$G,2,0)</f>
        <v>BATHING SUIT</v>
      </c>
      <c r="K3388" s="1" t="str">
        <f>VLOOKUP(J:J,'[2]PRICE LIST'!$H:$I,2,0)</f>
        <v>КУПАЛЬНИК</v>
      </c>
      <c r="L3388" s="1" t="s">
        <v>911</v>
      </c>
      <c r="M3388" s="1" t="s">
        <v>897</v>
      </c>
      <c r="N3388" s="1" t="str">
        <f t="shared" si="52"/>
        <v>3KYP0I077_P</v>
      </c>
      <c r="O3388" s="3">
        <v>2599</v>
      </c>
    </row>
    <row r="3389" spans="1:15">
      <c r="A3389" t="s">
        <v>3475</v>
      </c>
      <c r="B3389">
        <v>1</v>
      </c>
      <c r="C3389" s="1" t="s">
        <v>1810</v>
      </c>
      <c r="D3389" s="1" t="s">
        <v>6</v>
      </c>
      <c r="E3389" s="1" t="s">
        <v>2193</v>
      </c>
      <c r="F3389" s="1" t="s">
        <v>2194</v>
      </c>
      <c r="G3389" s="1"/>
      <c r="H3389" s="1" t="s">
        <v>2232</v>
      </c>
      <c r="I3389" s="1" t="s">
        <v>2226</v>
      </c>
      <c r="J3389" s="1" t="str">
        <f>VLOOKUP(H:H,[1]Listino!$F:$G,2,0)</f>
        <v>BATHING SUIT</v>
      </c>
      <c r="K3389" s="1" t="str">
        <f>VLOOKUP(J:J,'[2]PRICE LIST'!$H:$I,2,0)</f>
        <v>КУПАЛЬНИК</v>
      </c>
      <c r="L3389" s="1" t="s">
        <v>917</v>
      </c>
      <c r="M3389" s="1" t="s">
        <v>918</v>
      </c>
      <c r="N3389" s="1" t="str">
        <f t="shared" si="52"/>
        <v>3L030I081_G</v>
      </c>
      <c r="O3389" s="3">
        <v>1599</v>
      </c>
    </row>
    <row r="3390" spans="1:15">
      <c r="A3390" t="s">
        <v>3475</v>
      </c>
      <c r="B3390">
        <v>1</v>
      </c>
      <c r="C3390" s="1" t="s">
        <v>1810</v>
      </c>
      <c r="D3390" s="1" t="s">
        <v>6</v>
      </c>
      <c r="E3390" s="1" t="s">
        <v>2193</v>
      </c>
      <c r="F3390" s="1" t="s">
        <v>2194</v>
      </c>
      <c r="G3390" s="1"/>
      <c r="H3390" s="1" t="s">
        <v>2232</v>
      </c>
      <c r="I3390" s="1" t="s">
        <v>2226</v>
      </c>
      <c r="J3390" s="1" t="str">
        <f>VLOOKUP(H:H,[1]Listino!$F:$G,2,0)</f>
        <v>BATHING SUIT</v>
      </c>
      <c r="K3390" s="1" t="str">
        <f>VLOOKUP(J:J,'[2]PRICE LIST'!$H:$I,2,0)</f>
        <v>КУПАЛЬНИК</v>
      </c>
      <c r="L3390" s="1" t="s">
        <v>911</v>
      </c>
      <c r="M3390" s="1" t="s">
        <v>897</v>
      </c>
      <c r="N3390" s="1" t="str">
        <f t="shared" si="52"/>
        <v>3L030I081_P</v>
      </c>
      <c r="O3390" s="3">
        <v>1599</v>
      </c>
    </row>
    <row r="3391" spans="1:15">
      <c r="A3391" t="s">
        <v>3475</v>
      </c>
      <c r="B3391">
        <v>1</v>
      </c>
      <c r="C3391" s="1" t="s">
        <v>1810</v>
      </c>
      <c r="D3391" s="1" t="s">
        <v>6</v>
      </c>
      <c r="E3391" s="1" t="s">
        <v>2193</v>
      </c>
      <c r="F3391" s="1" t="s">
        <v>2194</v>
      </c>
      <c r="G3391" s="1"/>
      <c r="H3391" s="1" t="s">
        <v>2260</v>
      </c>
      <c r="I3391" s="1" t="s">
        <v>2224</v>
      </c>
      <c r="J3391" s="1" t="str">
        <f>VLOOKUP(H:H,[1]Listino!$F:$G,2,0)</f>
        <v>BIKINI</v>
      </c>
      <c r="K3391" s="1" t="str">
        <f>VLOOKUP(J:J,'[2]PRICE LIST'!$H:$I,2,0)</f>
        <v>КУПАЛЬНЫЙ КОСТЮМ</v>
      </c>
      <c r="L3391" s="1" t="s">
        <v>917</v>
      </c>
      <c r="M3391" s="1" t="s">
        <v>918</v>
      </c>
      <c r="N3391" s="1" t="str">
        <f t="shared" si="52"/>
        <v>3L030K199_G</v>
      </c>
      <c r="O3391" s="3">
        <v>1799</v>
      </c>
    </row>
    <row r="3392" spans="1:15">
      <c r="A3392" t="s">
        <v>3475</v>
      </c>
      <c r="B3392">
        <v>1</v>
      </c>
      <c r="C3392" s="1" t="s">
        <v>1810</v>
      </c>
      <c r="D3392" s="1" t="s">
        <v>6</v>
      </c>
      <c r="E3392" s="1" t="s">
        <v>2193</v>
      </c>
      <c r="F3392" s="1" t="s">
        <v>2194</v>
      </c>
      <c r="G3392" s="1"/>
      <c r="H3392" s="1" t="s">
        <v>2260</v>
      </c>
      <c r="I3392" s="1" t="s">
        <v>2224</v>
      </c>
      <c r="J3392" s="1" t="str">
        <f>VLOOKUP(H:H,[1]Listino!$F:$G,2,0)</f>
        <v>BIKINI</v>
      </c>
      <c r="K3392" s="1" t="str">
        <f>VLOOKUP(J:J,'[2]PRICE LIST'!$H:$I,2,0)</f>
        <v>КУПАЛЬНЫЙ КОСТЮМ</v>
      </c>
      <c r="L3392" s="1" t="s">
        <v>911</v>
      </c>
      <c r="M3392" s="1" t="s">
        <v>897</v>
      </c>
      <c r="N3392" s="1" t="str">
        <f t="shared" si="52"/>
        <v>3L030K199_P</v>
      </c>
      <c r="O3392" s="3">
        <v>1799</v>
      </c>
    </row>
    <row r="3393" spans="1:15">
      <c r="A3393" t="s">
        <v>3475</v>
      </c>
      <c r="B3393">
        <v>1</v>
      </c>
      <c r="C3393" s="1" t="s">
        <v>1810</v>
      </c>
      <c r="D3393" s="1" t="s">
        <v>6</v>
      </c>
      <c r="E3393" s="1" t="s">
        <v>2193</v>
      </c>
      <c r="F3393" s="1" t="s">
        <v>2194</v>
      </c>
      <c r="G3393" s="1"/>
      <c r="H3393" s="1" t="s">
        <v>2273</v>
      </c>
      <c r="I3393" s="1" t="s">
        <v>2224</v>
      </c>
      <c r="J3393" s="1" t="str">
        <f>VLOOKUP(H:H,[1]Listino!$F:$G,2,0)</f>
        <v>BIKINI</v>
      </c>
      <c r="K3393" s="1" t="str">
        <f>VLOOKUP(J:J,'[2]PRICE LIST'!$H:$I,2,0)</f>
        <v>КУПАЛЬНЫЙ КОСТЮМ</v>
      </c>
      <c r="L3393" s="1" t="s">
        <v>917</v>
      </c>
      <c r="M3393" s="1" t="s">
        <v>918</v>
      </c>
      <c r="N3393" s="1" t="str">
        <f t="shared" si="52"/>
        <v>3L030K205_G</v>
      </c>
      <c r="O3393" s="3">
        <v>1999</v>
      </c>
    </row>
    <row r="3394" spans="1:15">
      <c r="A3394" t="s">
        <v>3475</v>
      </c>
      <c r="B3394">
        <v>1</v>
      </c>
      <c r="C3394" s="1" t="s">
        <v>1810</v>
      </c>
      <c r="D3394" s="1" t="s">
        <v>6</v>
      </c>
      <c r="E3394" s="1" t="s">
        <v>2193</v>
      </c>
      <c r="F3394" s="1" t="s">
        <v>2194</v>
      </c>
      <c r="G3394" s="1"/>
      <c r="H3394" s="1" t="s">
        <v>2273</v>
      </c>
      <c r="I3394" s="1" t="s">
        <v>2224</v>
      </c>
      <c r="J3394" s="1" t="str">
        <f>VLOOKUP(H:H,[1]Listino!$F:$G,2,0)</f>
        <v>BIKINI</v>
      </c>
      <c r="K3394" s="1" t="str">
        <f>VLOOKUP(J:J,'[2]PRICE LIST'!$H:$I,2,0)</f>
        <v>КУПАЛЬНЫЙ КОСТЮМ</v>
      </c>
      <c r="L3394" s="1" t="s">
        <v>911</v>
      </c>
      <c r="M3394" s="1" t="s">
        <v>897</v>
      </c>
      <c r="N3394" s="1" t="str">
        <f t="shared" si="52"/>
        <v>3L030K205_P</v>
      </c>
      <c r="O3394" s="3">
        <v>1999</v>
      </c>
    </row>
    <row r="3395" spans="1:15">
      <c r="A3395" t="s">
        <v>3475</v>
      </c>
      <c r="B3395">
        <v>1</v>
      </c>
      <c r="C3395" s="1" t="s">
        <v>1810</v>
      </c>
      <c r="D3395" s="1" t="s">
        <v>6</v>
      </c>
      <c r="E3395" s="1" t="s">
        <v>2193</v>
      </c>
      <c r="F3395" s="1" t="s">
        <v>2194</v>
      </c>
      <c r="G3395" s="1"/>
      <c r="H3395" s="1" t="s">
        <v>2206</v>
      </c>
      <c r="I3395" s="1" t="s">
        <v>2196</v>
      </c>
      <c r="J3395" s="1" t="str">
        <f>VLOOKUP(H:H,[1]Listino!$F:$G,2,0)</f>
        <v>SWIMMING BRIEFS</v>
      </c>
      <c r="K3395" s="1" t="str">
        <f>VLOOKUP(J:J,'[2]PRICE LIST'!$H:$I,2,0)</f>
        <v>ПЛАВКИ СЛИП</v>
      </c>
      <c r="L3395" s="1" t="s">
        <v>917</v>
      </c>
      <c r="M3395" s="1" t="s">
        <v>918</v>
      </c>
      <c r="N3395" s="1" t="str">
        <f t="shared" si="52"/>
        <v>3L030S163_G</v>
      </c>
      <c r="O3395" s="6">
        <v>999</v>
      </c>
    </row>
    <row r="3396" spans="1:15">
      <c r="A3396" t="s">
        <v>3475</v>
      </c>
      <c r="B3396">
        <v>1</v>
      </c>
      <c r="C3396" s="1" t="s">
        <v>1810</v>
      </c>
      <c r="D3396" s="1" t="s">
        <v>6</v>
      </c>
      <c r="E3396" s="1" t="s">
        <v>2193</v>
      </c>
      <c r="F3396" s="1" t="s">
        <v>2194</v>
      </c>
      <c r="G3396" s="1"/>
      <c r="H3396" s="1" t="s">
        <v>2206</v>
      </c>
      <c r="I3396" s="1" t="s">
        <v>2196</v>
      </c>
      <c r="J3396" s="1" t="str">
        <f>VLOOKUP(H:H,[1]Listino!$F:$G,2,0)</f>
        <v>SWIMMING BRIEFS</v>
      </c>
      <c r="K3396" s="1" t="str">
        <f>VLOOKUP(J:J,'[2]PRICE LIST'!$H:$I,2,0)</f>
        <v>ПЛАВКИ СЛИП</v>
      </c>
      <c r="L3396" s="1" t="s">
        <v>911</v>
      </c>
      <c r="M3396" s="1" t="s">
        <v>897</v>
      </c>
      <c r="N3396" s="1" t="str">
        <f t="shared" si="52"/>
        <v>3L030S163_P</v>
      </c>
      <c r="O3396" s="6">
        <v>999</v>
      </c>
    </row>
    <row r="3397" spans="1:15">
      <c r="A3397" t="s">
        <v>3475</v>
      </c>
      <c r="B3397">
        <v>1</v>
      </c>
      <c r="C3397" s="1" t="s">
        <v>1810</v>
      </c>
      <c r="D3397" s="1" t="s">
        <v>6</v>
      </c>
      <c r="E3397" s="1" t="s">
        <v>2193</v>
      </c>
      <c r="F3397" s="1" t="s">
        <v>2194</v>
      </c>
      <c r="G3397" s="1"/>
      <c r="H3397" s="1" t="s">
        <v>2201</v>
      </c>
      <c r="I3397" s="1" t="s">
        <v>2196</v>
      </c>
      <c r="J3397" s="1" t="str">
        <f>VLOOKUP(H:H,[1]Listino!$F:$G,2,0)</f>
        <v>SWIMMING BRIEFS</v>
      </c>
      <c r="K3397" s="1" t="str">
        <f>VLOOKUP(J:J,'[2]PRICE LIST'!$H:$I,2,0)</f>
        <v>ПЛАВКИ СЛИП</v>
      </c>
      <c r="L3397" s="1" t="s">
        <v>917</v>
      </c>
      <c r="M3397" s="1" t="s">
        <v>918</v>
      </c>
      <c r="N3397" s="1" t="str">
        <f t="shared" ref="N3397:N3460" si="53">CONCATENATE(H3397,"_",L3397)</f>
        <v>3L030S1X3_G</v>
      </c>
      <c r="O3397" s="3">
        <v>999</v>
      </c>
    </row>
    <row r="3398" spans="1:15">
      <c r="A3398" t="s">
        <v>3475</v>
      </c>
      <c r="B3398">
        <v>1</v>
      </c>
      <c r="C3398" s="1" t="s">
        <v>1810</v>
      </c>
      <c r="D3398" s="1" t="s">
        <v>6</v>
      </c>
      <c r="E3398" s="1" t="s">
        <v>2193</v>
      </c>
      <c r="F3398" s="1" t="s">
        <v>2194</v>
      </c>
      <c r="G3398" s="1"/>
      <c r="H3398" s="1" t="s">
        <v>2201</v>
      </c>
      <c r="I3398" s="1" t="s">
        <v>2196</v>
      </c>
      <c r="J3398" s="1" t="str">
        <f>VLOOKUP(H:H,[1]Listino!$F:$G,2,0)</f>
        <v>SWIMMING BRIEFS</v>
      </c>
      <c r="K3398" s="1" t="str">
        <f>VLOOKUP(J:J,'[2]PRICE LIST'!$H:$I,2,0)</f>
        <v>ПЛАВКИ СЛИП</v>
      </c>
      <c r="L3398" s="1" t="s">
        <v>911</v>
      </c>
      <c r="M3398" s="1" t="s">
        <v>897</v>
      </c>
      <c r="N3398" s="1" t="str">
        <f t="shared" si="53"/>
        <v>3L030S1X3_P</v>
      </c>
      <c r="O3398" s="3">
        <v>999</v>
      </c>
    </row>
    <row r="3399" spans="1:15">
      <c r="A3399" t="s">
        <v>3475</v>
      </c>
      <c r="B3399">
        <v>1</v>
      </c>
      <c r="C3399" s="1" t="s">
        <v>1810</v>
      </c>
      <c r="D3399" s="1" t="s">
        <v>6</v>
      </c>
      <c r="E3399" s="1" t="s">
        <v>2193</v>
      </c>
      <c r="F3399" s="1" t="s">
        <v>2194</v>
      </c>
      <c r="G3399" s="1"/>
      <c r="H3399" s="1" t="s">
        <v>2221</v>
      </c>
      <c r="I3399" s="1" t="s">
        <v>2205</v>
      </c>
      <c r="J3399" s="1" t="str">
        <f>VLOOKUP(H:H,[1]Listino!$F:$G,2,0)</f>
        <v>SWIM TRUNKS</v>
      </c>
      <c r="K3399" s="1" t="str">
        <f>VLOOKUP(J:J,'[2]PRICE LIST'!$H:$I,2,0)</f>
        <v>ШОРТЫ КУПАЛЬНЫЕ</v>
      </c>
      <c r="L3399" s="1" t="s">
        <v>917</v>
      </c>
      <c r="M3399" s="1" t="s">
        <v>918</v>
      </c>
      <c r="N3399" s="1" t="str">
        <f t="shared" si="53"/>
        <v>3L030W026_G</v>
      </c>
      <c r="O3399" s="5">
        <v>1399</v>
      </c>
    </row>
    <row r="3400" spans="1:15">
      <c r="A3400" t="s">
        <v>3475</v>
      </c>
      <c r="B3400">
        <v>1</v>
      </c>
      <c r="C3400" s="1" t="s">
        <v>1810</v>
      </c>
      <c r="D3400" s="1" t="s">
        <v>6</v>
      </c>
      <c r="E3400" s="1" t="s">
        <v>2193</v>
      </c>
      <c r="F3400" s="1" t="s">
        <v>2194</v>
      </c>
      <c r="G3400" s="1"/>
      <c r="H3400" s="1" t="s">
        <v>2221</v>
      </c>
      <c r="I3400" s="1" t="s">
        <v>2205</v>
      </c>
      <c r="J3400" s="1" t="str">
        <f>VLOOKUP(H:H,[1]Listino!$F:$G,2,0)</f>
        <v>SWIM TRUNKS</v>
      </c>
      <c r="K3400" s="1" t="str">
        <f>VLOOKUP(J:J,'[2]PRICE LIST'!$H:$I,2,0)</f>
        <v>ШОРТЫ КУПАЛЬНЫЕ</v>
      </c>
      <c r="L3400" s="1" t="s">
        <v>911</v>
      </c>
      <c r="M3400" s="1" t="s">
        <v>897</v>
      </c>
      <c r="N3400" s="1" t="str">
        <f t="shared" si="53"/>
        <v>3L030W026_P</v>
      </c>
      <c r="O3400" s="5">
        <v>1399</v>
      </c>
    </row>
    <row r="3401" spans="1:15">
      <c r="A3401" t="s">
        <v>3475</v>
      </c>
      <c r="B3401">
        <v>1</v>
      </c>
      <c r="C3401" s="1" t="s">
        <v>1810</v>
      </c>
      <c r="D3401" s="1" t="s">
        <v>6</v>
      </c>
      <c r="E3401" s="1" t="s">
        <v>2193</v>
      </c>
      <c r="F3401" s="1" t="s">
        <v>2194</v>
      </c>
      <c r="G3401" s="1"/>
      <c r="H3401" s="1" t="s">
        <v>2353</v>
      </c>
      <c r="I3401" s="1" t="s">
        <v>2224</v>
      </c>
      <c r="J3401" s="1" t="str">
        <f>VLOOKUP(H:H,[1]Listino!$F:$G,2,0)</f>
        <v>BIKINI</v>
      </c>
      <c r="K3401" s="1" t="str">
        <f>VLOOKUP(J:J,'[2]PRICE LIST'!$H:$I,2,0)</f>
        <v>КУПАЛЬНЫЙ КОСТЮМ</v>
      </c>
      <c r="L3401" s="1" t="s">
        <v>917</v>
      </c>
      <c r="M3401" s="1" t="s">
        <v>918</v>
      </c>
      <c r="N3401" s="1" t="str">
        <f t="shared" si="53"/>
        <v>3LLB0K206_G</v>
      </c>
      <c r="O3401" s="3">
        <v>2599</v>
      </c>
    </row>
    <row r="3402" spans="1:15">
      <c r="A3402" t="s">
        <v>3475</v>
      </c>
      <c r="B3402">
        <v>1</v>
      </c>
      <c r="C3402" s="1" t="s">
        <v>1810</v>
      </c>
      <c r="D3402" s="1" t="s">
        <v>6</v>
      </c>
      <c r="E3402" s="1" t="s">
        <v>2193</v>
      </c>
      <c r="F3402" s="1" t="s">
        <v>2194</v>
      </c>
      <c r="G3402" s="1"/>
      <c r="H3402" s="1" t="s">
        <v>2353</v>
      </c>
      <c r="I3402" s="1" t="s">
        <v>2224</v>
      </c>
      <c r="J3402" s="1" t="str">
        <f>VLOOKUP(H:H,[1]Listino!$F:$G,2,0)</f>
        <v>BIKINI</v>
      </c>
      <c r="K3402" s="1" t="str">
        <f>VLOOKUP(J:J,'[2]PRICE LIST'!$H:$I,2,0)</f>
        <v>КУПАЛЬНЫЙ КОСТЮМ</v>
      </c>
      <c r="L3402" s="1" t="s">
        <v>911</v>
      </c>
      <c r="M3402" s="1" t="s">
        <v>897</v>
      </c>
      <c r="N3402" s="1" t="str">
        <f t="shared" si="53"/>
        <v>3LLB0K206_P</v>
      </c>
      <c r="O3402" s="3">
        <v>2599</v>
      </c>
    </row>
    <row r="3403" spans="1:15">
      <c r="A3403" t="s">
        <v>3475</v>
      </c>
      <c r="B3403">
        <v>1</v>
      </c>
      <c r="C3403" s="1" t="s">
        <v>1810</v>
      </c>
      <c r="D3403" s="1" t="s">
        <v>6</v>
      </c>
      <c r="E3403" s="1" t="s">
        <v>2532</v>
      </c>
      <c r="F3403" s="1" t="s">
        <v>2533</v>
      </c>
      <c r="G3403" s="1"/>
      <c r="H3403" s="1" t="s">
        <v>2555</v>
      </c>
      <c r="I3403" s="1" t="s">
        <v>183</v>
      </c>
      <c r="J3403" s="1" t="str">
        <f>VLOOKUP(H:H,[1]Listino!$F:$G,2,0)</f>
        <v>DRESS</v>
      </c>
      <c r="K3403" s="1" t="str">
        <f>VLOOKUP(J:J,'[2]PRICE LIST'!$H:$I,2,0)</f>
        <v>ПЛАТЬЕ</v>
      </c>
      <c r="L3403" s="1" t="s">
        <v>917</v>
      </c>
      <c r="M3403" s="1" t="s">
        <v>918</v>
      </c>
      <c r="N3403" s="1" t="str">
        <f t="shared" si="53"/>
        <v>3O4T0V341_G</v>
      </c>
      <c r="O3403" s="3">
        <v>1999</v>
      </c>
    </row>
    <row r="3404" spans="1:15">
      <c r="A3404" t="s">
        <v>3475</v>
      </c>
      <c r="B3404">
        <v>1</v>
      </c>
      <c r="C3404" s="1" t="s">
        <v>1810</v>
      </c>
      <c r="D3404" s="1" t="s">
        <v>6</v>
      </c>
      <c r="E3404" s="1" t="s">
        <v>2532</v>
      </c>
      <c r="F3404" s="1" t="s">
        <v>2533</v>
      </c>
      <c r="G3404" s="1"/>
      <c r="H3404" s="1" t="s">
        <v>2555</v>
      </c>
      <c r="I3404" s="1" t="s">
        <v>183</v>
      </c>
      <c r="J3404" s="1" t="str">
        <f>VLOOKUP(H:H,[1]Listino!$F:$G,2,0)</f>
        <v>DRESS</v>
      </c>
      <c r="K3404" s="1" t="str">
        <f>VLOOKUP(J:J,'[2]PRICE LIST'!$H:$I,2,0)</f>
        <v>ПЛАТЬЕ</v>
      </c>
      <c r="L3404" s="1" t="s">
        <v>911</v>
      </c>
      <c r="M3404" s="1" t="s">
        <v>897</v>
      </c>
      <c r="N3404" s="1" t="str">
        <f t="shared" si="53"/>
        <v>3O4T0V341_P</v>
      </c>
      <c r="O3404" s="3">
        <v>1999</v>
      </c>
    </row>
    <row r="3405" spans="1:15">
      <c r="A3405" t="s">
        <v>3475</v>
      </c>
      <c r="B3405">
        <v>1</v>
      </c>
      <c r="C3405" s="1" t="s">
        <v>1810</v>
      </c>
      <c r="D3405" s="1" t="s">
        <v>6</v>
      </c>
      <c r="E3405" s="1" t="s">
        <v>2532</v>
      </c>
      <c r="F3405" s="1" t="s">
        <v>2533</v>
      </c>
      <c r="G3405" s="1"/>
      <c r="H3405" s="1" t="s">
        <v>2538</v>
      </c>
      <c r="I3405" s="1" t="s">
        <v>183</v>
      </c>
      <c r="J3405" s="1" t="str">
        <f>VLOOKUP(H:H,[1]Listino!$F:$G,2,0)</f>
        <v>DRESS</v>
      </c>
      <c r="K3405" s="1" t="str">
        <f>VLOOKUP(J:J,'[2]PRICE LIST'!$H:$I,2,0)</f>
        <v>ПЛАТЬЕ</v>
      </c>
      <c r="L3405" s="1" t="s">
        <v>917</v>
      </c>
      <c r="M3405" s="1" t="s">
        <v>918</v>
      </c>
      <c r="N3405" s="1" t="str">
        <f t="shared" si="53"/>
        <v>3Q220V340_G</v>
      </c>
      <c r="O3405" s="3">
        <v>1599</v>
      </c>
    </row>
    <row r="3406" spans="1:15">
      <c r="A3406" t="s">
        <v>3475</v>
      </c>
      <c r="B3406">
        <v>1</v>
      </c>
      <c r="C3406" s="1" t="s">
        <v>1810</v>
      </c>
      <c r="D3406" s="1" t="s">
        <v>6</v>
      </c>
      <c r="E3406" s="1" t="s">
        <v>2532</v>
      </c>
      <c r="F3406" s="1" t="s">
        <v>2533</v>
      </c>
      <c r="G3406" s="1"/>
      <c r="H3406" s="1" t="s">
        <v>2538</v>
      </c>
      <c r="I3406" s="1" t="s">
        <v>183</v>
      </c>
      <c r="J3406" s="1" t="str">
        <f>VLOOKUP(H:H,[1]Listino!$F:$G,2,0)</f>
        <v>DRESS</v>
      </c>
      <c r="K3406" s="1" t="str">
        <f>VLOOKUP(J:J,'[2]PRICE LIST'!$H:$I,2,0)</f>
        <v>ПЛАТЬЕ</v>
      </c>
      <c r="L3406" s="1" t="s">
        <v>911</v>
      </c>
      <c r="M3406" s="1" t="s">
        <v>897</v>
      </c>
      <c r="N3406" s="1" t="str">
        <f t="shared" si="53"/>
        <v>3Q220V340_P</v>
      </c>
      <c r="O3406" s="3">
        <v>1599</v>
      </c>
    </row>
    <row r="3407" spans="1:15">
      <c r="A3407" t="s">
        <v>3475</v>
      </c>
      <c r="B3407">
        <v>1</v>
      </c>
      <c r="C3407" s="1" t="s">
        <v>1810</v>
      </c>
      <c r="D3407" s="1" t="s">
        <v>6</v>
      </c>
      <c r="E3407" s="1" t="s">
        <v>2193</v>
      </c>
      <c r="F3407" s="1" t="s">
        <v>2194</v>
      </c>
      <c r="G3407" s="1"/>
      <c r="H3407" s="1" t="s">
        <v>2335</v>
      </c>
      <c r="I3407" s="1" t="s">
        <v>2224</v>
      </c>
      <c r="J3407" s="1" t="str">
        <f>VLOOKUP(H:H,[1]Listino!$F:$G,2,0)</f>
        <v>BIKINI</v>
      </c>
      <c r="K3407" s="1" t="str">
        <f>VLOOKUP(J:J,'[2]PRICE LIST'!$H:$I,2,0)</f>
        <v>КУПАЛЬНЫЙ КОСТЮМ</v>
      </c>
      <c r="L3407" s="1" t="s">
        <v>917</v>
      </c>
      <c r="M3407" s="1" t="s">
        <v>918</v>
      </c>
      <c r="N3407" s="1" t="str">
        <f t="shared" si="53"/>
        <v>3XV00K146_G</v>
      </c>
      <c r="O3407" s="3">
        <v>2299</v>
      </c>
    </row>
    <row r="3408" spans="1:15">
      <c r="A3408" t="s">
        <v>3475</v>
      </c>
      <c r="B3408">
        <v>1</v>
      </c>
      <c r="C3408" s="1" t="s">
        <v>1810</v>
      </c>
      <c r="D3408" s="1" t="s">
        <v>6</v>
      </c>
      <c r="E3408" s="1" t="s">
        <v>2193</v>
      </c>
      <c r="F3408" s="1" t="s">
        <v>2194</v>
      </c>
      <c r="G3408" s="1"/>
      <c r="H3408" s="1" t="s">
        <v>2335</v>
      </c>
      <c r="I3408" s="1" t="s">
        <v>2224</v>
      </c>
      <c r="J3408" s="1" t="str">
        <f>VLOOKUP(H:H,[1]Listino!$F:$G,2,0)</f>
        <v>BIKINI</v>
      </c>
      <c r="K3408" s="1" t="str">
        <f>VLOOKUP(J:J,'[2]PRICE LIST'!$H:$I,2,0)</f>
        <v>КУПАЛЬНЫЙ КОСТЮМ</v>
      </c>
      <c r="L3408" s="1" t="s">
        <v>911</v>
      </c>
      <c r="M3408" s="1" t="s">
        <v>897</v>
      </c>
      <c r="N3408" s="1" t="str">
        <f t="shared" si="53"/>
        <v>3XV00K146_P</v>
      </c>
      <c r="O3408" s="3">
        <v>2299</v>
      </c>
    </row>
    <row r="3409" spans="1:15">
      <c r="A3409" t="s">
        <v>3475</v>
      </c>
      <c r="B3409">
        <v>1</v>
      </c>
      <c r="C3409" s="1" t="s">
        <v>1810</v>
      </c>
      <c r="D3409" s="1" t="s">
        <v>6</v>
      </c>
      <c r="E3409" s="1" t="s">
        <v>2193</v>
      </c>
      <c r="F3409" s="1" t="s">
        <v>2194</v>
      </c>
      <c r="G3409" s="1"/>
      <c r="H3409" s="1" t="s">
        <v>2214</v>
      </c>
      <c r="I3409" s="1" t="s">
        <v>2196</v>
      </c>
      <c r="J3409" s="1" t="str">
        <f>VLOOKUP(H:H,[1]Listino!$F:$G,2,0)</f>
        <v>SWIMMING BRIEFS</v>
      </c>
      <c r="K3409" s="1" t="str">
        <f>VLOOKUP(J:J,'[2]PRICE LIST'!$H:$I,2,0)</f>
        <v>ПЛАВКИ СЛИП</v>
      </c>
      <c r="L3409" s="1" t="s">
        <v>917</v>
      </c>
      <c r="M3409" s="1" t="s">
        <v>918</v>
      </c>
      <c r="N3409" s="1" t="str">
        <f t="shared" si="53"/>
        <v>3XV00S1X1_G</v>
      </c>
      <c r="O3409" s="3">
        <v>999</v>
      </c>
    </row>
    <row r="3410" spans="1:15">
      <c r="A3410" t="s">
        <v>3475</v>
      </c>
      <c r="B3410">
        <v>1</v>
      </c>
      <c r="C3410" s="1" t="s">
        <v>1810</v>
      </c>
      <c r="D3410" s="1" t="s">
        <v>6</v>
      </c>
      <c r="E3410" s="1" t="s">
        <v>2193</v>
      </c>
      <c r="F3410" s="1" t="s">
        <v>2194</v>
      </c>
      <c r="G3410" s="1"/>
      <c r="H3410" s="1" t="s">
        <v>2214</v>
      </c>
      <c r="I3410" s="1" t="s">
        <v>2196</v>
      </c>
      <c r="J3410" s="1" t="str">
        <f>VLOOKUP(H:H,[1]Listino!$F:$G,2,0)</f>
        <v>SWIMMING BRIEFS</v>
      </c>
      <c r="K3410" s="1" t="str">
        <f>VLOOKUP(J:J,'[2]PRICE LIST'!$H:$I,2,0)</f>
        <v>ПЛАВКИ СЛИП</v>
      </c>
      <c r="L3410" s="1" t="s">
        <v>911</v>
      </c>
      <c r="M3410" s="1" t="s">
        <v>897</v>
      </c>
      <c r="N3410" s="1" t="str">
        <f t="shared" si="53"/>
        <v>3XV00S1X1_P</v>
      </c>
      <c r="O3410" s="3">
        <v>999</v>
      </c>
    </row>
    <row r="3411" spans="1:15">
      <c r="A3411" t="s">
        <v>3475</v>
      </c>
      <c r="B3411">
        <v>1</v>
      </c>
      <c r="C3411" s="1" t="s">
        <v>1810</v>
      </c>
      <c r="D3411" s="1" t="s">
        <v>6</v>
      </c>
      <c r="E3411" s="1" t="s">
        <v>2193</v>
      </c>
      <c r="F3411" s="1" t="s">
        <v>2194</v>
      </c>
      <c r="G3411" s="1"/>
      <c r="H3411" s="1" t="s">
        <v>2304</v>
      </c>
      <c r="I3411" s="1" t="s">
        <v>2205</v>
      </c>
      <c r="J3411" s="1" t="str">
        <f>VLOOKUP(H:H,[1]Listino!$F:$G,2,0)</f>
        <v>SWIM TRUNKS</v>
      </c>
      <c r="K3411" s="1" t="str">
        <f>VLOOKUP(J:J,'[2]PRICE LIST'!$H:$I,2,0)</f>
        <v>ШОРТЫ КУПАЛЬНЫЕ</v>
      </c>
      <c r="L3411" s="1" t="s">
        <v>917</v>
      </c>
      <c r="M3411" s="1" t="s">
        <v>918</v>
      </c>
      <c r="N3411" s="1" t="str">
        <f t="shared" si="53"/>
        <v>5JD00X114_G</v>
      </c>
      <c r="O3411" s="3">
        <v>1999</v>
      </c>
    </row>
    <row r="3412" spans="1:15">
      <c r="A3412" t="s">
        <v>3475</v>
      </c>
      <c r="B3412">
        <v>1</v>
      </c>
      <c r="C3412" s="1" t="s">
        <v>1810</v>
      </c>
      <c r="D3412" s="1" t="s">
        <v>6</v>
      </c>
      <c r="E3412" s="1" t="s">
        <v>2193</v>
      </c>
      <c r="F3412" s="1" t="s">
        <v>2194</v>
      </c>
      <c r="G3412" s="1"/>
      <c r="H3412" s="1" t="s">
        <v>2304</v>
      </c>
      <c r="I3412" s="1" t="s">
        <v>2205</v>
      </c>
      <c r="J3412" s="1" t="str">
        <f>VLOOKUP(H:H,[1]Listino!$F:$G,2,0)</f>
        <v>SWIM TRUNKS</v>
      </c>
      <c r="K3412" s="1" t="str">
        <f>VLOOKUP(J:J,'[2]PRICE LIST'!$H:$I,2,0)</f>
        <v>ШОРТЫ КУПАЛЬНЫЕ</v>
      </c>
      <c r="L3412" s="1" t="s">
        <v>911</v>
      </c>
      <c r="M3412" s="1" t="s">
        <v>897</v>
      </c>
      <c r="N3412" s="1" t="str">
        <f t="shared" si="53"/>
        <v>5JD00X114_P</v>
      </c>
      <c r="O3412" s="3">
        <v>1999</v>
      </c>
    </row>
    <row r="3413" spans="1:15">
      <c r="A3413" t="s">
        <v>3475</v>
      </c>
      <c r="B3413">
        <v>1</v>
      </c>
      <c r="C3413" s="1" t="s">
        <v>1810</v>
      </c>
      <c r="D3413" s="1" t="s">
        <v>6</v>
      </c>
      <c r="E3413" s="1" t="s">
        <v>2193</v>
      </c>
      <c r="F3413" s="1" t="s">
        <v>2194</v>
      </c>
      <c r="G3413" s="1"/>
      <c r="H3413" s="1" t="s">
        <v>2340</v>
      </c>
      <c r="I3413" s="1" t="s">
        <v>2205</v>
      </c>
      <c r="J3413" s="1" t="str">
        <f>VLOOKUP(H:H,[1]Listino!$F:$G,2,0)</f>
        <v>SWIM TRUNKS</v>
      </c>
      <c r="K3413" s="1" t="str">
        <f>VLOOKUP(J:J,'[2]PRICE LIST'!$H:$I,2,0)</f>
        <v>ШОРТЫ КУПАЛЬНЫЕ</v>
      </c>
      <c r="L3413" s="1" t="s">
        <v>917</v>
      </c>
      <c r="M3413" s="1" t="s">
        <v>918</v>
      </c>
      <c r="N3413" s="1" t="str">
        <f t="shared" si="53"/>
        <v>5JD00X142_G</v>
      </c>
      <c r="O3413" s="3">
        <v>2299</v>
      </c>
    </row>
    <row r="3414" spans="1:15">
      <c r="A3414" t="s">
        <v>3475</v>
      </c>
      <c r="B3414">
        <v>1</v>
      </c>
      <c r="C3414" s="1" t="s">
        <v>1810</v>
      </c>
      <c r="D3414" s="1" t="s">
        <v>6</v>
      </c>
      <c r="E3414" s="1" t="s">
        <v>2193</v>
      </c>
      <c r="F3414" s="1" t="s">
        <v>2194</v>
      </c>
      <c r="G3414" s="1"/>
      <c r="H3414" s="1" t="s">
        <v>2340</v>
      </c>
      <c r="I3414" s="1" t="s">
        <v>2205</v>
      </c>
      <c r="J3414" s="1" t="str">
        <f>VLOOKUP(H:H,[1]Listino!$F:$G,2,0)</f>
        <v>SWIM TRUNKS</v>
      </c>
      <c r="K3414" s="1" t="str">
        <f>VLOOKUP(J:J,'[2]PRICE LIST'!$H:$I,2,0)</f>
        <v>ШОРТЫ КУПАЛЬНЫЕ</v>
      </c>
      <c r="L3414" s="1" t="s">
        <v>911</v>
      </c>
      <c r="M3414" s="1" t="s">
        <v>897</v>
      </c>
      <c r="N3414" s="1" t="str">
        <f t="shared" si="53"/>
        <v>5JD00X142_P</v>
      </c>
      <c r="O3414" s="3">
        <v>2299</v>
      </c>
    </row>
    <row r="3415" spans="1:15">
      <c r="A3415" t="s">
        <v>3475</v>
      </c>
      <c r="B3415">
        <v>1</v>
      </c>
      <c r="C3415" s="1" t="s">
        <v>1810</v>
      </c>
      <c r="D3415" s="1" t="s">
        <v>6</v>
      </c>
      <c r="E3415" s="1" t="s">
        <v>2193</v>
      </c>
      <c r="F3415" s="1" t="s">
        <v>2194</v>
      </c>
      <c r="G3415" s="1"/>
      <c r="H3415" s="1" t="s">
        <v>2305</v>
      </c>
      <c r="I3415" s="1" t="s">
        <v>2205</v>
      </c>
      <c r="J3415" s="1" t="str">
        <f>VLOOKUP(H:H,[1]Listino!$F:$G,2,0)</f>
        <v>SWIM TRUNKS</v>
      </c>
      <c r="K3415" s="1" t="str">
        <f>VLOOKUP(J:J,'[2]PRICE LIST'!$H:$I,2,0)</f>
        <v>ШОРТЫ КУПАЛЬНЫЕ</v>
      </c>
      <c r="L3415" s="1" t="s">
        <v>917</v>
      </c>
      <c r="M3415" s="1" t="s">
        <v>918</v>
      </c>
      <c r="N3415" s="1" t="str">
        <f t="shared" si="53"/>
        <v>5JD00X216_G</v>
      </c>
      <c r="O3415" s="3">
        <v>1999</v>
      </c>
    </row>
    <row r="3416" spans="1:15">
      <c r="A3416" t="s">
        <v>3475</v>
      </c>
      <c r="B3416">
        <v>1</v>
      </c>
      <c r="C3416" s="1" t="s">
        <v>1810</v>
      </c>
      <c r="D3416" s="1" t="s">
        <v>6</v>
      </c>
      <c r="E3416" s="1" t="s">
        <v>2193</v>
      </c>
      <c r="F3416" s="1" t="s">
        <v>2194</v>
      </c>
      <c r="G3416" s="1"/>
      <c r="H3416" s="1" t="s">
        <v>2305</v>
      </c>
      <c r="I3416" s="1" t="s">
        <v>2205</v>
      </c>
      <c r="J3416" s="1" t="str">
        <f>VLOOKUP(H:H,[1]Listino!$F:$G,2,0)</f>
        <v>SWIM TRUNKS</v>
      </c>
      <c r="K3416" s="1" t="str">
        <f>VLOOKUP(J:J,'[2]PRICE LIST'!$H:$I,2,0)</f>
        <v>ШОРТЫ КУПАЛЬНЫЕ</v>
      </c>
      <c r="L3416" s="1" t="s">
        <v>911</v>
      </c>
      <c r="M3416" s="1" t="s">
        <v>897</v>
      </c>
      <c r="N3416" s="1" t="str">
        <f t="shared" si="53"/>
        <v>5JD00X216_P</v>
      </c>
      <c r="O3416" s="3">
        <v>1999</v>
      </c>
    </row>
    <row r="3417" spans="1:15">
      <c r="A3417" t="s">
        <v>3475</v>
      </c>
      <c r="B3417">
        <v>1</v>
      </c>
      <c r="C3417" s="1" t="s">
        <v>1810</v>
      </c>
      <c r="D3417" s="1" t="s">
        <v>6</v>
      </c>
      <c r="E3417" s="1" t="s">
        <v>2193</v>
      </c>
      <c r="F3417" s="1" t="s">
        <v>2194</v>
      </c>
      <c r="G3417" s="1"/>
      <c r="H3417" s="1" t="s">
        <v>2344</v>
      </c>
      <c r="I3417" s="1" t="s">
        <v>2205</v>
      </c>
      <c r="J3417" s="1" t="str">
        <f>VLOOKUP(H:H,[1]Listino!$F:$G,2,0)</f>
        <v>SWIM TRUNKS</v>
      </c>
      <c r="K3417" s="1" t="str">
        <f>VLOOKUP(J:J,'[2]PRICE LIST'!$H:$I,2,0)</f>
        <v>ШОРТЫ КУПАЛЬНЫЕ</v>
      </c>
      <c r="L3417" s="1" t="s">
        <v>917</v>
      </c>
      <c r="M3417" s="1" t="s">
        <v>918</v>
      </c>
      <c r="N3417" s="1" t="str">
        <f t="shared" si="53"/>
        <v>5VZ30X084_G</v>
      </c>
      <c r="O3417" s="3">
        <v>2299</v>
      </c>
    </row>
    <row r="3418" spans="1:15">
      <c r="A3418" t="s">
        <v>3475</v>
      </c>
      <c r="B3418">
        <v>1</v>
      </c>
      <c r="C3418" s="1" t="s">
        <v>1810</v>
      </c>
      <c r="D3418" s="1" t="s">
        <v>6</v>
      </c>
      <c r="E3418" s="1" t="s">
        <v>2193</v>
      </c>
      <c r="F3418" s="1" t="s">
        <v>2194</v>
      </c>
      <c r="G3418" s="1"/>
      <c r="H3418" s="1" t="s">
        <v>2344</v>
      </c>
      <c r="I3418" s="1" t="s">
        <v>2205</v>
      </c>
      <c r="J3418" s="1" t="str">
        <f>VLOOKUP(H:H,[1]Listino!$F:$G,2,0)</f>
        <v>SWIM TRUNKS</v>
      </c>
      <c r="K3418" s="1" t="str">
        <f>VLOOKUP(J:J,'[2]PRICE LIST'!$H:$I,2,0)</f>
        <v>ШОРТЫ КУПАЛЬНЫЕ</v>
      </c>
      <c r="L3418" s="1" t="s">
        <v>911</v>
      </c>
      <c r="M3418" s="1" t="s">
        <v>897</v>
      </c>
      <c r="N3418" s="1" t="str">
        <f t="shared" si="53"/>
        <v>5VZ30X084_P</v>
      </c>
      <c r="O3418" s="3">
        <v>2299</v>
      </c>
    </row>
    <row r="3419" spans="1:15">
      <c r="A3419" t="s">
        <v>3475</v>
      </c>
      <c r="B3419">
        <v>1</v>
      </c>
      <c r="C3419" s="1" t="s">
        <v>1810</v>
      </c>
      <c r="D3419" s="1" t="s">
        <v>6</v>
      </c>
      <c r="E3419" s="1" t="s">
        <v>2193</v>
      </c>
      <c r="F3419" s="1" t="s">
        <v>2194</v>
      </c>
      <c r="G3419" s="1"/>
      <c r="H3419" s="1" t="s">
        <v>2308</v>
      </c>
      <c r="I3419" s="1" t="s">
        <v>2205</v>
      </c>
      <c r="J3419" s="1" t="str">
        <f>VLOOKUP(H:H,[1]Listino!$F:$G,2,0)</f>
        <v>SWIM TRUNKS</v>
      </c>
      <c r="K3419" s="1" t="str">
        <f>VLOOKUP(J:J,'[2]PRICE LIST'!$H:$I,2,0)</f>
        <v>ШОРТЫ КУПАЛЬНЫЕ</v>
      </c>
      <c r="L3419" s="1" t="s">
        <v>917</v>
      </c>
      <c r="M3419" s="1" t="s">
        <v>918</v>
      </c>
      <c r="N3419" s="1" t="str">
        <f t="shared" si="53"/>
        <v>5VZ30X085_G</v>
      </c>
      <c r="O3419" s="3">
        <v>1999</v>
      </c>
    </row>
    <row r="3420" spans="1:15">
      <c r="A3420" t="s">
        <v>3475</v>
      </c>
      <c r="B3420">
        <v>1</v>
      </c>
      <c r="C3420" s="1" t="s">
        <v>1810</v>
      </c>
      <c r="D3420" s="1" t="s">
        <v>6</v>
      </c>
      <c r="E3420" s="1" t="s">
        <v>2193</v>
      </c>
      <c r="F3420" s="1" t="s">
        <v>2194</v>
      </c>
      <c r="G3420" s="1"/>
      <c r="H3420" s="1" t="s">
        <v>2308</v>
      </c>
      <c r="I3420" s="1" t="s">
        <v>2205</v>
      </c>
      <c r="J3420" s="1" t="str">
        <f>VLOOKUP(H:H,[1]Listino!$F:$G,2,0)</f>
        <v>SWIM TRUNKS</v>
      </c>
      <c r="K3420" s="1" t="str">
        <f>VLOOKUP(J:J,'[2]PRICE LIST'!$H:$I,2,0)</f>
        <v>ШОРТЫ КУПАЛЬНЫЕ</v>
      </c>
      <c r="L3420" s="1" t="s">
        <v>911</v>
      </c>
      <c r="M3420" s="1" t="s">
        <v>897</v>
      </c>
      <c r="N3420" s="1" t="str">
        <f t="shared" si="53"/>
        <v>5VZ30X085_P</v>
      </c>
      <c r="O3420" s="3">
        <v>1999</v>
      </c>
    </row>
    <row r="3421" spans="1:15">
      <c r="A3421" t="s">
        <v>3475</v>
      </c>
      <c r="B3421">
        <v>1</v>
      </c>
      <c r="C3421" s="1" t="s">
        <v>1810</v>
      </c>
      <c r="D3421" s="1" t="s">
        <v>6</v>
      </c>
      <c r="E3421" s="1" t="s">
        <v>2193</v>
      </c>
      <c r="F3421" s="1" t="s">
        <v>2194</v>
      </c>
      <c r="G3421" s="1"/>
      <c r="H3421" s="1" t="s">
        <v>2345</v>
      </c>
      <c r="I3421" s="1" t="s">
        <v>2205</v>
      </c>
      <c r="J3421" s="1" t="str">
        <f>VLOOKUP(H:H,[1]Listino!$F:$G,2,0)</f>
        <v>SWIM TRUNKS</v>
      </c>
      <c r="K3421" s="1" t="str">
        <f>VLOOKUP(J:J,'[2]PRICE LIST'!$H:$I,2,0)</f>
        <v>ШОРТЫ КУПАЛЬНЫЕ</v>
      </c>
      <c r="L3421" s="1" t="s">
        <v>917</v>
      </c>
      <c r="M3421" s="1" t="s">
        <v>918</v>
      </c>
      <c r="N3421" s="1" t="str">
        <f t="shared" si="53"/>
        <v>5WPX0X215_G</v>
      </c>
      <c r="O3421" s="3">
        <v>2299</v>
      </c>
    </row>
    <row r="3422" spans="1:15">
      <c r="A3422" t="s">
        <v>3475</v>
      </c>
      <c r="B3422">
        <v>1</v>
      </c>
      <c r="C3422" s="1" t="s">
        <v>1810</v>
      </c>
      <c r="D3422" s="1" t="s">
        <v>6</v>
      </c>
      <c r="E3422" s="1" t="s">
        <v>2193</v>
      </c>
      <c r="F3422" s="1" t="s">
        <v>2194</v>
      </c>
      <c r="G3422" s="1"/>
      <c r="H3422" s="1" t="s">
        <v>2345</v>
      </c>
      <c r="I3422" s="1" t="s">
        <v>2205</v>
      </c>
      <c r="J3422" s="1" t="str">
        <f>VLOOKUP(H:H,[1]Listino!$F:$G,2,0)</f>
        <v>SWIM TRUNKS</v>
      </c>
      <c r="K3422" s="1" t="str">
        <f>VLOOKUP(J:J,'[2]PRICE LIST'!$H:$I,2,0)</f>
        <v>ШОРТЫ КУПАЛЬНЫЕ</v>
      </c>
      <c r="L3422" s="1" t="s">
        <v>911</v>
      </c>
      <c r="M3422" s="1" t="s">
        <v>897</v>
      </c>
      <c r="N3422" s="1" t="str">
        <f t="shared" si="53"/>
        <v>5WPX0X215_P</v>
      </c>
      <c r="O3422" s="3">
        <v>2299</v>
      </c>
    </row>
    <row r="3423" spans="1:15">
      <c r="A3423" t="s">
        <v>3475</v>
      </c>
      <c r="B3423">
        <v>1</v>
      </c>
      <c r="C3423" s="1" t="s">
        <v>1810</v>
      </c>
      <c r="D3423" s="1" t="s">
        <v>6</v>
      </c>
      <c r="E3423" s="1" t="s">
        <v>9</v>
      </c>
      <c r="F3423" s="1" t="s">
        <v>10</v>
      </c>
      <c r="G3423" s="1"/>
      <c r="H3423" s="1" t="s">
        <v>1998</v>
      </c>
      <c r="I3423" s="1" t="s">
        <v>1965</v>
      </c>
      <c r="J3423" s="1" t="str">
        <f>VLOOKUP(H:H,[1]Listino!$F:$G,2,0)</f>
        <v>BEACH TOWEL</v>
      </c>
      <c r="K3423" s="1" t="str">
        <f>VLOOKUP(J:J,'[2]PRICE LIST'!$H:$I,2,0)</f>
        <v>ПОЛОТЕНЦЕ</v>
      </c>
      <c r="L3423" s="1" t="s">
        <v>917</v>
      </c>
      <c r="M3423" s="1" t="s">
        <v>918</v>
      </c>
      <c r="N3423" s="1" t="str">
        <f t="shared" si="53"/>
        <v>6AR1T71D4_G</v>
      </c>
      <c r="O3423" s="3">
        <v>2299</v>
      </c>
    </row>
    <row r="3424" spans="1:15">
      <c r="A3424" t="s">
        <v>3475</v>
      </c>
      <c r="B3424">
        <v>1</v>
      </c>
      <c r="C3424" s="1" t="s">
        <v>1810</v>
      </c>
      <c r="D3424" s="1" t="s">
        <v>6</v>
      </c>
      <c r="E3424" s="1" t="s">
        <v>9</v>
      </c>
      <c r="F3424" s="1" t="s">
        <v>10</v>
      </c>
      <c r="G3424" s="1"/>
      <c r="H3424" s="1" t="s">
        <v>1993</v>
      </c>
      <c r="I3424" s="1" t="s">
        <v>1965</v>
      </c>
      <c r="J3424" s="1" t="str">
        <f>VLOOKUP(H:H,[1]Listino!$F:$G,2,0)</f>
        <v>BEACH TOWEL</v>
      </c>
      <c r="K3424" s="1" t="str">
        <f>VLOOKUP(J:J,'[2]PRICE LIST'!$H:$I,2,0)</f>
        <v>ПОЛОТЕНЦЕ</v>
      </c>
      <c r="L3424" s="1" t="s">
        <v>917</v>
      </c>
      <c r="M3424" s="1" t="s">
        <v>918</v>
      </c>
      <c r="N3424" s="1" t="str">
        <f t="shared" si="53"/>
        <v>6BI2T71D3_G</v>
      </c>
      <c r="O3424" s="3">
        <v>1999</v>
      </c>
    </row>
    <row r="3425" spans="1:15">
      <c r="A3425" t="s">
        <v>3475</v>
      </c>
      <c r="B3425">
        <v>1</v>
      </c>
      <c r="C3425" s="1" t="s">
        <v>1810</v>
      </c>
      <c r="D3425" s="1" t="s">
        <v>6</v>
      </c>
      <c r="E3425" s="1" t="s">
        <v>415</v>
      </c>
      <c r="F3425" s="1" t="s">
        <v>416</v>
      </c>
      <c r="G3425" s="1"/>
      <c r="H3425" s="1" t="s">
        <v>1813</v>
      </c>
      <c r="I3425" s="1" t="s">
        <v>1812</v>
      </c>
      <c r="J3425" s="1" t="str">
        <f>VLOOKUP(H:H,[1]Listino!$F:$G,2,0)</f>
        <v>SLIPPERS</v>
      </c>
      <c r="K3425" s="1" t="str">
        <f>VLOOKUP(J:J,'[2]PRICE LIST'!$H:$I,2,0)</f>
        <v>ШЛЁПАНЦЫ</v>
      </c>
      <c r="L3425" s="1" t="s">
        <v>917</v>
      </c>
      <c r="M3425" s="1" t="s">
        <v>918</v>
      </c>
      <c r="N3425" s="1" t="str">
        <f t="shared" si="53"/>
        <v>8G3ET1242_G</v>
      </c>
      <c r="O3425" s="3">
        <v>1199</v>
      </c>
    </row>
    <row r="3426" spans="1:15">
      <c r="A3426" t="s">
        <v>3475</v>
      </c>
      <c r="B3426">
        <v>1</v>
      </c>
      <c r="C3426" s="1" t="s">
        <v>1810</v>
      </c>
      <c r="D3426" s="1" t="s">
        <v>6</v>
      </c>
      <c r="E3426" s="1" t="s">
        <v>415</v>
      </c>
      <c r="F3426" s="1" t="s">
        <v>416</v>
      </c>
      <c r="G3426" s="1"/>
      <c r="H3426" s="1" t="s">
        <v>1814</v>
      </c>
      <c r="I3426" s="1" t="s">
        <v>1815</v>
      </c>
      <c r="J3426" s="1" t="str">
        <f>VLOOKUP(H:H,[1]Listino!$F:$G,2,0)</f>
        <v>SLIPPERS</v>
      </c>
      <c r="K3426" s="1" t="str">
        <f>VLOOKUP(J:J,'[2]PRICE LIST'!$H:$I,2,0)</f>
        <v>ШЛЁПАНЦЫ</v>
      </c>
      <c r="L3426" s="1" t="s">
        <v>917</v>
      </c>
      <c r="M3426" s="1" t="s">
        <v>918</v>
      </c>
      <c r="N3426" s="1" t="str">
        <f t="shared" si="53"/>
        <v>8H4CT1241_G</v>
      </c>
      <c r="O3426" s="5">
        <v>1399</v>
      </c>
    </row>
    <row r="3427" spans="1:15">
      <c r="A3427" t="s">
        <v>3475</v>
      </c>
      <c r="B3427">
        <v>2</v>
      </c>
      <c r="C3427" s="1" t="s">
        <v>1810</v>
      </c>
      <c r="D3427" s="1" t="s">
        <v>6</v>
      </c>
      <c r="E3427" s="1" t="s">
        <v>2193</v>
      </c>
      <c r="F3427" s="1" t="s">
        <v>2194</v>
      </c>
      <c r="G3427" s="1" t="s">
        <v>3497</v>
      </c>
      <c r="H3427" s="1" t="s">
        <v>2227</v>
      </c>
      <c r="I3427" s="1" t="s">
        <v>2226</v>
      </c>
      <c r="J3427" s="1" t="str">
        <f>VLOOKUP(H:H,[1]Listino!$F:$G,2,0)</f>
        <v>BATHING SUIT</v>
      </c>
      <c r="K3427" s="1" t="str">
        <f>VLOOKUP(J:J,'[2]PRICE LIST'!$H:$I,2,0)</f>
        <v>КУПАЛЬНИК</v>
      </c>
      <c r="L3427" s="1" t="s">
        <v>917</v>
      </c>
      <c r="M3427" s="1" t="s">
        <v>918</v>
      </c>
      <c r="N3427" s="1" t="str">
        <f t="shared" si="53"/>
        <v>3L030I060_G</v>
      </c>
      <c r="O3427" s="3">
        <v>1399</v>
      </c>
    </row>
    <row r="3428" spans="1:15">
      <c r="A3428" t="s">
        <v>3475</v>
      </c>
      <c r="B3428">
        <v>2</v>
      </c>
      <c r="C3428" s="1" t="s">
        <v>1810</v>
      </c>
      <c r="D3428" s="1" t="s">
        <v>6</v>
      </c>
      <c r="E3428" s="1" t="s">
        <v>2193</v>
      </c>
      <c r="F3428" s="1" t="s">
        <v>2194</v>
      </c>
      <c r="G3428" s="1" t="s">
        <v>3497</v>
      </c>
      <c r="H3428" s="1" t="s">
        <v>2227</v>
      </c>
      <c r="I3428" s="1" t="s">
        <v>2226</v>
      </c>
      <c r="J3428" s="1" t="str">
        <f>VLOOKUP(H:H,[1]Listino!$F:$G,2,0)</f>
        <v>BATHING SUIT</v>
      </c>
      <c r="K3428" s="1" t="str">
        <f>VLOOKUP(J:J,'[2]PRICE LIST'!$H:$I,2,0)</f>
        <v>КУПАЛЬНИК</v>
      </c>
      <c r="L3428" s="1" t="s">
        <v>911</v>
      </c>
      <c r="M3428" s="1" t="s">
        <v>897</v>
      </c>
      <c r="N3428" s="1" t="str">
        <f t="shared" si="53"/>
        <v>3L030I060_P</v>
      </c>
      <c r="O3428" s="3">
        <v>1399</v>
      </c>
    </row>
    <row r="3429" spans="1:15">
      <c r="A3429" t="s">
        <v>3475</v>
      </c>
      <c r="B3429">
        <v>2</v>
      </c>
      <c r="C3429" s="1" t="s">
        <v>1810</v>
      </c>
      <c r="D3429" s="1" t="s">
        <v>6</v>
      </c>
      <c r="E3429" s="1" t="s">
        <v>2193</v>
      </c>
      <c r="F3429" s="1" t="s">
        <v>2194</v>
      </c>
      <c r="G3429" s="1" t="s">
        <v>3497</v>
      </c>
      <c r="H3429" s="1" t="s">
        <v>2245</v>
      </c>
      <c r="I3429" s="1" t="s">
        <v>2224</v>
      </c>
      <c r="J3429" s="1" t="str">
        <f>VLOOKUP(H:H,[1]Listino!$F:$G,2,0)</f>
        <v>BIKINI</v>
      </c>
      <c r="K3429" s="1" t="str">
        <f>VLOOKUP(J:J,'[2]PRICE LIST'!$H:$I,2,0)</f>
        <v>КУПАЛЬНЫЙ КОСТЮМ</v>
      </c>
      <c r="L3429" s="1" t="s">
        <v>917</v>
      </c>
      <c r="M3429" s="1" t="s">
        <v>918</v>
      </c>
      <c r="N3429" s="1" t="str">
        <f t="shared" si="53"/>
        <v>3L030K155_G</v>
      </c>
      <c r="O3429" s="3">
        <v>1599</v>
      </c>
    </row>
    <row r="3430" spans="1:15">
      <c r="A3430" t="s">
        <v>3475</v>
      </c>
      <c r="B3430">
        <v>2</v>
      </c>
      <c r="C3430" s="1" t="s">
        <v>1810</v>
      </c>
      <c r="D3430" s="1" t="s">
        <v>6</v>
      </c>
      <c r="E3430" s="1" t="s">
        <v>2193</v>
      </c>
      <c r="F3430" s="1" t="s">
        <v>2194</v>
      </c>
      <c r="G3430" s="1" t="s">
        <v>3497</v>
      </c>
      <c r="H3430" s="1" t="s">
        <v>2245</v>
      </c>
      <c r="I3430" s="1" t="s">
        <v>2224</v>
      </c>
      <c r="J3430" s="1" t="str">
        <f>VLOOKUP(H:H,[1]Listino!$F:$G,2,0)</f>
        <v>BIKINI</v>
      </c>
      <c r="K3430" s="1" t="str">
        <f>VLOOKUP(J:J,'[2]PRICE LIST'!$H:$I,2,0)</f>
        <v>КУПАЛЬНЫЙ КОСТЮМ</v>
      </c>
      <c r="L3430" s="1" t="s">
        <v>911</v>
      </c>
      <c r="M3430" s="1" t="s">
        <v>897</v>
      </c>
      <c r="N3430" s="1" t="str">
        <f t="shared" si="53"/>
        <v>3L030K155_P</v>
      </c>
      <c r="O3430" s="3">
        <v>1599</v>
      </c>
    </row>
    <row r="3431" spans="1:15">
      <c r="A3431" t="s">
        <v>3475</v>
      </c>
      <c r="B3431">
        <v>2</v>
      </c>
      <c r="C3431" s="1" t="s">
        <v>1810</v>
      </c>
      <c r="D3431" s="1" t="s">
        <v>6</v>
      </c>
      <c r="E3431" s="1" t="s">
        <v>2193</v>
      </c>
      <c r="F3431" s="1" t="s">
        <v>2194</v>
      </c>
      <c r="G3431" s="1" t="s">
        <v>3497</v>
      </c>
      <c r="H3431" s="1" t="s">
        <v>2272</v>
      </c>
      <c r="I3431" s="1" t="s">
        <v>2224</v>
      </c>
      <c r="J3431" s="1" t="str">
        <f>VLOOKUP(H:H,[1]Listino!$F:$G,2,0)</f>
        <v>BIKINI</v>
      </c>
      <c r="K3431" s="1" t="str">
        <f>VLOOKUP(J:J,'[2]PRICE LIST'!$H:$I,2,0)</f>
        <v>КУПАЛЬНЫЙ КОСТЮМ</v>
      </c>
      <c r="L3431" s="1" t="s">
        <v>917</v>
      </c>
      <c r="M3431" s="1" t="s">
        <v>918</v>
      </c>
      <c r="N3431" s="1" t="str">
        <f t="shared" si="53"/>
        <v>3L030K156_G</v>
      </c>
      <c r="O3431" s="3">
        <v>1999</v>
      </c>
    </row>
    <row r="3432" spans="1:15">
      <c r="A3432" t="s">
        <v>3475</v>
      </c>
      <c r="B3432">
        <v>2</v>
      </c>
      <c r="C3432" s="1" t="s">
        <v>1810</v>
      </c>
      <c r="D3432" s="1" t="s">
        <v>6</v>
      </c>
      <c r="E3432" s="1" t="s">
        <v>2193</v>
      </c>
      <c r="F3432" s="1" t="s">
        <v>2194</v>
      </c>
      <c r="G3432" s="1" t="s">
        <v>3497</v>
      </c>
      <c r="H3432" s="1" t="s">
        <v>2272</v>
      </c>
      <c r="I3432" s="1" t="s">
        <v>2224</v>
      </c>
      <c r="J3432" s="1" t="str">
        <f>VLOOKUP(H:H,[1]Listino!$F:$G,2,0)</f>
        <v>BIKINI</v>
      </c>
      <c r="K3432" s="1" t="str">
        <f>VLOOKUP(J:J,'[2]PRICE LIST'!$H:$I,2,0)</f>
        <v>КУПАЛЬНЫЙ КОСТЮМ</v>
      </c>
      <c r="L3432" s="1" t="s">
        <v>911</v>
      </c>
      <c r="M3432" s="1" t="s">
        <v>897</v>
      </c>
      <c r="N3432" s="1" t="str">
        <f t="shared" si="53"/>
        <v>3L030K156_P</v>
      </c>
      <c r="O3432" s="3">
        <v>1999</v>
      </c>
    </row>
    <row r="3433" spans="1:15">
      <c r="A3433" t="s">
        <v>3475</v>
      </c>
      <c r="B3433">
        <v>2</v>
      </c>
      <c r="C3433" s="1" t="s">
        <v>1810</v>
      </c>
      <c r="D3433" s="1" t="s">
        <v>6</v>
      </c>
      <c r="E3433" s="1" t="s">
        <v>2193</v>
      </c>
      <c r="F3433" s="1" t="s">
        <v>2194</v>
      </c>
      <c r="G3433" s="1" t="s">
        <v>3497</v>
      </c>
      <c r="H3433" s="1" t="s">
        <v>2287</v>
      </c>
      <c r="I3433" s="1" t="s">
        <v>2224</v>
      </c>
      <c r="J3433" s="1" t="str">
        <f>VLOOKUP(H:H,[1]Listino!$F:$G,2,0)</f>
        <v>BIKINI</v>
      </c>
      <c r="K3433" s="1" t="str">
        <f>VLOOKUP(J:J,'[2]PRICE LIST'!$H:$I,2,0)</f>
        <v>КУПАЛЬНЫЙ КОСТЮМ</v>
      </c>
      <c r="L3433" s="1" t="s">
        <v>917</v>
      </c>
      <c r="M3433" s="1" t="s">
        <v>918</v>
      </c>
      <c r="N3433" s="1" t="str">
        <f t="shared" si="53"/>
        <v>3TU90K157_G</v>
      </c>
      <c r="O3433" s="3">
        <v>1999</v>
      </c>
    </row>
    <row r="3434" spans="1:15">
      <c r="A3434" t="s">
        <v>3475</v>
      </c>
      <c r="B3434">
        <v>2</v>
      </c>
      <c r="C3434" s="1" t="s">
        <v>1810</v>
      </c>
      <c r="D3434" s="1" t="s">
        <v>6</v>
      </c>
      <c r="E3434" s="1" t="s">
        <v>2193</v>
      </c>
      <c r="F3434" s="1" t="s">
        <v>2194</v>
      </c>
      <c r="G3434" s="1" t="s">
        <v>3497</v>
      </c>
      <c r="H3434" s="1" t="s">
        <v>2287</v>
      </c>
      <c r="I3434" s="1" t="s">
        <v>2224</v>
      </c>
      <c r="J3434" s="1" t="str">
        <f>VLOOKUP(H:H,[1]Listino!$F:$G,2,0)</f>
        <v>BIKINI</v>
      </c>
      <c r="K3434" s="1" t="str">
        <f>VLOOKUP(J:J,'[2]PRICE LIST'!$H:$I,2,0)</f>
        <v>КУПАЛЬНЫЙ КОСТЮМ</v>
      </c>
      <c r="L3434" s="1" t="s">
        <v>911</v>
      </c>
      <c r="M3434" s="1" t="s">
        <v>897</v>
      </c>
      <c r="N3434" s="1" t="str">
        <f t="shared" si="53"/>
        <v>3TU90K157_P</v>
      </c>
      <c r="O3434" s="3">
        <v>1999</v>
      </c>
    </row>
    <row r="3435" spans="1:15">
      <c r="A3435" t="s">
        <v>3475</v>
      </c>
      <c r="B3435">
        <v>2</v>
      </c>
      <c r="C3435" s="1" t="s">
        <v>1810</v>
      </c>
      <c r="D3435" s="1" t="s">
        <v>6</v>
      </c>
      <c r="E3435" s="1" t="s">
        <v>2193</v>
      </c>
      <c r="F3435" s="1" t="s">
        <v>2194</v>
      </c>
      <c r="G3435" s="1" t="s">
        <v>3497</v>
      </c>
      <c r="H3435" s="1" t="s">
        <v>2210</v>
      </c>
      <c r="I3435" s="1" t="s">
        <v>2196</v>
      </c>
      <c r="J3435" s="1" t="str">
        <f>VLOOKUP(H:H,[1]Listino!$F:$G,2,0)</f>
        <v>SWIMMING BRIEFS</v>
      </c>
      <c r="K3435" s="1" t="str">
        <f>VLOOKUP(J:J,'[2]PRICE LIST'!$H:$I,2,0)</f>
        <v>ПЛАВКИ СЛИП</v>
      </c>
      <c r="L3435" s="1" t="s">
        <v>917</v>
      </c>
      <c r="M3435" s="1" t="s">
        <v>918</v>
      </c>
      <c r="N3435" s="1" t="str">
        <f t="shared" si="53"/>
        <v>3WA60S164_G</v>
      </c>
      <c r="O3435" s="3">
        <v>999</v>
      </c>
    </row>
    <row r="3436" spans="1:15">
      <c r="A3436" t="s">
        <v>3475</v>
      </c>
      <c r="B3436">
        <v>2</v>
      </c>
      <c r="C3436" s="1" t="s">
        <v>1810</v>
      </c>
      <c r="D3436" s="1" t="s">
        <v>6</v>
      </c>
      <c r="E3436" s="1" t="s">
        <v>2193</v>
      </c>
      <c r="F3436" s="1" t="s">
        <v>2194</v>
      </c>
      <c r="G3436" s="1" t="s">
        <v>3497</v>
      </c>
      <c r="H3436" s="1" t="s">
        <v>2210</v>
      </c>
      <c r="I3436" s="1" t="s">
        <v>2196</v>
      </c>
      <c r="J3436" s="1" t="str">
        <f>VLOOKUP(H:H,[1]Listino!$F:$G,2,0)</f>
        <v>SWIMMING BRIEFS</v>
      </c>
      <c r="K3436" s="1" t="str">
        <f>VLOOKUP(J:J,'[2]PRICE LIST'!$H:$I,2,0)</f>
        <v>ПЛАВКИ СЛИП</v>
      </c>
      <c r="L3436" s="1" t="s">
        <v>911</v>
      </c>
      <c r="M3436" s="1" t="s">
        <v>897</v>
      </c>
      <c r="N3436" s="1" t="str">
        <f t="shared" si="53"/>
        <v>3WA60S164_P</v>
      </c>
      <c r="O3436" s="3">
        <v>999</v>
      </c>
    </row>
    <row r="3437" spans="1:15">
      <c r="A3437" t="s">
        <v>3475</v>
      </c>
      <c r="B3437">
        <v>2</v>
      </c>
      <c r="C3437" s="1" t="s">
        <v>1810</v>
      </c>
      <c r="D3437" s="1" t="s">
        <v>6</v>
      </c>
      <c r="E3437" s="1" t="s">
        <v>2193</v>
      </c>
      <c r="F3437" s="1" t="s">
        <v>2194</v>
      </c>
      <c r="G3437" s="1" t="s">
        <v>3497</v>
      </c>
      <c r="H3437" s="1" t="s">
        <v>2230</v>
      </c>
      <c r="I3437" s="1" t="s">
        <v>2205</v>
      </c>
      <c r="J3437" s="1" t="str">
        <f>VLOOKUP(H:H,[1]Listino!$F:$G,2,0)</f>
        <v>SWIM TRUNKS</v>
      </c>
      <c r="K3437" s="1" t="str">
        <f>VLOOKUP(J:J,'[2]PRICE LIST'!$H:$I,2,0)</f>
        <v>ШОРТЫ КУПАЛЬНЫЕ</v>
      </c>
      <c r="L3437" s="1" t="s">
        <v>917</v>
      </c>
      <c r="M3437" s="1" t="s">
        <v>918</v>
      </c>
      <c r="N3437" s="1" t="str">
        <f t="shared" si="53"/>
        <v>3WA60W028_G</v>
      </c>
      <c r="O3437" s="3">
        <v>1399</v>
      </c>
    </row>
    <row r="3438" spans="1:15">
      <c r="A3438" t="s">
        <v>3475</v>
      </c>
      <c r="B3438">
        <v>2</v>
      </c>
      <c r="C3438" s="1" t="s">
        <v>1810</v>
      </c>
      <c r="D3438" s="1" t="s">
        <v>6</v>
      </c>
      <c r="E3438" s="1" t="s">
        <v>2193</v>
      </c>
      <c r="F3438" s="1" t="s">
        <v>2194</v>
      </c>
      <c r="G3438" s="1" t="s">
        <v>3497</v>
      </c>
      <c r="H3438" s="1" t="s">
        <v>2230</v>
      </c>
      <c r="I3438" s="1" t="s">
        <v>2205</v>
      </c>
      <c r="J3438" s="1" t="str">
        <f>VLOOKUP(H:H,[1]Listino!$F:$G,2,0)</f>
        <v>SWIM TRUNKS</v>
      </c>
      <c r="K3438" s="1" t="str">
        <f>VLOOKUP(J:J,'[2]PRICE LIST'!$H:$I,2,0)</f>
        <v>ШОРТЫ КУПАЛЬНЫЕ</v>
      </c>
      <c r="L3438" s="1" t="s">
        <v>911</v>
      </c>
      <c r="M3438" s="1" t="s">
        <v>897</v>
      </c>
      <c r="N3438" s="1" t="str">
        <f t="shared" si="53"/>
        <v>3WA60W028_P</v>
      </c>
      <c r="O3438" s="3">
        <v>1399</v>
      </c>
    </row>
    <row r="3439" spans="1:15">
      <c r="A3439" t="s">
        <v>3475</v>
      </c>
      <c r="B3439">
        <v>2</v>
      </c>
      <c r="C3439" s="1" t="s">
        <v>1810</v>
      </c>
      <c r="D3439" s="1" t="s">
        <v>6</v>
      </c>
      <c r="E3439" s="1" t="s">
        <v>2193</v>
      </c>
      <c r="F3439" s="1" t="s">
        <v>2194</v>
      </c>
      <c r="G3439" s="1" t="s">
        <v>3497</v>
      </c>
      <c r="H3439" s="1" t="s">
        <v>2211</v>
      </c>
      <c r="I3439" s="1" t="s">
        <v>2205</v>
      </c>
      <c r="J3439" s="1" t="str">
        <f>VLOOKUP(H:H,[1]Listino!$F:$G,2,0)</f>
        <v>SWIM TRUNKS</v>
      </c>
      <c r="K3439" s="1" t="str">
        <f>VLOOKUP(J:J,'[2]PRICE LIST'!$H:$I,2,0)</f>
        <v>ШОРТЫ КУПАЛЬНЫЕ</v>
      </c>
      <c r="L3439" s="1" t="s">
        <v>917</v>
      </c>
      <c r="M3439" s="1" t="s">
        <v>918</v>
      </c>
      <c r="N3439" s="1" t="str">
        <f t="shared" si="53"/>
        <v>3WA60W038_G</v>
      </c>
      <c r="O3439" s="3">
        <v>999</v>
      </c>
    </row>
    <row r="3440" spans="1:15">
      <c r="A3440" t="s">
        <v>3475</v>
      </c>
      <c r="B3440">
        <v>2</v>
      </c>
      <c r="C3440" s="1" t="s">
        <v>1810</v>
      </c>
      <c r="D3440" s="1" t="s">
        <v>6</v>
      </c>
      <c r="E3440" s="1" t="s">
        <v>2193</v>
      </c>
      <c r="F3440" s="1" t="s">
        <v>2194</v>
      </c>
      <c r="G3440" s="1" t="s">
        <v>3497</v>
      </c>
      <c r="H3440" s="1" t="s">
        <v>2211</v>
      </c>
      <c r="I3440" s="1" t="s">
        <v>2205</v>
      </c>
      <c r="J3440" s="1" t="str">
        <f>VLOOKUP(H:H,[1]Listino!$F:$G,2,0)</f>
        <v>SWIM TRUNKS</v>
      </c>
      <c r="K3440" s="1" t="str">
        <f>VLOOKUP(J:J,'[2]PRICE LIST'!$H:$I,2,0)</f>
        <v>ШОРТЫ КУПАЛЬНЫЕ</v>
      </c>
      <c r="L3440" s="1" t="s">
        <v>911</v>
      </c>
      <c r="M3440" s="1" t="s">
        <v>897</v>
      </c>
      <c r="N3440" s="1" t="str">
        <f t="shared" si="53"/>
        <v>3WA60W038_P</v>
      </c>
      <c r="O3440" s="3">
        <v>999</v>
      </c>
    </row>
    <row r="3441" spans="1:15">
      <c r="A3441" t="s">
        <v>3475</v>
      </c>
      <c r="B3441">
        <v>2</v>
      </c>
      <c r="C3441" s="1" t="s">
        <v>1810</v>
      </c>
      <c r="D3441" s="1" t="s">
        <v>6</v>
      </c>
      <c r="E3441" s="1" t="s">
        <v>2193</v>
      </c>
      <c r="F3441" s="1" t="s">
        <v>2194</v>
      </c>
      <c r="G3441" s="1" t="s">
        <v>3497</v>
      </c>
      <c r="H3441" s="1" t="s">
        <v>2213</v>
      </c>
      <c r="I3441" s="1" t="s">
        <v>2196</v>
      </c>
      <c r="J3441" s="1" t="str">
        <f>VLOOKUP(H:H,[1]Listino!$F:$G,2,0)</f>
        <v>SWIMMING BRIEFS</v>
      </c>
      <c r="K3441" s="1" t="str">
        <f>VLOOKUP(J:J,'[2]PRICE LIST'!$H:$I,2,0)</f>
        <v>ПЛАВКИ СЛИП</v>
      </c>
      <c r="L3441" s="1" t="s">
        <v>917</v>
      </c>
      <c r="M3441" s="1" t="s">
        <v>918</v>
      </c>
      <c r="N3441" s="1" t="str">
        <f t="shared" si="53"/>
        <v>3XV00S1TN_G</v>
      </c>
      <c r="O3441" s="3">
        <v>999</v>
      </c>
    </row>
    <row r="3442" spans="1:15">
      <c r="A3442" t="s">
        <v>3475</v>
      </c>
      <c r="B3442">
        <v>2</v>
      </c>
      <c r="C3442" s="1" t="s">
        <v>1810</v>
      </c>
      <c r="D3442" s="1" t="s">
        <v>6</v>
      </c>
      <c r="E3442" s="1" t="s">
        <v>2193</v>
      </c>
      <c r="F3442" s="1" t="s">
        <v>2194</v>
      </c>
      <c r="G3442" s="1" t="s">
        <v>3497</v>
      </c>
      <c r="H3442" s="1" t="s">
        <v>2213</v>
      </c>
      <c r="I3442" s="1" t="s">
        <v>2196</v>
      </c>
      <c r="J3442" s="1" t="str">
        <f>VLOOKUP(H:H,[1]Listino!$F:$G,2,0)</f>
        <v>SWIMMING BRIEFS</v>
      </c>
      <c r="K3442" s="1" t="str">
        <f>VLOOKUP(J:J,'[2]PRICE LIST'!$H:$I,2,0)</f>
        <v>ПЛАВКИ СЛИП</v>
      </c>
      <c r="L3442" s="1" t="s">
        <v>911</v>
      </c>
      <c r="M3442" s="1" t="s">
        <v>897</v>
      </c>
      <c r="N3442" s="1" t="str">
        <f t="shared" si="53"/>
        <v>3XV00S1TN_P</v>
      </c>
      <c r="O3442" s="3">
        <v>999</v>
      </c>
    </row>
    <row r="3443" spans="1:15">
      <c r="A3443" t="s">
        <v>3475</v>
      </c>
      <c r="B3443">
        <v>2</v>
      </c>
      <c r="C3443" s="1" t="s">
        <v>1810</v>
      </c>
      <c r="D3443" s="1" t="s">
        <v>6</v>
      </c>
      <c r="E3443" s="1" t="s">
        <v>2193</v>
      </c>
      <c r="F3443" s="1" t="s">
        <v>2194</v>
      </c>
      <c r="G3443" s="1" t="s">
        <v>3497</v>
      </c>
      <c r="H3443" s="1" t="s">
        <v>2303</v>
      </c>
      <c r="I3443" s="1" t="s">
        <v>2224</v>
      </c>
      <c r="J3443" s="1" t="str">
        <f>VLOOKUP(H:H,[1]Listino!$F:$G,2,0)</f>
        <v>BIKINI</v>
      </c>
      <c r="K3443" s="1" t="str">
        <f>VLOOKUP(J:J,'[2]PRICE LIST'!$H:$I,2,0)</f>
        <v>КУПАЛЬНЫЙ КОСТЮМ</v>
      </c>
      <c r="L3443" s="1" t="s">
        <v>917</v>
      </c>
      <c r="M3443" s="1" t="s">
        <v>918</v>
      </c>
      <c r="N3443" s="1" t="str">
        <f t="shared" si="53"/>
        <v>3YU70K151_G</v>
      </c>
      <c r="O3443" s="3">
        <v>1999</v>
      </c>
    </row>
    <row r="3444" spans="1:15">
      <c r="A3444" t="s">
        <v>3475</v>
      </c>
      <c r="B3444">
        <v>2</v>
      </c>
      <c r="C3444" s="1" t="s">
        <v>1810</v>
      </c>
      <c r="D3444" s="1" t="s">
        <v>6</v>
      </c>
      <c r="E3444" s="1" t="s">
        <v>2193</v>
      </c>
      <c r="F3444" s="1" t="s">
        <v>2194</v>
      </c>
      <c r="G3444" s="1" t="s">
        <v>3497</v>
      </c>
      <c r="H3444" s="1" t="s">
        <v>2303</v>
      </c>
      <c r="I3444" s="1" t="s">
        <v>2224</v>
      </c>
      <c r="J3444" s="1" t="str">
        <f>VLOOKUP(H:H,[1]Listino!$F:$G,2,0)</f>
        <v>BIKINI</v>
      </c>
      <c r="K3444" s="1" t="str">
        <f>VLOOKUP(J:J,'[2]PRICE LIST'!$H:$I,2,0)</f>
        <v>КУПАЛЬНЫЙ КОСТЮМ</v>
      </c>
      <c r="L3444" s="1" t="s">
        <v>911</v>
      </c>
      <c r="M3444" s="1" t="s">
        <v>897</v>
      </c>
      <c r="N3444" s="1" t="str">
        <f t="shared" si="53"/>
        <v>3YU70K151_P</v>
      </c>
      <c r="O3444" s="3">
        <v>1999</v>
      </c>
    </row>
    <row r="3445" spans="1:15">
      <c r="A3445" t="s">
        <v>3475</v>
      </c>
      <c r="B3445">
        <v>2</v>
      </c>
      <c r="C3445" s="1" t="s">
        <v>1810</v>
      </c>
      <c r="D3445" s="1" t="s">
        <v>6</v>
      </c>
      <c r="E3445" s="1" t="s">
        <v>2193</v>
      </c>
      <c r="F3445" s="1" t="s">
        <v>2194</v>
      </c>
      <c r="G3445" s="1" t="s">
        <v>3497</v>
      </c>
      <c r="H3445" s="1" t="s">
        <v>2216</v>
      </c>
      <c r="I3445" s="1" t="s">
        <v>2196</v>
      </c>
      <c r="J3445" s="1" t="str">
        <f>VLOOKUP(H:H,[1]Listino!$F:$G,2,0)</f>
        <v>SWIMMING BRIEFS</v>
      </c>
      <c r="K3445" s="1" t="str">
        <f>VLOOKUP(J:J,'[2]PRICE LIST'!$H:$I,2,0)</f>
        <v>ПЛАВКИ СЛИП</v>
      </c>
      <c r="L3445" s="1" t="s">
        <v>917</v>
      </c>
      <c r="M3445" s="1" t="s">
        <v>918</v>
      </c>
      <c r="N3445" s="1" t="str">
        <f t="shared" si="53"/>
        <v>3YU70S1TI_G</v>
      </c>
      <c r="O3445" s="3">
        <v>999</v>
      </c>
    </row>
    <row r="3446" spans="1:15">
      <c r="A3446" t="s">
        <v>3475</v>
      </c>
      <c r="B3446">
        <v>2</v>
      </c>
      <c r="C3446" s="1" t="s">
        <v>1810</v>
      </c>
      <c r="D3446" s="1" t="s">
        <v>6</v>
      </c>
      <c r="E3446" s="1" t="s">
        <v>2193</v>
      </c>
      <c r="F3446" s="1" t="s">
        <v>2194</v>
      </c>
      <c r="G3446" s="1" t="s">
        <v>3497</v>
      </c>
      <c r="H3446" s="1" t="s">
        <v>2216</v>
      </c>
      <c r="I3446" s="1" t="s">
        <v>2196</v>
      </c>
      <c r="J3446" s="1" t="str">
        <f>VLOOKUP(H:H,[1]Listino!$F:$G,2,0)</f>
        <v>SWIMMING BRIEFS</v>
      </c>
      <c r="K3446" s="1" t="str">
        <f>VLOOKUP(J:J,'[2]PRICE LIST'!$H:$I,2,0)</f>
        <v>ПЛАВКИ СЛИП</v>
      </c>
      <c r="L3446" s="1" t="s">
        <v>911</v>
      </c>
      <c r="M3446" s="1" t="s">
        <v>897</v>
      </c>
      <c r="N3446" s="1" t="str">
        <f t="shared" si="53"/>
        <v>3YU70S1TI_P</v>
      </c>
      <c r="O3446" s="3">
        <v>999</v>
      </c>
    </row>
    <row r="3447" spans="1:15">
      <c r="A3447" t="s">
        <v>3475</v>
      </c>
      <c r="B3447">
        <v>2</v>
      </c>
      <c r="C3447" s="1" t="s">
        <v>1810</v>
      </c>
      <c r="D3447" s="1" t="s">
        <v>6</v>
      </c>
      <c r="E3447" s="1" t="s">
        <v>2532</v>
      </c>
      <c r="F3447" s="1" t="s">
        <v>2533</v>
      </c>
      <c r="G3447" s="1" t="s">
        <v>3497</v>
      </c>
      <c r="H3447" s="1" t="s">
        <v>2541</v>
      </c>
      <c r="I3447" s="1" t="s">
        <v>183</v>
      </c>
      <c r="J3447" s="1" t="str">
        <f>VLOOKUP(H:H,[1]Listino!$F:$G,2,0)</f>
        <v>DRESS</v>
      </c>
      <c r="K3447" s="1" t="str">
        <f>VLOOKUP(J:J,'[2]PRICE LIST'!$H:$I,2,0)</f>
        <v>ПЛАТЬЕ</v>
      </c>
      <c r="L3447" s="1" t="s">
        <v>917</v>
      </c>
      <c r="M3447" s="1" t="s">
        <v>918</v>
      </c>
      <c r="N3447" s="1" t="str">
        <f t="shared" si="53"/>
        <v>3Z7Q0V224_G</v>
      </c>
      <c r="O3447" s="3">
        <v>1599</v>
      </c>
    </row>
    <row r="3448" spans="1:15">
      <c r="A3448" t="s">
        <v>3475</v>
      </c>
      <c r="B3448">
        <v>2</v>
      </c>
      <c r="C3448" s="1" t="s">
        <v>1810</v>
      </c>
      <c r="D3448" s="1" t="s">
        <v>6</v>
      </c>
      <c r="E3448" s="1" t="s">
        <v>2532</v>
      </c>
      <c r="F3448" s="1" t="s">
        <v>2533</v>
      </c>
      <c r="G3448" s="1" t="s">
        <v>3497</v>
      </c>
      <c r="H3448" s="1" t="s">
        <v>2541</v>
      </c>
      <c r="I3448" s="1" t="s">
        <v>183</v>
      </c>
      <c r="J3448" s="1" t="str">
        <f>VLOOKUP(H:H,[1]Listino!$F:$G,2,0)</f>
        <v>DRESS</v>
      </c>
      <c r="K3448" s="1" t="str">
        <f>VLOOKUP(J:J,'[2]PRICE LIST'!$H:$I,2,0)</f>
        <v>ПЛАТЬЕ</v>
      </c>
      <c r="L3448" s="1" t="s">
        <v>911</v>
      </c>
      <c r="M3448" s="1" t="s">
        <v>897</v>
      </c>
      <c r="N3448" s="1" t="str">
        <f t="shared" si="53"/>
        <v>3Z7Q0V224_P</v>
      </c>
      <c r="O3448" s="3">
        <v>1599</v>
      </c>
    </row>
    <row r="3449" spans="1:15">
      <c r="A3449" t="s">
        <v>3475</v>
      </c>
      <c r="B3449">
        <v>2</v>
      </c>
      <c r="C3449" s="1" t="s">
        <v>1810</v>
      </c>
      <c r="D3449" s="1" t="s">
        <v>6</v>
      </c>
      <c r="E3449" s="1" t="s">
        <v>2532</v>
      </c>
      <c r="F3449" s="1" t="s">
        <v>2533</v>
      </c>
      <c r="G3449" s="1" t="s">
        <v>3497</v>
      </c>
      <c r="H3449" s="1" t="s">
        <v>2544</v>
      </c>
      <c r="I3449" s="1" t="s">
        <v>1391</v>
      </c>
      <c r="J3449" s="1" t="str">
        <f>VLOOKUP(H:H,[1]Listino!$F:$G,2,0)</f>
        <v>OVERALL</v>
      </c>
      <c r="K3449" s="1" t="str">
        <f>VLOOKUP(J:J,'[2]PRICE LIST'!$H:$I,2,0)</f>
        <v>КОМБИНЕЗОН</v>
      </c>
      <c r="L3449" s="1" t="s">
        <v>917</v>
      </c>
      <c r="M3449" s="1" t="s">
        <v>918</v>
      </c>
      <c r="N3449" s="1" t="str">
        <f t="shared" si="53"/>
        <v>3ZR60T203_G</v>
      </c>
      <c r="O3449" s="3">
        <v>1599</v>
      </c>
    </row>
    <row r="3450" spans="1:15">
      <c r="A3450" t="s">
        <v>3475</v>
      </c>
      <c r="B3450">
        <v>2</v>
      </c>
      <c r="C3450" s="1" t="s">
        <v>1810</v>
      </c>
      <c r="D3450" s="1" t="s">
        <v>6</v>
      </c>
      <c r="E3450" s="1" t="s">
        <v>2532</v>
      </c>
      <c r="F3450" s="1" t="s">
        <v>2533</v>
      </c>
      <c r="G3450" s="1" t="s">
        <v>3497</v>
      </c>
      <c r="H3450" s="1" t="s">
        <v>2544</v>
      </c>
      <c r="I3450" s="1" t="s">
        <v>1391</v>
      </c>
      <c r="J3450" s="1" t="str">
        <f>VLOOKUP(H:H,[1]Listino!$F:$G,2,0)</f>
        <v>OVERALL</v>
      </c>
      <c r="K3450" s="1" t="str">
        <f>VLOOKUP(J:J,'[2]PRICE LIST'!$H:$I,2,0)</f>
        <v>КОМБИНЕЗОН</v>
      </c>
      <c r="L3450" s="1" t="s">
        <v>911</v>
      </c>
      <c r="M3450" s="1" t="s">
        <v>897</v>
      </c>
      <c r="N3450" s="1" t="str">
        <f t="shared" si="53"/>
        <v>3ZR60T203_P</v>
      </c>
      <c r="O3450" s="3">
        <v>1599</v>
      </c>
    </row>
    <row r="3451" spans="1:15">
      <c r="A3451" t="s">
        <v>3475</v>
      </c>
      <c r="B3451">
        <v>2</v>
      </c>
      <c r="C3451" s="1" t="s">
        <v>1810</v>
      </c>
      <c r="D3451" s="1" t="s">
        <v>6</v>
      </c>
      <c r="E3451" s="1" t="s">
        <v>2193</v>
      </c>
      <c r="F3451" s="1" t="s">
        <v>2194</v>
      </c>
      <c r="G3451" s="1" t="s">
        <v>3497</v>
      </c>
      <c r="H3451" s="1" t="s">
        <v>2256</v>
      </c>
      <c r="I3451" s="1" t="s">
        <v>2205</v>
      </c>
      <c r="J3451" s="1" t="str">
        <f>VLOOKUP(H:H,[1]Listino!$F:$G,2,0)</f>
        <v>SWIM TRUNKS</v>
      </c>
      <c r="K3451" s="1" t="str">
        <f>VLOOKUP(J:J,'[2]PRICE LIST'!$H:$I,2,0)</f>
        <v>ШОРТЫ КУПАЛЬНЫЕ</v>
      </c>
      <c r="L3451" s="1" t="s">
        <v>917</v>
      </c>
      <c r="M3451" s="1" t="s">
        <v>918</v>
      </c>
      <c r="N3451" s="1" t="str">
        <f t="shared" si="53"/>
        <v>5JD00X083_G</v>
      </c>
      <c r="O3451" s="3">
        <v>1599</v>
      </c>
    </row>
    <row r="3452" spans="1:15">
      <c r="A3452" t="s">
        <v>3475</v>
      </c>
      <c r="B3452">
        <v>2</v>
      </c>
      <c r="C3452" s="1" t="s">
        <v>1810</v>
      </c>
      <c r="D3452" s="1" t="s">
        <v>6</v>
      </c>
      <c r="E3452" s="1" t="s">
        <v>2193</v>
      </c>
      <c r="F3452" s="1" t="s">
        <v>2194</v>
      </c>
      <c r="G3452" s="1" t="s">
        <v>3497</v>
      </c>
      <c r="H3452" s="1" t="s">
        <v>2256</v>
      </c>
      <c r="I3452" s="1" t="s">
        <v>2205</v>
      </c>
      <c r="J3452" s="1" t="str">
        <f>VLOOKUP(H:H,[1]Listino!$F:$G,2,0)</f>
        <v>SWIM TRUNKS</v>
      </c>
      <c r="K3452" s="1" t="str">
        <f>VLOOKUP(J:J,'[2]PRICE LIST'!$H:$I,2,0)</f>
        <v>ШОРТЫ КУПАЛЬНЫЕ</v>
      </c>
      <c r="L3452" s="1" t="s">
        <v>911</v>
      </c>
      <c r="M3452" s="1" t="s">
        <v>897</v>
      </c>
      <c r="N3452" s="1" t="str">
        <f t="shared" si="53"/>
        <v>5JD00X083_P</v>
      </c>
      <c r="O3452" s="3">
        <v>1599</v>
      </c>
    </row>
    <row r="3453" spans="1:15">
      <c r="A3453" t="s">
        <v>3475</v>
      </c>
      <c r="B3453">
        <v>2</v>
      </c>
      <c r="C3453" s="1" t="s">
        <v>1810</v>
      </c>
      <c r="D3453" s="1" t="s">
        <v>6</v>
      </c>
      <c r="E3453" s="1" t="s">
        <v>2193</v>
      </c>
      <c r="F3453" s="1" t="s">
        <v>2194</v>
      </c>
      <c r="G3453" s="1" t="s">
        <v>3497</v>
      </c>
      <c r="H3453" s="1" t="s">
        <v>2257</v>
      </c>
      <c r="I3453" s="1" t="s">
        <v>298</v>
      </c>
      <c r="J3453" s="1" t="str">
        <f>VLOOKUP(H:H,[1]Listino!$F:$G,2,0)</f>
        <v>SHORTS</v>
      </c>
      <c r="K3453" s="1" t="str">
        <f>VLOOKUP(J:J,'[2]PRICE LIST'!$H:$I,2,0)</f>
        <v>ШОРТЫ</v>
      </c>
      <c r="L3453" s="1" t="s">
        <v>917</v>
      </c>
      <c r="M3453" s="1" t="s">
        <v>918</v>
      </c>
      <c r="N3453" s="1" t="str">
        <f t="shared" si="53"/>
        <v>5XT90X152_G</v>
      </c>
      <c r="O3453" s="3">
        <v>1599</v>
      </c>
    </row>
    <row r="3454" spans="1:15">
      <c r="A3454" t="s">
        <v>3475</v>
      </c>
      <c r="B3454">
        <v>2</v>
      </c>
      <c r="C3454" s="1" t="s">
        <v>1810</v>
      </c>
      <c r="D3454" s="1" t="s">
        <v>6</v>
      </c>
      <c r="E3454" s="1" t="s">
        <v>2193</v>
      </c>
      <c r="F3454" s="1" t="s">
        <v>2194</v>
      </c>
      <c r="G3454" s="1" t="s">
        <v>3497</v>
      </c>
      <c r="H3454" s="1" t="s">
        <v>2257</v>
      </c>
      <c r="I3454" s="1" t="s">
        <v>298</v>
      </c>
      <c r="J3454" s="1" t="str">
        <f>VLOOKUP(H:H,[1]Listino!$F:$G,2,0)</f>
        <v>SHORTS</v>
      </c>
      <c r="K3454" s="1" t="str">
        <f>VLOOKUP(J:J,'[2]PRICE LIST'!$H:$I,2,0)</f>
        <v>ШОРТЫ</v>
      </c>
      <c r="L3454" s="1" t="s">
        <v>911</v>
      </c>
      <c r="M3454" s="1" t="s">
        <v>897</v>
      </c>
      <c r="N3454" s="1" t="str">
        <f t="shared" si="53"/>
        <v>5XT90X152_P</v>
      </c>
      <c r="O3454" s="3">
        <v>1599</v>
      </c>
    </row>
    <row r="3455" spans="1:15">
      <c r="A3455" t="s">
        <v>3475</v>
      </c>
      <c r="B3455">
        <v>2</v>
      </c>
      <c r="C3455" s="1" t="s">
        <v>1810</v>
      </c>
      <c r="D3455" s="1" t="s">
        <v>6</v>
      </c>
      <c r="E3455" s="1" t="s">
        <v>9</v>
      </c>
      <c r="F3455" s="1" t="s">
        <v>10</v>
      </c>
      <c r="G3455" s="1" t="s">
        <v>3497</v>
      </c>
      <c r="H3455" s="1" t="s">
        <v>1992</v>
      </c>
      <c r="I3455" s="1" t="s">
        <v>1965</v>
      </c>
      <c r="J3455" s="1" t="str">
        <f>VLOOKUP(H:H,[1]Listino!$F:$G,2,0)</f>
        <v>BEACH TOWEL</v>
      </c>
      <c r="K3455" s="1" t="str">
        <f>VLOOKUP(J:J,'[2]PRICE LIST'!$H:$I,2,0)</f>
        <v>ПОЛОТЕНЦЕ</v>
      </c>
      <c r="L3455" s="1" t="s">
        <v>917</v>
      </c>
      <c r="M3455" s="1" t="s">
        <v>918</v>
      </c>
      <c r="N3455" s="1" t="str">
        <f t="shared" si="53"/>
        <v>6AR1T71CL_G</v>
      </c>
      <c r="O3455" s="3">
        <v>1999</v>
      </c>
    </row>
    <row r="3456" spans="1:15">
      <c r="A3456" t="s">
        <v>3475</v>
      </c>
      <c r="B3456">
        <v>2</v>
      </c>
      <c r="C3456" s="1" t="s">
        <v>1810</v>
      </c>
      <c r="D3456" s="1" t="s">
        <v>6</v>
      </c>
      <c r="E3456" s="1" t="s">
        <v>9</v>
      </c>
      <c r="F3456" s="1" t="s">
        <v>10</v>
      </c>
      <c r="G3456" s="1" t="s">
        <v>3497</v>
      </c>
      <c r="H3456" s="1" t="s">
        <v>1964</v>
      </c>
      <c r="I3456" s="1" t="s">
        <v>1965</v>
      </c>
      <c r="J3456" s="1" t="str">
        <f>VLOOKUP(H:H,[1]Listino!$F:$G,2,0)</f>
        <v>BEACH TOWEL</v>
      </c>
      <c r="K3456" s="1" t="str">
        <f>VLOOKUP(J:J,'[2]PRICE LIST'!$H:$I,2,0)</f>
        <v>ПОЛОТЕНЦЕ</v>
      </c>
      <c r="L3456" s="1" t="s">
        <v>917</v>
      </c>
      <c r="M3456" s="1" t="s">
        <v>918</v>
      </c>
      <c r="N3456" s="1" t="str">
        <f t="shared" si="53"/>
        <v>6BI2T71C9_G</v>
      </c>
      <c r="O3456" s="3">
        <v>1599</v>
      </c>
    </row>
    <row r="3457" spans="1:15">
      <c r="A3457" t="s">
        <v>3475</v>
      </c>
      <c r="B3457">
        <v>2</v>
      </c>
      <c r="C3457" s="1" t="s">
        <v>1810</v>
      </c>
      <c r="D3457" s="1" t="s">
        <v>6</v>
      </c>
      <c r="E3457" s="1" t="s">
        <v>415</v>
      </c>
      <c r="F3457" s="1" t="s">
        <v>416</v>
      </c>
      <c r="G3457" s="1" t="s">
        <v>3497</v>
      </c>
      <c r="H3457" s="1" t="s">
        <v>1811</v>
      </c>
      <c r="I3457" s="1" t="s">
        <v>1812</v>
      </c>
      <c r="J3457" s="1" t="str">
        <f>VLOOKUP(H:H,[1]Listino!$F:$G,2,0)</f>
        <v>SLIPPERS</v>
      </c>
      <c r="K3457" s="1" t="str">
        <f>VLOOKUP(J:J,'[2]PRICE LIST'!$H:$I,2,0)</f>
        <v>ШЛЁПАНЦЫ</v>
      </c>
      <c r="L3457" s="1" t="s">
        <v>917</v>
      </c>
      <c r="M3457" s="1" t="s">
        <v>918</v>
      </c>
      <c r="N3457" s="1" t="str">
        <f t="shared" si="53"/>
        <v>8G3ET1228_G</v>
      </c>
      <c r="O3457" s="3">
        <v>999</v>
      </c>
    </row>
    <row r="3458" spans="1:15">
      <c r="A3458" t="s">
        <v>3475</v>
      </c>
      <c r="B3458">
        <v>3</v>
      </c>
      <c r="C3458" s="1" t="s">
        <v>1810</v>
      </c>
      <c r="D3458" s="1" t="s">
        <v>6</v>
      </c>
      <c r="E3458" s="1" t="s">
        <v>2193</v>
      </c>
      <c r="F3458" s="1" t="s">
        <v>2194</v>
      </c>
      <c r="G3458" s="1" t="s">
        <v>3497</v>
      </c>
      <c r="H3458" s="1" t="s">
        <v>2217</v>
      </c>
      <c r="I3458" s="1" t="s">
        <v>2196</v>
      </c>
      <c r="J3458" s="1" t="str">
        <f>VLOOKUP(H:H,[1]Listino!$F:$G,2,0)</f>
        <v>SWIMMING BRIEFS</v>
      </c>
      <c r="K3458" s="1" t="str">
        <f>VLOOKUP(J:J,'[2]PRICE LIST'!$H:$I,2,0)</f>
        <v>ПЛАВКИ СЛИП</v>
      </c>
      <c r="L3458" s="1" t="s">
        <v>901</v>
      </c>
      <c r="M3458" s="1" t="s">
        <v>902</v>
      </c>
      <c r="N3458" s="1" t="str">
        <f t="shared" si="53"/>
        <v>3A020S120_W</v>
      </c>
      <c r="O3458" s="3">
        <v>999</v>
      </c>
    </row>
    <row r="3459" spans="1:15">
      <c r="A3459" t="s">
        <v>3475</v>
      </c>
      <c r="B3459">
        <v>3</v>
      </c>
      <c r="C3459" s="1" t="s">
        <v>1810</v>
      </c>
      <c r="D3459" s="1" t="s">
        <v>6</v>
      </c>
      <c r="E3459" s="1" t="s">
        <v>2193</v>
      </c>
      <c r="F3459" s="1" t="s">
        <v>2194</v>
      </c>
      <c r="G3459" s="1" t="s">
        <v>3497</v>
      </c>
      <c r="H3459" s="1" t="s">
        <v>2203</v>
      </c>
      <c r="I3459" s="1" t="s">
        <v>2196</v>
      </c>
      <c r="J3459" s="1" t="str">
        <f>VLOOKUP(H:H,[1]Listino!$F:$G,2,0)</f>
        <v>SWIMMING BRIEFS</v>
      </c>
      <c r="K3459" s="1" t="str">
        <f>VLOOKUP(J:J,'[2]PRICE LIST'!$H:$I,2,0)</f>
        <v>ПЛАВКИ СЛИП</v>
      </c>
      <c r="L3459" s="1" t="s">
        <v>901</v>
      </c>
      <c r="M3459" s="1" t="s">
        <v>902</v>
      </c>
      <c r="N3459" s="1" t="str">
        <f t="shared" si="53"/>
        <v>3A7C0S16A_W</v>
      </c>
      <c r="O3459" s="3">
        <v>999</v>
      </c>
    </row>
    <row r="3460" spans="1:15">
      <c r="A3460" t="s">
        <v>3475</v>
      </c>
      <c r="B3460">
        <v>3</v>
      </c>
      <c r="C3460" s="1" t="s">
        <v>1810</v>
      </c>
      <c r="D3460" s="1" t="s">
        <v>6</v>
      </c>
      <c r="E3460" s="1" t="s">
        <v>2193</v>
      </c>
      <c r="F3460" s="1" t="s">
        <v>2194</v>
      </c>
      <c r="G3460" s="1" t="s">
        <v>3497</v>
      </c>
      <c r="H3460" s="1" t="s">
        <v>2241</v>
      </c>
      <c r="I3460" s="1" t="s">
        <v>2226</v>
      </c>
      <c r="J3460" s="1" t="str">
        <f>VLOOKUP(H:H,[1]Listino!$F:$G,2,0)</f>
        <v>BATHING SUIT</v>
      </c>
      <c r="K3460" s="1" t="str">
        <f>VLOOKUP(J:J,'[2]PRICE LIST'!$H:$I,2,0)</f>
        <v>КУПАЛЬНИК</v>
      </c>
      <c r="L3460" s="1" t="s">
        <v>917</v>
      </c>
      <c r="M3460" s="1" t="s">
        <v>918</v>
      </c>
      <c r="N3460" s="1" t="str">
        <f t="shared" si="53"/>
        <v>3L030I062_G</v>
      </c>
      <c r="O3460" s="3">
        <v>1599</v>
      </c>
    </row>
    <row r="3461" spans="1:15">
      <c r="A3461" t="s">
        <v>3475</v>
      </c>
      <c r="B3461">
        <v>3</v>
      </c>
      <c r="C3461" s="1" t="s">
        <v>1810</v>
      </c>
      <c r="D3461" s="1" t="s">
        <v>6</v>
      </c>
      <c r="E3461" s="1" t="s">
        <v>2193</v>
      </c>
      <c r="F3461" s="1" t="s">
        <v>2194</v>
      </c>
      <c r="G3461" s="1" t="s">
        <v>3497</v>
      </c>
      <c r="H3461" s="1" t="s">
        <v>2241</v>
      </c>
      <c r="I3461" s="1" t="s">
        <v>2226</v>
      </c>
      <c r="J3461" s="1" t="str">
        <f>VLOOKUP(H:H,[1]Listino!$F:$G,2,0)</f>
        <v>BATHING SUIT</v>
      </c>
      <c r="K3461" s="1" t="str">
        <f>VLOOKUP(J:J,'[2]PRICE LIST'!$H:$I,2,0)</f>
        <v>КУПАЛЬНИК</v>
      </c>
      <c r="L3461" s="1" t="s">
        <v>911</v>
      </c>
      <c r="M3461" s="1" t="s">
        <v>897</v>
      </c>
      <c r="N3461" s="1" t="str">
        <f t="shared" ref="N3461:N3524" si="54">CONCATENATE(H3461,"_",L3461)</f>
        <v>3L030I062_P</v>
      </c>
      <c r="O3461" s="3">
        <v>1599</v>
      </c>
    </row>
    <row r="3462" spans="1:15">
      <c r="A3462" t="s">
        <v>3475</v>
      </c>
      <c r="B3462">
        <v>3</v>
      </c>
      <c r="C3462" s="1" t="s">
        <v>1810</v>
      </c>
      <c r="D3462" s="1" t="s">
        <v>6</v>
      </c>
      <c r="E3462" s="1" t="s">
        <v>2193</v>
      </c>
      <c r="F3462" s="1" t="s">
        <v>2194</v>
      </c>
      <c r="G3462" s="1" t="s">
        <v>3497</v>
      </c>
      <c r="H3462" s="1" t="s">
        <v>2271</v>
      </c>
      <c r="I3462" s="1" t="s">
        <v>2224</v>
      </c>
      <c r="J3462" s="1" t="str">
        <f>VLOOKUP(H:H,[1]Listino!$F:$G,2,0)</f>
        <v>BIKINI</v>
      </c>
      <c r="K3462" s="1" t="str">
        <f>VLOOKUP(J:J,'[2]PRICE LIST'!$H:$I,2,0)</f>
        <v>КУПАЛЬНЫЙ КОСТЮМ</v>
      </c>
      <c r="L3462" s="1" t="s">
        <v>917</v>
      </c>
      <c r="M3462" s="1" t="s">
        <v>918</v>
      </c>
      <c r="N3462" s="1" t="str">
        <f t="shared" si="54"/>
        <v>3L030K152_G</v>
      </c>
      <c r="O3462" s="3">
        <v>1999</v>
      </c>
    </row>
    <row r="3463" spans="1:15">
      <c r="A3463" t="s">
        <v>3475</v>
      </c>
      <c r="B3463">
        <v>3</v>
      </c>
      <c r="C3463" s="1" t="s">
        <v>1810</v>
      </c>
      <c r="D3463" s="1" t="s">
        <v>6</v>
      </c>
      <c r="E3463" s="1" t="s">
        <v>2193</v>
      </c>
      <c r="F3463" s="1" t="s">
        <v>2194</v>
      </c>
      <c r="G3463" s="1" t="s">
        <v>3497</v>
      </c>
      <c r="H3463" s="1" t="s">
        <v>2271</v>
      </c>
      <c r="I3463" s="1" t="s">
        <v>2224</v>
      </c>
      <c r="J3463" s="1" t="str">
        <f>VLOOKUP(H:H,[1]Listino!$F:$G,2,0)</f>
        <v>BIKINI</v>
      </c>
      <c r="K3463" s="1" t="str">
        <f>VLOOKUP(J:J,'[2]PRICE LIST'!$H:$I,2,0)</f>
        <v>КУПАЛЬНЫЙ КОСТЮМ</v>
      </c>
      <c r="L3463" s="1" t="s">
        <v>911</v>
      </c>
      <c r="M3463" s="1" t="s">
        <v>897</v>
      </c>
      <c r="N3463" s="1" t="str">
        <f t="shared" si="54"/>
        <v>3L030K152_P</v>
      </c>
      <c r="O3463" s="3">
        <v>1999</v>
      </c>
    </row>
    <row r="3464" spans="1:15">
      <c r="A3464" t="s">
        <v>3475</v>
      </c>
      <c r="B3464">
        <v>3</v>
      </c>
      <c r="C3464" s="1" t="s">
        <v>1810</v>
      </c>
      <c r="D3464" s="1" t="s">
        <v>6</v>
      </c>
      <c r="E3464" s="1" t="s">
        <v>2193</v>
      </c>
      <c r="F3464" s="1" t="s">
        <v>2194</v>
      </c>
      <c r="G3464" s="1" t="s">
        <v>3497</v>
      </c>
      <c r="H3464" s="1" t="s">
        <v>2243</v>
      </c>
      <c r="I3464" s="1" t="s">
        <v>2224</v>
      </c>
      <c r="J3464" s="1" t="str">
        <f>VLOOKUP(H:H,[1]Listino!$F:$G,2,0)</f>
        <v>BIKINI</v>
      </c>
      <c r="K3464" s="1" t="str">
        <f>VLOOKUP(J:J,'[2]PRICE LIST'!$H:$I,2,0)</f>
        <v>КУПАЛЬНЫЙ КОСТЮМ</v>
      </c>
      <c r="L3464" s="1" t="s">
        <v>917</v>
      </c>
      <c r="M3464" s="1" t="s">
        <v>918</v>
      </c>
      <c r="N3464" s="1" t="str">
        <f t="shared" si="54"/>
        <v>3L030K153_G</v>
      </c>
      <c r="O3464" s="3">
        <v>1599</v>
      </c>
    </row>
    <row r="3465" spans="1:15">
      <c r="A3465" t="s">
        <v>3475</v>
      </c>
      <c r="B3465">
        <v>3</v>
      </c>
      <c r="C3465" s="1" t="s">
        <v>1810</v>
      </c>
      <c r="D3465" s="1" t="s">
        <v>6</v>
      </c>
      <c r="E3465" s="1" t="s">
        <v>2193</v>
      </c>
      <c r="F3465" s="1" t="s">
        <v>2194</v>
      </c>
      <c r="G3465" s="1" t="s">
        <v>3497</v>
      </c>
      <c r="H3465" s="1" t="s">
        <v>2243</v>
      </c>
      <c r="I3465" s="1" t="s">
        <v>2224</v>
      </c>
      <c r="J3465" s="1" t="str">
        <f>VLOOKUP(H:H,[1]Listino!$F:$G,2,0)</f>
        <v>BIKINI</v>
      </c>
      <c r="K3465" s="1" t="str">
        <f>VLOOKUP(J:J,'[2]PRICE LIST'!$H:$I,2,0)</f>
        <v>КУПАЛЬНЫЙ КОСТЮМ</v>
      </c>
      <c r="L3465" s="1" t="s">
        <v>911</v>
      </c>
      <c r="M3465" s="1" t="s">
        <v>897</v>
      </c>
      <c r="N3465" s="1" t="str">
        <f t="shared" si="54"/>
        <v>3L030K153_P</v>
      </c>
      <c r="O3465" s="3">
        <v>1599</v>
      </c>
    </row>
    <row r="3466" spans="1:15">
      <c r="A3466" t="s">
        <v>3475</v>
      </c>
      <c r="B3466">
        <v>3</v>
      </c>
      <c r="C3466" s="1" t="s">
        <v>1810</v>
      </c>
      <c r="D3466" s="1" t="s">
        <v>6</v>
      </c>
      <c r="E3466" s="1" t="s">
        <v>2193</v>
      </c>
      <c r="F3466" s="1" t="s">
        <v>2194</v>
      </c>
      <c r="G3466" s="1" t="s">
        <v>3497</v>
      </c>
      <c r="H3466" s="1" t="s">
        <v>2244</v>
      </c>
      <c r="I3466" s="1" t="s">
        <v>2224</v>
      </c>
      <c r="J3466" s="1" t="str">
        <f>VLOOKUP(H:H,[1]Listino!$F:$G,2,0)</f>
        <v>BIKINI</v>
      </c>
      <c r="K3466" s="1" t="str">
        <f>VLOOKUP(J:J,'[2]PRICE LIST'!$H:$I,2,0)</f>
        <v>КУПАЛЬНЫЙ КОСТЮМ</v>
      </c>
      <c r="L3466" s="1" t="s">
        <v>917</v>
      </c>
      <c r="M3466" s="1" t="s">
        <v>918</v>
      </c>
      <c r="N3466" s="1" t="str">
        <f t="shared" si="54"/>
        <v>3L030K154_G</v>
      </c>
      <c r="O3466" s="3">
        <v>1599</v>
      </c>
    </row>
    <row r="3467" spans="1:15">
      <c r="A3467" t="s">
        <v>3475</v>
      </c>
      <c r="B3467">
        <v>3</v>
      </c>
      <c r="C3467" s="1" t="s">
        <v>1810</v>
      </c>
      <c r="D3467" s="1" t="s">
        <v>6</v>
      </c>
      <c r="E3467" s="1" t="s">
        <v>2193</v>
      </c>
      <c r="F3467" s="1" t="s">
        <v>2194</v>
      </c>
      <c r="G3467" s="1" t="s">
        <v>3497</v>
      </c>
      <c r="H3467" s="1" t="s">
        <v>2244</v>
      </c>
      <c r="I3467" s="1" t="s">
        <v>2224</v>
      </c>
      <c r="J3467" s="1" t="str">
        <f>VLOOKUP(H:H,[1]Listino!$F:$G,2,0)</f>
        <v>BIKINI</v>
      </c>
      <c r="K3467" s="1" t="str">
        <f>VLOOKUP(J:J,'[2]PRICE LIST'!$H:$I,2,0)</f>
        <v>КУПАЛЬНЫЙ КОСТЮМ</v>
      </c>
      <c r="L3467" s="1" t="s">
        <v>911</v>
      </c>
      <c r="M3467" s="1" t="s">
        <v>897</v>
      </c>
      <c r="N3467" s="1" t="str">
        <f t="shared" si="54"/>
        <v>3L030K154_P</v>
      </c>
      <c r="O3467" s="3">
        <v>1599</v>
      </c>
    </row>
    <row r="3468" spans="1:15">
      <c r="A3468" t="s">
        <v>3475</v>
      </c>
      <c r="B3468">
        <v>3</v>
      </c>
      <c r="C3468" s="1" t="s">
        <v>1810</v>
      </c>
      <c r="D3468" s="1" t="s">
        <v>6</v>
      </c>
      <c r="E3468" s="1" t="s">
        <v>2193</v>
      </c>
      <c r="F3468" s="1" t="s">
        <v>2194</v>
      </c>
      <c r="G3468" s="1" t="s">
        <v>3497</v>
      </c>
      <c r="H3468" s="1" t="s">
        <v>2208</v>
      </c>
      <c r="I3468" s="1" t="s">
        <v>2196</v>
      </c>
      <c r="J3468" s="1" t="str">
        <f>VLOOKUP(H:H,[1]Listino!$F:$G,2,0)</f>
        <v>SWIMMING BRIEFS</v>
      </c>
      <c r="K3468" s="1" t="str">
        <f>VLOOKUP(J:J,'[2]PRICE LIST'!$H:$I,2,0)</f>
        <v>ПЛАВКИ СЛИП</v>
      </c>
      <c r="L3468" s="1" t="s">
        <v>917</v>
      </c>
      <c r="M3468" s="1" t="s">
        <v>918</v>
      </c>
      <c r="N3468" s="1" t="str">
        <f t="shared" si="54"/>
        <v>3L030S1TO_G</v>
      </c>
      <c r="O3468" s="3">
        <v>999</v>
      </c>
    </row>
    <row r="3469" spans="1:15">
      <c r="A3469" t="s">
        <v>3475</v>
      </c>
      <c r="B3469">
        <v>3</v>
      </c>
      <c r="C3469" s="1" t="s">
        <v>1810</v>
      </c>
      <c r="D3469" s="1" t="s">
        <v>6</v>
      </c>
      <c r="E3469" s="1" t="s">
        <v>2193</v>
      </c>
      <c r="F3469" s="1" t="s">
        <v>2194</v>
      </c>
      <c r="G3469" s="1" t="s">
        <v>3497</v>
      </c>
      <c r="H3469" s="1" t="s">
        <v>2208</v>
      </c>
      <c r="I3469" s="1" t="s">
        <v>2196</v>
      </c>
      <c r="J3469" s="1" t="str">
        <f>VLOOKUP(H:H,[1]Listino!$F:$G,2,0)</f>
        <v>SWIMMING BRIEFS</v>
      </c>
      <c r="K3469" s="1" t="str">
        <f>VLOOKUP(J:J,'[2]PRICE LIST'!$H:$I,2,0)</f>
        <v>ПЛАВКИ СЛИП</v>
      </c>
      <c r="L3469" s="1" t="s">
        <v>911</v>
      </c>
      <c r="M3469" s="1" t="s">
        <v>897</v>
      </c>
      <c r="N3469" s="1" t="str">
        <f t="shared" si="54"/>
        <v>3L030S1TO_P</v>
      </c>
      <c r="O3469" s="3">
        <v>999</v>
      </c>
    </row>
    <row r="3470" spans="1:15">
      <c r="A3470" t="s">
        <v>3475</v>
      </c>
      <c r="B3470">
        <v>3</v>
      </c>
      <c r="C3470" s="1" t="s">
        <v>1810</v>
      </c>
      <c r="D3470" s="1" t="s">
        <v>6</v>
      </c>
      <c r="E3470" s="1" t="s">
        <v>2193</v>
      </c>
      <c r="F3470" s="1" t="s">
        <v>2194</v>
      </c>
      <c r="G3470" s="1" t="s">
        <v>3497</v>
      </c>
      <c r="H3470" s="1" t="s">
        <v>2195</v>
      </c>
      <c r="I3470" s="1" t="s">
        <v>2196</v>
      </c>
      <c r="J3470" s="1" t="str">
        <f>VLOOKUP(H:H,[1]Listino!$F:$G,2,0)</f>
        <v>SWIMMING BRIEFS</v>
      </c>
      <c r="K3470" s="1" t="str">
        <f>VLOOKUP(J:J,'[2]PRICE LIST'!$H:$I,2,0)</f>
        <v>ПЛАВКИ СЛИП</v>
      </c>
      <c r="L3470" s="1" t="s">
        <v>917</v>
      </c>
      <c r="M3470" s="1" t="s">
        <v>918</v>
      </c>
      <c r="N3470" s="1" t="str">
        <f t="shared" si="54"/>
        <v>3L030S1TQ_G</v>
      </c>
      <c r="O3470" s="3">
        <v>899</v>
      </c>
    </row>
    <row r="3471" spans="1:15">
      <c r="A3471" t="s">
        <v>3475</v>
      </c>
      <c r="B3471">
        <v>3</v>
      </c>
      <c r="C3471" s="1" t="s">
        <v>1810</v>
      </c>
      <c r="D3471" s="1" t="s">
        <v>6</v>
      </c>
      <c r="E3471" s="1" t="s">
        <v>2193</v>
      </c>
      <c r="F3471" s="1" t="s">
        <v>2194</v>
      </c>
      <c r="G3471" s="1" t="s">
        <v>3497</v>
      </c>
      <c r="H3471" s="1" t="s">
        <v>2195</v>
      </c>
      <c r="I3471" s="1" t="s">
        <v>2196</v>
      </c>
      <c r="J3471" s="1" t="str">
        <f>VLOOKUP(H:H,[1]Listino!$F:$G,2,0)</f>
        <v>SWIMMING BRIEFS</v>
      </c>
      <c r="K3471" s="1" t="str">
        <f>VLOOKUP(J:J,'[2]PRICE LIST'!$H:$I,2,0)</f>
        <v>ПЛАВКИ СЛИП</v>
      </c>
      <c r="L3471" s="1" t="s">
        <v>911</v>
      </c>
      <c r="M3471" s="1" t="s">
        <v>897</v>
      </c>
      <c r="N3471" s="1" t="str">
        <f t="shared" si="54"/>
        <v>3L030S1TQ_P</v>
      </c>
      <c r="O3471" s="3">
        <v>899</v>
      </c>
    </row>
    <row r="3472" spans="1:15">
      <c r="A3472" t="s">
        <v>3475</v>
      </c>
      <c r="B3472">
        <v>3</v>
      </c>
      <c r="C3472" s="1" t="s">
        <v>1810</v>
      </c>
      <c r="D3472" s="1" t="s">
        <v>6</v>
      </c>
      <c r="E3472" s="1" t="s">
        <v>2532</v>
      </c>
      <c r="F3472" s="1" t="s">
        <v>2533</v>
      </c>
      <c r="G3472" s="1" t="s">
        <v>3497</v>
      </c>
      <c r="H3472" s="1" t="s">
        <v>2537</v>
      </c>
      <c r="I3472" s="1" t="s">
        <v>183</v>
      </c>
      <c r="J3472" s="1" t="str">
        <f>VLOOKUP(H:H,[1]Listino!$F:$G,2,0)</f>
        <v>DRESS</v>
      </c>
      <c r="K3472" s="1" t="str">
        <f>VLOOKUP(J:J,'[2]PRICE LIST'!$H:$I,2,0)</f>
        <v>ПЛАТЬЕ</v>
      </c>
      <c r="L3472" s="1" t="s">
        <v>917</v>
      </c>
      <c r="M3472" s="1" t="s">
        <v>918</v>
      </c>
      <c r="N3472" s="1" t="str">
        <f t="shared" si="54"/>
        <v>3Q220V217_G</v>
      </c>
      <c r="O3472" s="3">
        <v>1399</v>
      </c>
    </row>
    <row r="3473" spans="1:15">
      <c r="A3473" t="s">
        <v>3475</v>
      </c>
      <c r="B3473">
        <v>3</v>
      </c>
      <c r="C3473" s="1" t="s">
        <v>1810</v>
      </c>
      <c r="D3473" s="1" t="s">
        <v>6</v>
      </c>
      <c r="E3473" s="1" t="s">
        <v>2532</v>
      </c>
      <c r="F3473" s="1" t="s">
        <v>2533</v>
      </c>
      <c r="G3473" s="1" t="s">
        <v>3497</v>
      </c>
      <c r="H3473" s="1" t="s">
        <v>2537</v>
      </c>
      <c r="I3473" s="1" t="s">
        <v>183</v>
      </c>
      <c r="J3473" s="1" t="str">
        <f>VLOOKUP(H:H,[1]Listino!$F:$G,2,0)</f>
        <v>DRESS</v>
      </c>
      <c r="K3473" s="1" t="str">
        <f>VLOOKUP(J:J,'[2]PRICE LIST'!$H:$I,2,0)</f>
        <v>ПЛАТЬЕ</v>
      </c>
      <c r="L3473" s="1" t="s">
        <v>911</v>
      </c>
      <c r="M3473" s="1" t="s">
        <v>897</v>
      </c>
      <c r="N3473" s="1" t="str">
        <f t="shared" si="54"/>
        <v>3Q220V217_P</v>
      </c>
      <c r="O3473" s="3">
        <v>1399</v>
      </c>
    </row>
    <row r="3474" spans="1:15">
      <c r="A3474" t="s">
        <v>3475</v>
      </c>
      <c r="B3474">
        <v>3</v>
      </c>
      <c r="C3474" s="1" t="s">
        <v>1810</v>
      </c>
      <c r="D3474" s="1" t="s">
        <v>6</v>
      </c>
      <c r="E3474" s="1" t="s">
        <v>2193</v>
      </c>
      <c r="F3474" s="1" t="s">
        <v>2194</v>
      </c>
      <c r="G3474" s="1" t="s">
        <v>3497</v>
      </c>
      <c r="H3474" s="1" t="s">
        <v>2197</v>
      </c>
      <c r="I3474" s="1" t="s">
        <v>2196</v>
      </c>
      <c r="J3474" s="1" t="str">
        <f>VLOOKUP(H:H,[1]Listino!$F:$G,2,0)</f>
        <v>SWIMMING BRIEFS</v>
      </c>
      <c r="K3474" s="1" t="str">
        <f>VLOOKUP(J:J,'[2]PRICE LIST'!$H:$I,2,0)</f>
        <v>ПЛАВКИ СЛИП</v>
      </c>
      <c r="L3474" s="1" t="s">
        <v>917</v>
      </c>
      <c r="M3474" s="1" t="s">
        <v>918</v>
      </c>
      <c r="N3474" s="1" t="str">
        <f t="shared" si="54"/>
        <v>3WA60S18X_G</v>
      </c>
      <c r="O3474" s="3">
        <v>899</v>
      </c>
    </row>
    <row r="3475" spans="1:15">
      <c r="A3475" t="s">
        <v>3475</v>
      </c>
      <c r="B3475">
        <v>3</v>
      </c>
      <c r="C3475" s="1" t="s">
        <v>1810</v>
      </c>
      <c r="D3475" s="1" t="s">
        <v>6</v>
      </c>
      <c r="E3475" s="1" t="s">
        <v>2193</v>
      </c>
      <c r="F3475" s="1" t="s">
        <v>2194</v>
      </c>
      <c r="G3475" s="1" t="s">
        <v>3497</v>
      </c>
      <c r="H3475" s="1" t="s">
        <v>2197</v>
      </c>
      <c r="I3475" s="1" t="s">
        <v>2196</v>
      </c>
      <c r="J3475" s="1" t="str">
        <f>VLOOKUP(H:H,[1]Listino!$F:$G,2,0)</f>
        <v>SWIMMING BRIEFS</v>
      </c>
      <c r="K3475" s="1" t="str">
        <f>VLOOKUP(J:J,'[2]PRICE LIST'!$H:$I,2,0)</f>
        <v>ПЛАВКИ СЛИП</v>
      </c>
      <c r="L3475" s="1" t="s">
        <v>911</v>
      </c>
      <c r="M3475" s="1" t="s">
        <v>897</v>
      </c>
      <c r="N3475" s="1" t="str">
        <f t="shared" si="54"/>
        <v>3WA60S18X_P</v>
      </c>
      <c r="O3475" s="3">
        <v>899</v>
      </c>
    </row>
    <row r="3476" spans="1:15">
      <c r="A3476" t="s">
        <v>3475</v>
      </c>
      <c r="B3476">
        <v>3</v>
      </c>
      <c r="C3476" s="1" t="s">
        <v>1810</v>
      </c>
      <c r="D3476" s="1" t="s">
        <v>6</v>
      </c>
      <c r="E3476" s="1" t="s">
        <v>2193</v>
      </c>
      <c r="F3476" s="1" t="s">
        <v>2194</v>
      </c>
      <c r="G3476" s="1" t="s">
        <v>3497</v>
      </c>
      <c r="H3476" s="1" t="s">
        <v>2333</v>
      </c>
      <c r="I3476" s="1" t="s">
        <v>2224</v>
      </c>
      <c r="J3476" s="1" t="str">
        <f>VLOOKUP(H:H,[1]Listino!$F:$G,2,0)</f>
        <v>BIKINI</v>
      </c>
      <c r="K3476" s="1" t="str">
        <f>VLOOKUP(J:J,'[2]PRICE LIST'!$H:$I,2,0)</f>
        <v>КУПАЛЬНЫЙ КОСТЮМ</v>
      </c>
      <c r="L3476" s="1" t="s">
        <v>917</v>
      </c>
      <c r="M3476" s="1" t="s">
        <v>918</v>
      </c>
      <c r="N3476" s="1" t="str">
        <f t="shared" si="54"/>
        <v>3XH20K148_G</v>
      </c>
      <c r="O3476" s="3">
        <v>2299</v>
      </c>
    </row>
    <row r="3477" spans="1:15">
      <c r="A3477" t="s">
        <v>3475</v>
      </c>
      <c r="B3477">
        <v>3</v>
      </c>
      <c r="C3477" s="1" t="s">
        <v>1810</v>
      </c>
      <c r="D3477" s="1" t="s">
        <v>6</v>
      </c>
      <c r="E3477" s="1" t="s">
        <v>2193</v>
      </c>
      <c r="F3477" s="1" t="s">
        <v>2194</v>
      </c>
      <c r="G3477" s="1" t="s">
        <v>3497</v>
      </c>
      <c r="H3477" s="1" t="s">
        <v>2333</v>
      </c>
      <c r="I3477" s="1" t="s">
        <v>2224</v>
      </c>
      <c r="J3477" s="1" t="str">
        <f>VLOOKUP(H:H,[1]Listino!$F:$G,2,0)</f>
        <v>BIKINI</v>
      </c>
      <c r="K3477" s="1" t="str">
        <f>VLOOKUP(J:J,'[2]PRICE LIST'!$H:$I,2,0)</f>
        <v>КУПАЛЬНЫЙ КОСТЮМ</v>
      </c>
      <c r="L3477" s="1" t="s">
        <v>911</v>
      </c>
      <c r="M3477" s="1" t="s">
        <v>897</v>
      </c>
      <c r="N3477" s="1" t="str">
        <f t="shared" si="54"/>
        <v>3XH20K148_P</v>
      </c>
      <c r="O3477" s="3">
        <v>2299</v>
      </c>
    </row>
    <row r="3478" spans="1:15">
      <c r="A3478" t="s">
        <v>3475</v>
      </c>
      <c r="B3478">
        <v>3</v>
      </c>
      <c r="C3478" s="1" t="s">
        <v>1810</v>
      </c>
      <c r="D3478" s="1" t="s">
        <v>6</v>
      </c>
      <c r="E3478" s="1" t="s">
        <v>2193</v>
      </c>
      <c r="F3478" s="1" t="s">
        <v>2194</v>
      </c>
      <c r="G3478" s="1" t="s">
        <v>3497</v>
      </c>
      <c r="H3478" s="1" t="s">
        <v>2212</v>
      </c>
      <c r="I3478" s="1" t="s">
        <v>2196</v>
      </c>
      <c r="J3478" s="1" t="str">
        <f>VLOOKUP(H:H,[1]Listino!$F:$G,2,0)</f>
        <v>SWIMMING BRIEFS</v>
      </c>
      <c r="K3478" s="1" t="str">
        <f>VLOOKUP(J:J,'[2]PRICE LIST'!$H:$I,2,0)</f>
        <v>ПЛАВКИ СЛИП</v>
      </c>
      <c r="L3478" s="1" t="s">
        <v>917</v>
      </c>
      <c r="M3478" s="1" t="s">
        <v>918</v>
      </c>
      <c r="N3478" s="1" t="str">
        <f t="shared" si="54"/>
        <v>3XH20S1TI_G</v>
      </c>
      <c r="O3478" s="3">
        <v>999</v>
      </c>
    </row>
    <row r="3479" spans="1:15">
      <c r="A3479" t="s">
        <v>3475</v>
      </c>
      <c r="B3479">
        <v>3</v>
      </c>
      <c r="C3479" s="1" t="s">
        <v>1810</v>
      </c>
      <c r="D3479" s="1" t="s">
        <v>6</v>
      </c>
      <c r="E3479" s="1" t="s">
        <v>2193</v>
      </c>
      <c r="F3479" s="1" t="s">
        <v>2194</v>
      </c>
      <c r="G3479" s="1" t="s">
        <v>3497</v>
      </c>
      <c r="H3479" s="1" t="s">
        <v>2212</v>
      </c>
      <c r="I3479" s="1" t="s">
        <v>2196</v>
      </c>
      <c r="J3479" s="1" t="str">
        <f>VLOOKUP(H:H,[1]Listino!$F:$G,2,0)</f>
        <v>SWIMMING BRIEFS</v>
      </c>
      <c r="K3479" s="1" t="str">
        <f>VLOOKUP(J:J,'[2]PRICE LIST'!$H:$I,2,0)</f>
        <v>ПЛАВКИ СЛИП</v>
      </c>
      <c r="L3479" s="1" t="s">
        <v>911</v>
      </c>
      <c r="M3479" s="1" t="s">
        <v>897</v>
      </c>
      <c r="N3479" s="1" t="str">
        <f t="shared" si="54"/>
        <v>3XH20S1TI_P</v>
      </c>
      <c r="O3479" s="3">
        <v>999</v>
      </c>
    </row>
    <row r="3480" spans="1:15">
      <c r="A3480" t="s">
        <v>3475</v>
      </c>
      <c r="B3480">
        <v>3</v>
      </c>
      <c r="C3480" s="1" t="s">
        <v>1810</v>
      </c>
      <c r="D3480" s="1" t="s">
        <v>6</v>
      </c>
      <c r="E3480" s="1" t="s">
        <v>2193</v>
      </c>
      <c r="F3480" s="1" t="s">
        <v>2194</v>
      </c>
      <c r="G3480" s="1" t="s">
        <v>3497</v>
      </c>
      <c r="H3480" s="1" t="s">
        <v>2255</v>
      </c>
      <c r="I3480" s="1" t="s">
        <v>2224</v>
      </c>
      <c r="J3480" s="1" t="str">
        <f>VLOOKUP(H:H,[1]Listino!$F:$G,2,0)</f>
        <v>BIKINI</v>
      </c>
      <c r="K3480" s="1" t="str">
        <f>VLOOKUP(J:J,'[2]PRICE LIST'!$H:$I,2,0)</f>
        <v>КУПАЛЬНЫЙ КОСТЮМ</v>
      </c>
      <c r="L3480" s="1" t="s">
        <v>917</v>
      </c>
      <c r="M3480" s="1" t="s">
        <v>918</v>
      </c>
      <c r="N3480" s="1" t="str">
        <f t="shared" si="54"/>
        <v>3XO20K143_G</v>
      </c>
      <c r="O3480" s="3">
        <v>1599</v>
      </c>
    </row>
    <row r="3481" spans="1:15">
      <c r="A3481" t="s">
        <v>3475</v>
      </c>
      <c r="B3481">
        <v>3</v>
      </c>
      <c r="C3481" s="1" t="s">
        <v>1810</v>
      </c>
      <c r="D3481" s="1" t="s">
        <v>6</v>
      </c>
      <c r="E3481" s="1" t="s">
        <v>2193</v>
      </c>
      <c r="F3481" s="1" t="s">
        <v>2194</v>
      </c>
      <c r="G3481" s="1" t="s">
        <v>3497</v>
      </c>
      <c r="H3481" s="1" t="s">
        <v>2255</v>
      </c>
      <c r="I3481" s="1" t="s">
        <v>2224</v>
      </c>
      <c r="J3481" s="1" t="str">
        <f>VLOOKUP(H:H,[1]Listino!$F:$G,2,0)</f>
        <v>BIKINI</v>
      </c>
      <c r="K3481" s="1" t="str">
        <f>VLOOKUP(J:J,'[2]PRICE LIST'!$H:$I,2,0)</f>
        <v>КУПАЛЬНЫЙ КОСТЮМ</v>
      </c>
      <c r="L3481" s="1" t="s">
        <v>911</v>
      </c>
      <c r="M3481" s="1" t="s">
        <v>897</v>
      </c>
      <c r="N3481" s="1" t="str">
        <f t="shared" si="54"/>
        <v>3XO20K143_P</v>
      </c>
      <c r="O3481" s="3">
        <v>1599</v>
      </c>
    </row>
    <row r="3482" spans="1:15">
      <c r="A3482" t="s">
        <v>3475</v>
      </c>
      <c r="B3482">
        <v>3</v>
      </c>
      <c r="C3482" s="1" t="s">
        <v>1810</v>
      </c>
      <c r="D3482" s="1" t="s">
        <v>6</v>
      </c>
      <c r="E3482" s="1" t="s">
        <v>2193</v>
      </c>
      <c r="F3482" s="1" t="s">
        <v>2194</v>
      </c>
      <c r="G3482" s="1" t="s">
        <v>3497</v>
      </c>
      <c r="H3482" s="1" t="s">
        <v>2298</v>
      </c>
      <c r="I3482" s="1" t="s">
        <v>2226</v>
      </c>
      <c r="J3482" s="1" t="str">
        <f>VLOOKUP(H:H,[1]Listino!$F:$G,2,0)</f>
        <v>BATHING SUIT</v>
      </c>
      <c r="K3482" s="1" t="str">
        <f>VLOOKUP(J:J,'[2]PRICE LIST'!$H:$I,2,0)</f>
        <v>КУПАЛЬНИК</v>
      </c>
      <c r="L3482" s="1" t="s">
        <v>917</v>
      </c>
      <c r="M3482" s="1" t="s">
        <v>918</v>
      </c>
      <c r="N3482" s="1" t="str">
        <f t="shared" si="54"/>
        <v>3XV00I058_G</v>
      </c>
      <c r="O3482" s="3">
        <v>1999</v>
      </c>
    </row>
    <row r="3483" spans="1:15">
      <c r="A3483" t="s">
        <v>3475</v>
      </c>
      <c r="B3483">
        <v>3</v>
      </c>
      <c r="C3483" s="1" t="s">
        <v>1810</v>
      </c>
      <c r="D3483" s="1" t="s">
        <v>6</v>
      </c>
      <c r="E3483" s="1" t="s">
        <v>2193</v>
      </c>
      <c r="F3483" s="1" t="s">
        <v>2194</v>
      </c>
      <c r="G3483" s="1" t="s">
        <v>3497</v>
      </c>
      <c r="H3483" s="1" t="s">
        <v>2298</v>
      </c>
      <c r="I3483" s="1" t="s">
        <v>2226</v>
      </c>
      <c r="J3483" s="1" t="str">
        <f>VLOOKUP(H:H,[1]Listino!$F:$G,2,0)</f>
        <v>BATHING SUIT</v>
      </c>
      <c r="K3483" s="1" t="str">
        <f>VLOOKUP(J:J,'[2]PRICE LIST'!$H:$I,2,0)</f>
        <v>КУПАЛЬНИК</v>
      </c>
      <c r="L3483" s="1" t="s">
        <v>911</v>
      </c>
      <c r="M3483" s="1" t="s">
        <v>897</v>
      </c>
      <c r="N3483" s="1" t="str">
        <f t="shared" si="54"/>
        <v>3XV00I058_P</v>
      </c>
      <c r="O3483" s="3">
        <v>1999</v>
      </c>
    </row>
    <row r="3484" spans="1:15">
      <c r="A3484" t="s">
        <v>3475</v>
      </c>
      <c r="B3484">
        <v>3</v>
      </c>
      <c r="C3484" s="1" t="s">
        <v>1810</v>
      </c>
      <c r="D3484" s="1" t="s">
        <v>6</v>
      </c>
      <c r="E3484" s="1" t="s">
        <v>2193</v>
      </c>
      <c r="F3484" s="1" t="s">
        <v>2194</v>
      </c>
      <c r="G3484" s="1" t="s">
        <v>3497</v>
      </c>
      <c r="H3484" s="1" t="s">
        <v>2334</v>
      </c>
      <c r="I3484" s="1" t="s">
        <v>2224</v>
      </c>
      <c r="J3484" s="1" t="str">
        <f>VLOOKUP(H:H,[1]Listino!$F:$G,2,0)</f>
        <v>BIKINI</v>
      </c>
      <c r="K3484" s="1" t="str">
        <f>VLOOKUP(J:J,'[2]PRICE LIST'!$H:$I,2,0)</f>
        <v>КУПАЛЬНЫЙ КОСТЮМ</v>
      </c>
      <c r="L3484" s="1" t="s">
        <v>917</v>
      </c>
      <c r="M3484" s="1" t="s">
        <v>918</v>
      </c>
      <c r="N3484" s="1" t="str">
        <f t="shared" si="54"/>
        <v>3XV00K144_G</v>
      </c>
      <c r="O3484" s="3">
        <v>2299</v>
      </c>
    </row>
    <row r="3485" spans="1:15">
      <c r="A3485" t="s">
        <v>3475</v>
      </c>
      <c r="B3485">
        <v>3</v>
      </c>
      <c r="C3485" s="1" t="s">
        <v>1810</v>
      </c>
      <c r="D3485" s="1" t="s">
        <v>6</v>
      </c>
      <c r="E3485" s="1" t="s">
        <v>2193</v>
      </c>
      <c r="F3485" s="1" t="s">
        <v>2194</v>
      </c>
      <c r="G3485" s="1" t="s">
        <v>3497</v>
      </c>
      <c r="H3485" s="1" t="s">
        <v>2334</v>
      </c>
      <c r="I3485" s="1" t="s">
        <v>2224</v>
      </c>
      <c r="J3485" s="1" t="str">
        <f>VLOOKUP(H:H,[1]Listino!$F:$G,2,0)</f>
        <v>BIKINI</v>
      </c>
      <c r="K3485" s="1" t="str">
        <f>VLOOKUP(J:J,'[2]PRICE LIST'!$H:$I,2,0)</f>
        <v>КУПАЛЬНЫЙ КОСТЮМ</v>
      </c>
      <c r="L3485" s="1" t="s">
        <v>911</v>
      </c>
      <c r="M3485" s="1" t="s">
        <v>897</v>
      </c>
      <c r="N3485" s="1" t="str">
        <f t="shared" si="54"/>
        <v>3XV00K144_P</v>
      </c>
      <c r="O3485" s="3">
        <v>2299</v>
      </c>
    </row>
    <row r="3486" spans="1:15">
      <c r="A3486" t="s">
        <v>3475</v>
      </c>
      <c r="B3486">
        <v>3</v>
      </c>
      <c r="C3486" s="1" t="s">
        <v>1810</v>
      </c>
      <c r="D3486" s="1" t="s">
        <v>6</v>
      </c>
      <c r="E3486" s="1" t="s">
        <v>2193</v>
      </c>
      <c r="F3486" s="1" t="s">
        <v>2194</v>
      </c>
      <c r="G3486" s="1" t="s">
        <v>3497</v>
      </c>
      <c r="H3486" s="1" t="s">
        <v>2336</v>
      </c>
      <c r="I3486" s="1" t="s">
        <v>2226</v>
      </c>
      <c r="J3486" s="1" t="str">
        <f>VLOOKUP(H:H,[1]Listino!$F:$G,2,0)</f>
        <v>BATHING SUIT</v>
      </c>
      <c r="K3486" s="1" t="str">
        <f>VLOOKUP(J:J,'[2]PRICE LIST'!$H:$I,2,0)</f>
        <v>КУПАЛЬНИК</v>
      </c>
      <c r="L3486" s="1" t="s">
        <v>917</v>
      </c>
      <c r="M3486" s="1" t="s">
        <v>918</v>
      </c>
      <c r="N3486" s="1" t="str">
        <f t="shared" si="54"/>
        <v>3XW70I056_G</v>
      </c>
      <c r="O3486" s="3">
        <v>2299</v>
      </c>
    </row>
    <row r="3487" spans="1:15">
      <c r="A3487" t="s">
        <v>3475</v>
      </c>
      <c r="B3487">
        <v>3</v>
      </c>
      <c r="C3487" s="1" t="s">
        <v>1810</v>
      </c>
      <c r="D3487" s="1" t="s">
        <v>6</v>
      </c>
      <c r="E3487" s="1" t="s">
        <v>2193</v>
      </c>
      <c r="F3487" s="1" t="s">
        <v>2194</v>
      </c>
      <c r="G3487" s="1" t="s">
        <v>3497</v>
      </c>
      <c r="H3487" s="1" t="s">
        <v>2336</v>
      </c>
      <c r="I3487" s="1" t="s">
        <v>2226</v>
      </c>
      <c r="J3487" s="1" t="str">
        <f>VLOOKUP(H:H,[1]Listino!$F:$G,2,0)</f>
        <v>BATHING SUIT</v>
      </c>
      <c r="K3487" s="1" t="str">
        <f>VLOOKUP(J:J,'[2]PRICE LIST'!$H:$I,2,0)</f>
        <v>КУПАЛЬНИК</v>
      </c>
      <c r="L3487" s="1" t="s">
        <v>911</v>
      </c>
      <c r="M3487" s="1" t="s">
        <v>897</v>
      </c>
      <c r="N3487" s="1" t="str">
        <f t="shared" si="54"/>
        <v>3XW70I056_P</v>
      </c>
      <c r="O3487" s="3">
        <v>2299</v>
      </c>
    </row>
    <row r="3488" spans="1:15">
      <c r="A3488" t="s">
        <v>3475</v>
      </c>
      <c r="B3488">
        <v>3</v>
      </c>
      <c r="C3488" s="1" t="s">
        <v>1810</v>
      </c>
      <c r="D3488" s="1" t="s">
        <v>6</v>
      </c>
      <c r="E3488" s="1" t="s">
        <v>2193</v>
      </c>
      <c r="F3488" s="1" t="s">
        <v>2194</v>
      </c>
      <c r="G3488" s="1" t="s">
        <v>3497</v>
      </c>
      <c r="H3488" s="1" t="s">
        <v>2299</v>
      </c>
      <c r="I3488" s="1" t="s">
        <v>2224</v>
      </c>
      <c r="J3488" s="1" t="str">
        <f>VLOOKUP(H:H,[1]Listino!$F:$G,2,0)</f>
        <v>BIKINI</v>
      </c>
      <c r="K3488" s="1" t="str">
        <f>VLOOKUP(J:J,'[2]PRICE LIST'!$H:$I,2,0)</f>
        <v>КУПАЛЬНЫЙ КОСТЮМ</v>
      </c>
      <c r="L3488" s="1" t="s">
        <v>917</v>
      </c>
      <c r="M3488" s="1" t="s">
        <v>918</v>
      </c>
      <c r="N3488" s="1" t="str">
        <f t="shared" si="54"/>
        <v>3XW70K142_G</v>
      </c>
      <c r="O3488" s="3">
        <v>1999</v>
      </c>
    </row>
    <row r="3489" spans="1:15">
      <c r="A3489" t="s">
        <v>3475</v>
      </c>
      <c r="B3489">
        <v>3</v>
      </c>
      <c r="C3489" s="1" t="s">
        <v>1810</v>
      </c>
      <c r="D3489" s="1" t="s">
        <v>6</v>
      </c>
      <c r="E3489" s="1" t="s">
        <v>2193</v>
      </c>
      <c r="F3489" s="1" t="s">
        <v>2194</v>
      </c>
      <c r="G3489" s="1" t="s">
        <v>3497</v>
      </c>
      <c r="H3489" s="1" t="s">
        <v>2299</v>
      </c>
      <c r="I3489" s="1" t="s">
        <v>2224</v>
      </c>
      <c r="J3489" s="1" t="str">
        <f>VLOOKUP(H:H,[1]Listino!$F:$G,2,0)</f>
        <v>BIKINI</v>
      </c>
      <c r="K3489" s="1" t="str">
        <f>VLOOKUP(J:J,'[2]PRICE LIST'!$H:$I,2,0)</f>
        <v>КУПАЛЬНЫЙ КОСТЮМ</v>
      </c>
      <c r="L3489" s="1" t="s">
        <v>911</v>
      </c>
      <c r="M3489" s="1" t="s">
        <v>897</v>
      </c>
      <c r="N3489" s="1" t="str">
        <f t="shared" si="54"/>
        <v>3XW70K142_P</v>
      </c>
      <c r="O3489" s="3">
        <v>1999</v>
      </c>
    </row>
    <row r="3490" spans="1:15">
      <c r="A3490" t="s">
        <v>3475</v>
      </c>
      <c r="B3490">
        <v>3</v>
      </c>
      <c r="C3490" s="1" t="s">
        <v>1810</v>
      </c>
      <c r="D3490" s="1" t="s">
        <v>6</v>
      </c>
      <c r="E3490" s="1" t="s">
        <v>2532</v>
      </c>
      <c r="F3490" s="1" t="s">
        <v>2533</v>
      </c>
      <c r="G3490" s="1" t="s">
        <v>3497</v>
      </c>
      <c r="H3490" s="1" t="s">
        <v>2545</v>
      </c>
      <c r="I3490" s="1" t="s">
        <v>183</v>
      </c>
      <c r="J3490" s="1" t="str">
        <f>VLOOKUP(H:H,[1]Listino!$F:$G,2,0)</f>
        <v>DRESS</v>
      </c>
      <c r="K3490" s="1" t="str">
        <f>VLOOKUP(J:J,'[2]PRICE LIST'!$H:$I,2,0)</f>
        <v>ПЛАТЬЕ</v>
      </c>
      <c r="L3490" s="1" t="s">
        <v>917</v>
      </c>
      <c r="M3490" s="1" t="s">
        <v>918</v>
      </c>
      <c r="N3490" s="1" t="str">
        <f t="shared" si="54"/>
        <v>3ZR70V218_G</v>
      </c>
      <c r="O3490" s="3">
        <v>1599</v>
      </c>
    </row>
    <row r="3491" spans="1:15">
      <c r="A3491" t="s">
        <v>3475</v>
      </c>
      <c r="B3491">
        <v>3</v>
      </c>
      <c r="C3491" s="1" t="s">
        <v>1810</v>
      </c>
      <c r="D3491" s="1" t="s">
        <v>6</v>
      </c>
      <c r="E3491" s="1" t="s">
        <v>2532</v>
      </c>
      <c r="F3491" s="1" t="s">
        <v>2533</v>
      </c>
      <c r="G3491" s="1" t="s">
        <v>3497</v>
      </c>
      <c r="H3491" s="1" t="s">
        <v>2545</v>
      </c>
      <c r="I3491" s="1" t="s">
        <v>183</v>
      </c>
      <c r="J3491" s="1" t="str">
        <f>VLOOKUP(H:H,[1]Listino!$F:$G,2,0)</f>
        <v>DRESS</v>
      </c>
      <c r="K3491" s="1" t="str">
        <f>VLOOKUP(J:J,'[2]PRICE LIST'!$H:$I,2,0)</f>
        <v>ПЛАТЬЕ</v>
      </c>
      <c r="L3491" s="1" t="s">
        <v>911</v>
      </c>
      <c r="M3491" s="1" t="s">
        <v>897</v>
      </c>
      <c r="N3491" s="1" t="str">
        <f t="shared" si="54"/>
        <v>3ZR70V218_P</v>
      </c>
      <c r="O3491" s="3">
        <v>1599</v>
      </c>
    </row>
    <row r="3492" spans="1:15">
      <c r="A3492" t="s">
        <v>3475</v>
      </c>
      <c r="B3492">
        <v>3</v>
      </c>
      <c r="C3492" s="1" t="s">
        <v>1810</v>
      </c>
      <c r="D3492" s="1" t="s">
        <v>6</v>
      </c>
      <c r="E3492" s="1" t="s">
        <v>2193</v>
      </c>
      <c r="F3492" s="1" t="s">
        <v>2194</v>
      </c>
      <c r="G3492" s="1" t="s">
        <v>3497</v>
      </c>
      <c r="H3492" s="1" t="s">
        <v>2258</v>
      </c>
      <c r="I3492" s="1" t="s">
        <v>2205</v>
      </c>
      <c r="J3492" s="1" t="str">
        <f>VLOOKUP(H:H,[1]Listino!$F:$G,2,0)</f>
        <v>SWIM TRUNKS</v>
      </c>
      <c r="K3492" s="1" t="str">
        <f>VLOOKUP(J:J,'[2]PRICE LIST'!$H:$I,2,0)</f>
        <v>ШОРТЫ КУПАЛЬНЫЕ</v>
      </c>
      <c r="L3492" s="1" t="s">
        <v>917</v>
      </c>
      <c r="M3492" s="1" t="s">
        <v>918</v>
      </c>
      <c r="N3492" s="1" t="str">
        <f t="shared" si="54"/>
        <v>5JD00X082_G</v>
      </c>
      <c r="O3492" s="3">
        <v>1599</v>
      </c>
    </row>
    <row r="3493" spans="1:15">
      <c r="A3493" t="s">
        <v>3475</v>
      </c>
      <c r="B3493">
        <v>3</v>
      </c>
      <c r="C3493" s="1" t="s">
        <v>1810</v>
      </c>
      <c r="D3493" s="1" t="s">
        <v>6</v>
      </c>
      <c r="E3493" s="1" t="s">
        <v>2193</v>
      </c>
      <c r="F3493" s="1" t="s">
        <v>2194</v>
      </c>
      <c r="G3493" s="1" t="s">
        <v>3497</v>
      </c>
      <c r="H3493" s="1" t="s">
        <v>2258</v>
      </c>
      <c r="I3493" s="1" t="s">
        <v>2205</v>
      </c>
      <c r="J3493" s="1" t="str">
        <f>VLOOKUP(H:H,[1]Listino!$F:$G,2,0)</f>
        <v>SWIM TRUNKS</v>
      </c>
      <c r="K3493" s="1" t="str">
        <f>VLOOKUP(J:J,'[2]PRICE LIST'!$H:$I,2,0)</f>
        <v>ШОРТЫ КУПАЛЬНЫЕ</v>
      </c>
      <c r="L3493" s="1" t="s">
        <v>911</v>
      </c>
      <c r="M3493" s="1" t="s">
        <v>897</v>
      </c>
      <c r="N3493" s="1" t="str">
        <f t="shared" si="54"/>
        <v>5JD00X082_P</v>
      </c>
      <c r="O3493" s="3">
        <v>1599</v>
      </c>
    </row>
    <row r="3494" spans="1:15">
      <c r="A3494" t="s">
        <v>3475</v>
      </c>
      <c r="B3494">
        <v>3</v>
      </c>
      <c r="C3494" s="1" t="s">
        <v>1810</v>
      </c>
      <c r="D3494" s="1" t="s">
        <v>6</v>
      </c>
      <c r="E3494" s="1" t="s">
        <v>2193</v>
      </c>
      <c r="F3494" s="1" t="s">
        <v>2194</v>
      </c>
      <c r="G3494" s="1" t="s">
        <v>3497</v>
      </c>
      <c r="H3494" s="1" t="s">
        <v>2307</v>
      </c>
      <c r="I3494" s="1" t="s">
        <v>2205</v>
      </c>
      <c r="J3494" s="1" t="str">
        <f>VLOOKUP(H:H,[1]Listino!$F:$G,2,0)</f>
        <v>SWIM TRUNKS</v>
      </c>
      <c r="K3494" s="1" t="str">
        <f>VLOOKUP(J:J,'[2]PRICE LIST'!$H:$I,2,0)</f>
        <v>ШОРТЫ КУПАЛЬНЫЕ</v>
      </c>
      <c r="L3494" s="1" t="s">
        <v>917</v>
      </c>
      <c r="M3494" s="1" t="s">
        <v>918</v>
      </c>
      <c r="N3494" s="1" t="str">
        <f t="shared" si="54"/>
        <v>5VK70X188_G</v>
      </c>
      <c r="O3494" s="3">
        <v>1999</v>
      </c>
    </row>
    <row r="3495" spans="1:15">
      <c r="A3495" t="s">
        <v>3475</v>
      </c>
      <c r="B3495">
        <v>3</v>
      </c>
      <c r="C3495" s="1" t="s">
        <v>1810</v>
      </c>
      <c r="D3495" s="1" t="s">
        <v>6</v>
      </c>
      <c r="E3495" s="1" t="s">
        <v>2193</v>
      </c>
      <c r="F3495" s="1" t="s">
        <v>2194</v>
      </c>
      <c r="G3495" s="1" t="s">
        <v>3497</v>
      </c>
      <c r="H3495" s="1" t="s">
        <v>2307</v>
      </c>
      <c r="I3495" s="1" t="s">
        <v>2205</v>
      </c>
      <c r="J3495" s="1" t="str">
        <f>VLOOKUP(H:H,[1]Listino!$F:$G,2,0)</f>
        <v>SWIM TRUNKS</v>
      </c>
      <c r="K3495" s="1" t="str">
        <f>VLOOKUP(J:J,'[2]PRICE LIST'!$H:$I,2,0)</f>
        <v>ШОРТЫ КУПАЛЬНЫЕ</v>
      </c>
      <c r="L3495" s="1" t="s">
        <v>911</v>
      </c>
      <c r="M3495" s="1" t="s">
        <v>897</v>
      </c>
      <c r="N3495" s="1" t="str">
        <f t="shared" si="54"/>
        <v>5VK70X188_P</v>
      </c>
      <c r="O3495" s="3">
        <v>1999</v>
      </c>
    </row>
    <row r="3496" spans="1:15">
      <c r="A3496" t="s">
        <v>3479</v>
      </c>
      <c r="B3496">
        <v>1</v>
      </c>
      <c r="C3496" s="1" t="s">
        <v>931</v>
      </c>
      <c r="D3496" s="1" t="s">
        <v>6</v>
      </c>
      <c r="E3496" s="1" t="s">
        <v>160</v>
      </c>
      <c r="F3496" s="1" t="s">
        <v>161</v>
      </c>
      <c r="G3496" s="1"/>
      <c r="H3496" s="1" t="s">
        <v>951</v>
      </c>
      <c r="I3496" s="1" t="s">
        <v>214</v>
      </c>
      <c r="J3496" s="1" t="str">
        <f>VLOOKUP(H:H,[1]Listino!$F:$G,2,0)</f>
        <v>SWEATER L/S</v>
      </c>
      <c r="K3496" s="1" t="str">
        <f>VLOOKUP(J:J,'[2]PRICE LIST'!$H:$I,2,0)</f>
        <v>СВИТЕР С ДЛИНН.РУКАВ</v>
      </c>
      <c r="L3496" s="1" t="s">
        <v>917</v>
      </c>
      <c r="M3496" s="1" t="s">
        <v>918</v>
      </c>
      <c r="N3496" s="1" t="str">
        <f t="shared" si="54"/>
        <v>1094Q1089_G</v>
      </c>
      <c r="O3496" s="3">
        <v>3599</v>
      </c>
    </row>
    <row r="3497" spans="1:15">
      <c r="A3497" t="s">
        <v>3479</v>
      </c>
      <c r="B3497">
        <v>1</v>
      </c>
      <c r="C3497" s="1" t="s">
        <v>931</v>
      </c>
      <c r="D3497" s="1" t="s">
        <v>6</v>
      </c>
      <c r="E3497" s="1" t="s">
        <v>160</v>
      </c>
      <c r="F3497" s="1" t="s">
        <v>161</v>
      </c>
      <c r="G3497" s="1"/>
      <c r="H3497" s="1" t="s">
        <v>952</v>
      </c>
      <c r="I3497" s="1" t="s">
        <v>214</v>
      </c>
      <c r="J3497" s="1" t="str">
        <f>VLOOKUP(H:H,[1]Listino!$F:$G,2,0)</f>
        <v>SWEATER L/S</v>
      </c>
      <c r="K3497" s="1" t="str">
        <f>VLOOKUP(J:J,'[2]PRICE LIST'!$H:$I,2,0)</f>
        <v>СВИТЕР С ДЛИНН.РУКАВ</v>
      </c>
      <c r="L3497" s="1" t="s">
        <v>917</v>
      </c>
      <c r="M3497" s="1" t="s">
        <v>918</v>
      </c>
      <c r="N3497" s="1" t="str">
        <f t="shared" si="54"/>
        <v>1098Q1088_G</v>
      </c>
      <c r="O3497" s="5">
        <v>3299</v>
      </c>
    </row>
    <row r="3498" spans="1:15">
      <c r="A3498" t="s">
        <v>3479</v>
      </c>
      <c r="B3498">
        <v>1</v>
      </c>
      <c r="C3498" s="1" t="s">
        <v>931</v>
      </c>
      <c r="D3498" s="1" t="s">
        <v>6</v>
      </c>
      <c r="E3498" s="1" t="s">
        <v>160</v>
      </c>
      <c r="F3498" s="1" t="s">
        <v>161</v>
      </c>
      <c r="G3498" s="1"/>
      <c r="H3498" s="1" t="s">
        <v>953</v>
      </c>
      <c r="I3498" s="1" t="s">
        <v>214</v>
      </c>
      <c r="J3498" s="1" t="str">
        <f>VLOOKUP(H:H,[1]Listino!$F:$G,2,0)</f>
        <v>SWEATER L/S</v>
      </c>
      <c r="K3498" s="1" t="str">
        <f>VLOOKUP(J:J,'[2]PRICE LIST'!$H:$I,2,0)</f>
        <v>СВИТЕР С ДЛИНН.РУКАВ</v>
      </c>
      <c r="L3498" s="1" t="s">
        <v>917</v>
      </c>
      <c r="M3498" s="1" t="s">
        <v>918</v>
      </c>
      <c r="N3498" s="1" t="str">
        <f t="shared" si="54"/>
        <v>1194Q1087_G</v>
      </c>
      <c r="O3498" s="5">
        <v>3299</v>
      </c>
    </row>
    <row r="3499" spans="1:15">
      <c r="A3499" t="s">
        <v>3479</v>
      </c>
      <c r="B3499">
        <v>1</v>
      </c>
      <c r="C3499" s="1" t="s">
        <v>931</v>
      </c>
      <c r="D3499" s="1" t="s">
        <v>6</v>
      </c>
      <c r="E3499" s="1" t="s">
        <v>160</v>
      </c>
      <c r="F3499" s="1" t="s">
        <v>161</v>
      </c>
      <c r="G3499" s="1"/>
      <c r="H3499" s="1" t="s">
        <v>954</v>
      </c>
      <c r="I3499" s="1" t="s">
        <v>336</v>
      </c>
      <c r="J3499" s="1" t="str">
        <f>VLOOKUP(H:H,[1]Listino!$F:$G,2,0)</f>
        <v>L/S CARDIGAN</v>
      </c>
      <c r="K3499" s="1" t="str">
        <f>VLOOKUP(J:J,'[2]PRICE LIST'!$H:$I,2,0)</f>
        <v>КАРДИГАН Д/Р</v>
      </c>
      <c r="L3499" s="1" t="s">
        <v>917</v>
      </c>
      <c r="M3499" s="1" t="s">
        <v>918</v>
      </c>
      <c r="N3499" s="1" t="str">
        <f t="shared" si="54"/>
        <v>1198C6307_G</v>
      </c>
      <c r="O3499" s="3">
        <v>3599</v>
      </c>
    </row>
    <row r="3500" spans="1:15">
      <c r="A3500" t="s">
        <v>3479</v>
      </c>
      <c r="B3500">
        <v>1</v>
      </c>
      <c r="C3500" s="1" t="s">
        <v>931</v>
      </c>
      <c r="D3500" s="1" t="s">
        <v>6</v>
      </c>
      <c r="E3500" s="1" t="s">
        <v>160</v>
      </c>
      <c r="F3500" s="1" t="s">
        <v>161</v>
      </c>
      <c r="G3500" s="1"/>
      <c r="H3500" s="1" t="s">
        <v>932</v>
      </c>
      <c r="I3500" s="1" t="s">
        <v>214</v>
      </c>
      <c r="J3500" s="1" t="str">
        <f>VLOOKUP(H:H,[1]Listino!$F:$G,2,0)</f>
        <v>SWEATER L/S</v>
      </c>
      <c r="K3500" s="1" t="str">
        <f>VLOOKUP(J:J,'[2]PRICE LIST'!$H:$I,2,0)</f>
        <v>СВИТЕР С ДЛИНН.РУКАВ</v>
      </c>
      <c r="L3500" s="1" t="s">
        <v>917</v>
      </c>
      <c r="M3500" s="1" t="s">
        <v>918</v>
      </c>
      <c r="N3500" s="1" t="str">
        <f t="shared" si="54"/>
        <v>1236C1086_G</v>
      </c>
      <c r="O3500" s="3">
        <v>2799</v>
      </c>
    </row>
    <row r="3501" spans="1:15">
      <c r="A3501" t="s">
        <v>3479</v>
      </c>
      <c r="B3501">
        <v>1</v>
      </c>
      <c r="C3501" s="1" t="s">
        <v>931</v>
      </c>
      <c r="D3501" s="1" t="s">
        <v>6</v>
      </c>
      <c r="E3501" s="1" t="s">
        <v>425</v>
      </c>
      <c r="F3501" s="1" t="s">
        <v>426</v>
      </c>
      <c r="G3501" s="1"/>
      <c r="H3501" s="1" t="s">
        <v>1686</v>
      </c>
      <c r="I3501" s="1" t="s">
        <v>521</v>
      </c>
      <c r="J3501" s="1" t="str">
        <f>VLOOKUP(H:H,[1]Listino!$F:$G,2,0)</f>
        <v>JACKET</v>
      </c>
      <c r="K3501" s="1" t="str">
        <f>VLOOKUP(J:J,'[2]PRICE LIST'!$H:$I,2,0)</f>
        <v>ПИДЖАК</v>
      </c>
      <c r="L3501" s="1" t="s">
        <v>917</v>
      </c>
      <c r="M3501" s="1" t="s">
        <v>918</v>
      </c>
      <c r="N3501" s="1" t="str">
        <f t="shared" si="54"/>
        <v>21IN53812_G</v>
      </c>
      <c r="O3501" s="3">
        <v>5599</v>
      </c>
    </row>
    <row r="3502" spans="1:15">
      <c r="A3502" t="s">
        <v>3479</v>
      </c>
      <c r="B3502">
        <v>1</v>
      </c>
      <c r="C3502" s="1" t="s">
        <v>931</v>
      </c>
      <c r="D3502" s="1" t="s">
        <v>6</v>
      </c>
      <c r="E3502" s="1" t="s">
        <v>425</v>
      </c>
      <c r="F3502" s="1" t="s">
        <v>426</v>
      </c>
      <c r="G3502" s="1"/>
      <c r="H3502" s="1" t="s">
        <v>1674</v>
      </c>
      <c r="I3502" s="1" t="s">
        <v>521</v>
      </c>
      <c r="J3502" s="1" t="str">
        <f>VLOOKUP(H:H,[1]Listino!$F:$G,2,0)</f>
        <v>JACKET</v>
      </c>
      <c r="K3502" s="1" t="str">
        <f>VLOOKUP(J:J,'[2]PRICE LIST'!$H:$I,2,0)</f>
        <v>ПИДЖАК</v>
      </c>
      <c r="L3502" s="1" t="s">
        <v>917</v>
      </c>
      <c r="M3502" s="1" t="s">
        <v>918</v>
      </c>
      <c r="N3502" s="1" t="str">
        <f t="shared" si="54"/>
        <v>27Z153832_G</v>
      </c>
      <c r="O3502" s="3">
        <v>3599</v>
      </c>
    </row>
    <row r="3503" spans="1:15">
      <c r="A3503" t="s">
        <v>3479</v>
      </c>
      <c r="B3503">
        <v>1</v>
      </c>
      <c r="C3503" s="1" t="s">
        <v>931</v>
      </c>
      <c r="D3503" s="1" t="s">
        <v>6</v>
      </c>
      <c r="E3503" s="1" t="s">
        <v>425</v>
      </c>
      <c r="F3503" s="1" t="s">
        <v>426</v>
      </c>
      <c r="G3503" s="1"/>
      <c r="H3503" s="1" t="s">
        <v>1690</v>
      </c>
      <c r="I3503" s="1" t="s">
        <v>521</v>
      </c>
      <c r="J3503" s="1" t="str">
        <f>VLOOKUP(H:H,[1]Listino!$F:$G,2,0)</f>
        <v>JACKET</v>
      </c>
      <c r="K3503" s="1" t="str">
        <f>VLOOKUP(J:J,'[2]PRICE LIST'!$H:$I,2,0)</f>
        <v>ПИДЖАК</v>
      </c>
      <c r="L3503" s="1" t="s">
        <v>917</v>
      </c>
      <c r="M3503" s="1" t="s">
        <v>918</v>
      </c>
      <c r="N3503" s="1" t="str">
        <f t="shared" si="54"/>
        <v>2QM253802_G</v>
      </c>
      <c r="O3503" s="5">
        <v>5999</v>
      </c>
    </row>
    <row r="3504" spans="1:15">
      <c r="A3504" t="s">
        <v>3479</v>
      </c>
      <c r="B3504">
        <v>1</v>
      </c>
      <c r="C3504" s="1" t="s">
        <v>931</v>
      </c>
      <c r="D3504" s="1" t="s">
        <v>6</v>
      </c>
      <c r="E3504" s="1" t="s">
        <v>425</v>
      </c>
      <c r="F3504" s="1" t="s">
        <v>426</v>
      </c>
      <c r="G3504" s="1"/>
      <c r="H3504" s="1" t="s">
        <v>1691</v>
      </c>
      <c r="I3504" s="1" t="s">
        <v>521</v>
      </c>
      <c r="J3504" s="1" t="str">
        <f>VLOOKUP(H:H,[1]Listino!$F:$G,2,0)</f>
        <v>JACKET</v>
      </c>
      <c r="K3504" s="1" t="str">
        <f>VLOOKUP(J:J,'[2]PRICE LIST'!$H:$I,2,0)</f>
        <v>ПИДЖАК</v>
      </c>
      <c r="L3504" s="1" t="s">
        <v>917</v>
      </c>
      <c r="M3504" s="1" t="s">
        <v>918</v>
      </c>
      <c r="N3504" s="1" t="str">
        <f t="shared" si="54"/>
        <v>2QM253822_G</v>
      </c>
      <c r="O3504" s="5">
        <v>5999</v>
      </c>
    </row>
    <row r="3505" spans="1:15">
      <c r="A3505" t="s">
        <v>3479</v>
      </c>
      <c r="B3505">
        <v>1</v>
      </c>
      <c r="C3505" s="1" t="s">
        <v>931</v>
      </c>
      <c r="D3505" s="1" t="s">
        <v>6</v>
      </c>
      <c r="E3505" s="1" t="s">
        <v>522</v>
      </c>
      <c r="F3505" s="1" t="s">
        <v>523</v>
      </c>
      <c r="G3505" s="1"/>
      <c r="H3505" s="1" t="s">
        <v>1808</v>
      </c>
      <c r="I3505" s="1" t="s">
        <v>521</v>
      </c>
      <c r="J3505" s="1" t="str">
        <f>VLOOKUP(H:H,[1]Listino!$F:$G,2,0)</f>
        <v>JACKET</v>
      </c>
      <c r="K3505" s="1" t="str">
        <f>VLOOKUP(J:J,'[2]PRICE LIST'!$H:$I,2,0)</f>
        <v>ПИДЖАК</v>
      </c>
      <c r="L3505" s="1" t="s">
        <v>917</v>
      </c>
      <c r="M3505" s="1" t="s">
        <v>918</v>
      </c>
      <c r="N3505" s="1" t="str">
        <f t="shared" si="54"/>
        <v>2S4Q53862_G</v>
      </c>
      <c r="O3505" s="3">
        <v>3999</v>
      </c>
    </row>
    <row r="3506" spans="1:15">
      <c r="A3506" t="s">
        <v>3479</v>
      </c>
      <c r="B3506">
        <v>1</v>
      </c>
      <c r="C3506" s="1" t="s">
        <v>931</v>
      </c>
      <c r="D3506" s="1" t="s">
        <v>6</v>
      </c>
      <c r="E3506" s="1" t="s">
        <v>522</v>
      </c>
      <c r="F3506" s="1" t="s">
        <v>523</v>
      </c>
      <c r="G3506" s="1"/>
      <c r="H3506" s="1" t="s">
        <v>1809</v>
      </c>
      <c r="I3506" s="1" t="s">
        <v>521</v>
      </c>
      <c r="J3506" s="1" t="str">
        <f>VLOOKUP(H:H,[1]Listino!$F:$G,2,0)</f>
        <v>JACKET</v>
      </c>
      <c r="K3506" s="1" t="str">
        <f>VLOOKUP(J:J,'[2]PRICE LIST'!$H:$I,2,0)</f>
        <v>ПИДЖАК</v>
      </c>
      <c r="L3506" s="1" t="s">
        <v>917</v>
      </c>
      <c r="M3506" s="1" t="s">
        <v>918</v>
      </c>
      <c r="N3506" s="1" t="str">
        <f t="shared" si="54"/>
        <v>2S4Q53872_G</v>
      </c>
      <c r="O3506" s="3">
        <v>3999</v>
      </c>
    </row>
    <row r="3507" spans="1:15">
      <c r="A3507" t="s">
        <v>3479</v>
      </c>
      <c r="B3507">
        <v>1</v>
      </c>
      <c r="C3507" s="1" t="s">
        <v>931</v>
      </c>
      <c r="D3507" s="1" t="s">
        <v>6</v>
      </c>
      <c r="E3507" s="1" t="s">
        <v>425</v>
      </c>
      <c r="F3507" s="1" t="s">
        <v>426</v>
      </c>
      <c r="G3507" s="1"/>
      <c r="H3507" s="1" t="s">
        <v>1688</v>
      </c>
      <c r="I3507" s="1" t="s">
        <v>812</v>
      </c>
      <c r="J3507" s="1" t="str">
        <f>VLOOKUP(H:H,[1]Listino!$F:$G,2,0)</f>
        <v>JACKET</v>
      </c>
      <c r="K3507" s="1" t="str">
        <f>VLOOKUP(J:J,'[2]PRICE LIST'!$H:$I,2,0)</f>
        <v>ПИДЖАК</v>
      </c>
      <c r="L3507" s="1" t="s">
        <v>917</v>
      </c>
      <c r="M3507" s="1" t="s">
        <v>918</v>
      </c>
      <c r="N3507" s="1" t="str">
        <f t="shared" si="54"/>
        <v>2TWD53842_G</v>
      </c>
      <c r="O3507" s="3">
        <v>5599</v>
      </c>
    </row>
    <row r="3508" spans="1:15">
      <c r="A3508" t="s">
        <v>3479</v>
      </c>
      <c r="B3508">
        <v>1</v>
      </c>
      <c r="C3508" s="1" t="s">
        <v>931</v>
      </c>
      <c r="D3508" s="1" t="s">
        <v>6</v>
      </c>
      <c r="E3508" s="1" t="s">
        <v>522</v>
      </c>
      <c r="F3508" s="1" t="s">
        <v>523</v>
      </c>
      <c r="G3508" s="1"/>
      <c r="H3508" s="1" t="s">
        <v>1807</v>
      </c>
      <c r="I3508" s="1" t="s">
        <v>275</v>
      </c>
      <c r="J3508" s="1" t="str">
        <f>VLOOKUP(H:H,[1]Listino!$F:$G,2,0)</f>
        <v>WAISTCOAT</v>
      </c>
      <c r="K3508" s="1" t="str">
        <f>VLOOKUP(J:J,'[2]PRICE LIST'!$H:$I,2,0)</f>
        <v>ЖИЛЕТ</v>
      </c>
      <c r="L3508" s="1" t="s">
        <v>917</v>
      </c>
      <c r="M3508" s="1" t="s">
        <v>918</v>
      </c>
      <c r="N3508" s="1" t="str">
        <f t="shared" si="54"/>
        <v>2TY25G0P2_G</v>
      </c>
      <c r="O3508" s="5">
        <v>3599</v>
      </c>
    </row>
    <row r="3509" spans="1:15">
      <c r="A3509" t="s">
        <v>3479</v>
      </c>
      <c r="B3509">
        <v>1</v>
      </c>
      <c r="C3509" s="1" t="s">
        <v>931</v>
      </c>
      <c r="D3509" s="1" t="s">
        <v>6</v>
      </c>
      <c r="E3509" s="1" t="s">
        <v>13</v>
      </c>
      <c r="F3509" s="1" t="s">
        <v>14</v>
      </c>
      <c r="G3509" s="1"/>
      <c r="H3509" s="1" t="s">
        <v>1300</v>
      </c>
      <c r="I3509" s="1" t="s">
        <v>17</v>
      </c>
      <c r="J3509" s="1" t="str">
        <f>VLOOKUP(H:H,[1]Listino!$F:$G,2,0)</f>
        <v>T-SHIRT</v>
      </c>
      <c r="K3509" s="1" t="str">
        <f>VLOOKUP(J:J,'[2]PRICE LIST'!$H:$I,2,0)</f>
        <v>МАЙКА</v>
      </c>
      <c r="L3509" s="1" t="s">
        <v>917</v>
      </c>
      <c r="M3509" s="1" t="s">
        <v>918</v>
      </c>
      <c r="N3509" s="1" t="str">
        <f t="shared" si="54"/>
        <v>3085C159R_G</v>
      </c>
      <c r="O3509" s="3">
        <v>1799</v>
      </c>
    </row>
    <row r="3510" spans="1:15">
      <c r="A3510" t="s">
        <v>3479</v>
      </c>
      <c r="B3510">
        <v>1</v>
      </c>
      <c r="C3510" s="1" t="s">
        <v>931</v>
      </c>
      <c r="D3510" s="1" t="s">
        <v>6</v>
      </c>
      <c r="E3510" s="1" t="s">
        <v>13</v>
      </c>
      <c r="F3510" s="1" t="s">
        <v>14</v>
      </c>
      <c r="G3510" s="1"/>
      <c r="H3510" s="1" t="s">
        <v>1367</v>
      </c>
      <c r="I3510" s="1" t="s">
        <v>17</v>
      </c>
      <c r="J3510" s="1" t="str">
        <f>VLOOKUP(H:H,[1]Listino!$F:$G,2,0)</f>
        <v>T-SHIRT</v>
      </c>
      <c r="K3510" s="1" t="str">
        <f>VLOOKUP(J:J,'[2]PRICE LIST'!$H:$I,2,0)</f>
        <v>МАЙКА</v>
      </c>
      <c r="L3510" s="1" t="s">
        <v>917</v>
      </c>
      <c r="M3510" s="1" t="s">
        <v>918</v>
      </c>
      <c r="N3510" s="1" t="str">
        <f t="shared" si="54"/>
        <v>3096C158S_G</v>
      </c>
      <c r="O3510" s="3">
        <v>2299</v>
      </c>
    </row>
    <row r="3511" spans="1:15">
      <c r="A3511" t="s">
        <v>3479</v>
      </c>
      <c r="B3511">
        <v>1</v>
      </c>
      <c r="C3511" s="1" t="s">
        <v>931</v>
      </c>
      <c r="D3511" s="1" t="s">
        <v>6</v>
      </c>
      <c r="E3511" s="1" t="s">
        <v>13</v>
      </c>
      <c r="F3511" s="1" t="s">
        <v>14</v>
      </c>
      <c r="G3511" s="1"/>
      <c r="H3511" s="1" t="s">
        <v>1359</v>
      </c>
      <c r="I3511" s="1" t="s">
        <v>17</v>
      </c>
      <c r="J3511" s="1" t="str">
        <f>VLOOKUP(H:H,[1]Listino!$F:$G,2,0)</f>
        <v>T-SHIRT</v>
      </c>
      <c r="K3511" s="1" t="str">
        <f>VLOOKUP(J:J,'[2]PRICE LIST'!$H:$I,2,0)</f>
        <v>МАЙКА</v>
      </c>
      <c r="L3511" s="1" t="s">
        <v>917</v>
      </c>
      <c r="M3511" s="1" t="s">
        <v>918</v>
      </c>
      <c r="N3511" s="1" t="str">
        <f t="shared" si="54"/>
        <v>3096C158V_G</v>
      </c>
      <c r="O3511" s="3">
        <v>2299</v>
      </c>
    </row>
    <row r="3512" spans="1:15">
      <c r="A3512" t="s">
        <v>3479</v>
      </c>
      <c r="B3512">
        <v>1</v>
      </c>
      <c r="C3512" s="1" t="s">
        <v>931</v>
      </c>
      <c r="D3512" s="1" t="s">
        <v>6</v>
      </c>
      <c r="E3512" s="1" t="s">
        <v>13</v>
      </c>
      <c r="F3512" s="1" t="s">
        <v>14</v>
      </c>
      <c r="G3512" s="1"/>
      <c r="H3512" s="1" t="s">
        <v>1301</v>
      </c>
      <c r="I3512" s="1" t="s">
        <v>17</v>
      </c>
      <c r="J3512" s="1" t="str">
        <f>VLOOKUP(H:H,[1]Listino!$F:$G,2,0)</f>
        <v>T-SHIRT</v>
      </c>
      <c r="K3512" s="1" t="str">
        <f>VLOOKUP(J:J,'[2]PRICE LIST'!$H:$I,2,0)</f>
        <v>МАЙКА</v>
      </c>
      <c r="L3512" s="1" t="s">
        <v>917</v>
      </c>
      <c r="M3512" s="1" t="s">
        <v>918</v>
      </c>
      <c r="N3512" s="1" t="str">
        <f t="shared" si="54"/>
        <v>3096C158X_G</v>
      </c>
      <c r="O3512" s="3">
        <v>1799</v>
      </c>
    </row>
    <row r="3513" spans="1:15">
      <c r="A3513" t="s">
        <v>3479</v>
      </c>
      <c r="B3513">
        <v>1</v>
      </c>
      <c r="C3513" s="1" t="s">
        <v>931</v>
      </c>
      <c r="D3513" s="1" t="s">
        <v>6</v>
      </c>
      <c r="E3513" s="1" t="s">
        <v>13</v>
      </c>
      <c r="F3513" s="1" t="s">
        <v>14</v>
      </c>
      <c r="G3513" s="1"/>
      <c r="H3513" s="1" t="s">
        <v>1343</v>
      </c>
      <c r="I3513" s="1" t="s">
        <v>17</v>
      </c>
      <c r="J3513" s="1" t="str">
        <f>VLOOKUP(H:H,[1]Listino!$F:$G,2,0)</f>
        <v>T-SHIRT</v>
      </c>
      <c r="K3513" s="1" t="str">
        <f>VLOOKUP(J:J,'[2]PRICE LIST'!$H:$I,2,0)</f>
        <v>МАЙКА</v>
      </c>
      <c r="L3513" s="1" t="s">
        <v>917</v>
      </c>
      <c r="M3513" s="1" t="s">
        <v>918</v>
      </c>
      <c r="N3513" s="1" t="str">
        <f t="shared" si="54"/>
        <v>3096C1591_G</v>
      </c>
      <c r="O3513" s="3">
        <v>1999</v>
      </c>
    </row>
    <row r="3514" spans="1:15">
      <c r="A3514" t="s">
        <v>3479</v>
      </c>
      <c r="B3514">
        <v>1</v>
      </c>
      <c r="C3514" s="1" t="s">
        <v>931</v>
      </c>
      <c r="D3514" s="1" t="s">
        <v>6</v>
      </c>
      <c r="E3514" s="1" t="s">
        <v>13</v>
      </c>
      <c r="F3514" s="1" t="s">
        <v>14</v>
      </c>
      <c r="G3514" s="1"/>
      <c r="H3514" s="1" t="s">
        <v>1238</v>
      </c>
      <c r="I3514" s="1" t="s">
        <v>17</v>
      </c>
      <c r="J3514" s="1" t="str">
        <f>VLOOKUP(H:H,[1]Listino!$F:$G,2,0)</f>
        <v>T-SHIRT</v>
      </c>
      <c r="K3514" s="1" t="str">
        <f>VLOOKUP(J:J,'[2]PRICE LIST'!$H:$I,2,0)</f>
        <v>МАЙКА</v>
      </c>
      <c r="L3514" s="1" t="s">
        <v>917</v>
      </c>
      <c r="M3514" s="1" t="s">
        <v>918</v>
      </c>
      <c r="N3514" s="1" t="str">
        <f t="shared" si="54"/>
        <v>3096C1593_G</v>
      </c>
      <c r="O3514" s="3">
        <v>1599</v>
      </c>
    </row>
    <row r="3515" spans="1:15">
      <c r="A3515" t="s">
        <v>3479</v>
      </c>
      <c r="B3515">
        <v>1</v>
      </c>
      <c r="C3515" s="1" t="s">
        <v>931</v>
      </c>
      <c r="D3515" s="1" t="s">
        <v>6</v>
      </c>
      <c r="E3515" s="1" t="s">
        <v>13</v>
      </c>
      <c r="F3515" s="1" t="s">
        <v>14</v>
      </c>
      <c r="G3515" s="1"/>
      <c r="H3515" s="1" t="s">
        <v>1224</v>
      </c>
      <c r="I3515" s="1" t="s">
        <v>17</v>
      </c>
      <c r="J3515" s="1" t="str">
        <f>VLOOKUP(H:H,[1]Listino!$F:$G,2,0)</f>
        <v>T-SHIRT</v>
      </c>
      <c r="K3515" s="1" t="str">
        <f>VLOOKUP(J:J,'[2]PRICE LIST'!$H:$I,2,0)</f>
        <v>МАЙКА</v>
      </c>
      <c r="L3515" s="1" t="s">
        <v>917</v>
      </c>
      <c r="M3515" s="1" t="s">
        <v>918</v>
      </c>
      <c r="N3515" s="1" t="str">
        <f t="shared" si="54"/>
        <v>3096C1598_G</v>
      </c>
      <c r="O3515" s="3">
        <v>1599</v>
      </c>
    </row>
    <row r="3516" spans="1:15">
      <c r="A3516" t="s">
        <v>3479</v>
      </c>
      <c r="B3516">
        <v>1</v>
      </c>
      <c r="C3516" s="1" t="s">
        <v>931</v>
      </c>
      <c r="D3516" s="1" t="s">
        <v>6</v>
      </c>
      <c r="E3516" s="1" t="s">
        <v>13</v>
      </c>
      <c r="F3516" s="1" t="s">
        <v>14</v>
      </c>
      <c r="G3516" s="1"/>
      <c r="H3516" s="1" t="s">
        <v>1143</v>
      </c>
      <c r="I3516" s="1" t="s">
        <v>17</v>
      </c>
      <c r="J3516" s="1" t="str">
        <f>VLOOKUP(H:H,[1]Listino!$F:$G,2,0)</f>
        <v>T-SHIRT</v>
      </c>
      <c r="K3516" s="1" t="str">
        <f>VLOOKUP(J:J,'[2]PRICE LIST'!$H:$I,2,0)</f>
        <v>МАЙКА</v>
      </c>
      <c r="L3516" s="1" t="s">
        <v>917</v>
      </c>
      <c r="M3516" s="1" t="s">
        <v>918</v>
      </c>
      <c r="N3516" s="1" t="str">
        <f t="shared" si="54"/>
        <v>3096C1599_G</v>
      </c>
      <c r="O3516" s="5">
        <v>1199</v>
      </c>
    </row>
    <row r="3517" spans="1:15">
      <c r="A3517" t="s">
        <v>3479</v>
      </c>
      <c r="B3517">
        <v>1</v>
      </c>
      <c r="C3517" s="1" t="s">
        <v>931</v>
      </c>
      <c r="D3517" s="1" t="s">
        <v>6</v>
      </c>
      <c r="E3517" s="1" t="s">
        <v>13</v>
      </c>
      <c r="F3517" s="1" t="s">
        <v>14</v>
      </c>
      <c r="G3517" s="1"/>
      <c r="H3517" s="1" t="s">
        <v>1302</v>
      </c>
      <c r="I3517" s="1" t="s">
        <v>17</v>
      </c>
      <c r="J3517" s="1" t="str">
        <f>VLOOKUP(H:H,[1]Listino!$F:$G,2,0)</f>
        <v>T-SHIRT</v>
      </c>
      <c r="K3517" s="1" t="str">
        <f>VLOOKUP(J:J,'[2]PRICE LIST'!$H:$I,2,0)</f>
        <v>МАЙКА</v>
      </c>
      <c r="L3517" s="1" t="s">
        <v>917</v>
      </c>
      <c r="M3517" s="1" t="s">
        <v>918</v>
      </c>
      <c r="N3517" s="1" t="str">
        <f t="shared" si="54"/>
        <v>3096C159A_G</v>
      </c>
      <c r="O3517" s="3">
        <v>1799</v>
      </c>
    </row>
    <row r="3518" spans="1:15">
      <c r="A3518" t="s">
        <v>3479</v>
      </c>
      <c r="B3518">
        <v>1</v>
      </c>
      <c r="C3518" s="1" t="s">
        <v>931</v>
      </c>
      <c r="D3518" s="1" t="s">
        <v>6</v>
      </c>
      <c r="E3518" s="1" t="s">
        <v>13</v>
      </c>
      <c r="F3518" s="1" t="s">
        <v>14</v>
      </c>
      <c r="G3518" s="1"/>
      <c r="H3518" s="1" t="s">
        <v>1144</v>
      </c>
      <c r="I3518" s="1" t="s">
        <v>17</v>
      </c>
      <c r="J3518" s="1" t="str">
        <f>VLOOKUP(H:H,[1]Listino!$F:$G,2,0)</f>
        <v>T-SHIRT</v>
      </c>
      <c r="K3518" s="1" t="str">
        <f>VLOOKUP(J:J,'[2]PRICE LIST'!$H:$I,2,0)</f>
        <v>МАЙКА</v>
      </c>
      <c r="L3518" s="1" t="s">
        <v>917</v>
      </c>
      <c r="M3518" s="1" t="s">
        <v>918</v>
      </c>
      <c r="N3518" s="1" t="str">
        <f t="shared" si="54"/>
        <v>3096C159D_G</v>
      </c>
      <c r="O3518" s="3">
        <v>1399</v>
      </c>
    </row>
    <row r="3519" spans="1:15">
      <c r="A3519" t="s">
        <v>3479</v>
      </c>
      <c r="B3519">
        <v>1</v>
      </c>
      <c r="C3519" s="1" t="s">
        <v>931</v>
      </c>
      <c r="D3519" s="1" t="s">
        <v>6</v>
      </c>
      <c r="E3519" s="1" t="s">
        <v>13</v>
      </c>
      <c r="F3519" s="1" t="s">
        <v>14</v>
      </c>
      <c r="G3519" s="1"/>
      <c r="H3519" s="1" t="s">
        <v>1303</v>
      </c>
      <c r="I3519" s="1" t="s">
        <v>17</v>
      </c>
      <c r="J3519" s="1" t="str">
        <f>VLOOKUP(H:H,[1]Listino!$F:$G,2,0)</f>
        <v>T-SHIRT</v>
      </c>
      <c r="K3519" s="1" t="str">
        <f>VLOOKUP(J:J,'[2]PRICE LIST'!$H:$I,2,0)</f>
        <v>МАЙКА</v>
      </c>
      <c r="L3519" s="1" t="s">
        <v>917</v>
      </c>
      <c r="M3519" s="1" t="s">
        <v>918</v>
      </c>
      <c r="N3519" s="1" t="str">
        <f t="shared" si="54"/>
        <v>3096C159N_G</v>
      </c>
      <c r="O3519" s="3">
        <v>1799</v>
      </c>
    </row>
    <row r="3520" spans="1:15">
      <c r="A3520" t="s">
        <v>3479</v>
      </c>
      <c r="B3520">
        <v>1</v>
      </c>
      <c r="C3520" s="1" t="s">
        <v>931</v>
      </c>
      <c r="D3520" s="1" t="s">
        <v>6</v>
      </c>
      <c r="E3520" s="1" t="s">
        <v>13</v>
      </c>
      <c r="F3520" s="1" t="s">
        <v>14</v>
      </c>
      <c r="G3520" s="1"/>
      <c r="H3520" s="1" t="s">
        <v>1225</v>
      </c>
      <c r="I3520" s="1" t="s">
        <v>17</v>
      </c>
      <c r="J3520" s="1" t="str">
        <f>VLOOKUP(H:H,[1]Listino!$F:$G,2,0)</f>
        <v>T-SHIRT</v>
      </c>
      <c r="K3520" s="1" t="str">
        <f>VLOOKUP(J:J,'[2]PRICE LIST'!$H:$I,2,0)</f>
        <v>МАЙКА</v>
      </c>
      <c r="L3520" s="1" t="s">
        <v>917</v>
      </c>
      <c r="M3520" s="1" t="s">
        <v>918</v>
      </c>
      <c r="N3520" s="1" t="str">
        <f t="shared" si="54"/>
        <v>3096C159Q_G</v>
      </c>
      <c r="O3520" s="3">
        <v>1599</v>
      </c>
    </row>
    <row r="3521" spans="1:15">
      <c r="A3521" t="s">
        <v>3479</v>
      </c>
      <c r="B3521">
        <v>1</v>
      </c>
      <c r="C3521" s="1" t="s">
        <v>931</v>
      </c>
      <c r="D3521" s="1" t="s">
        <v>6</v>
      </c>
      <c r="E3521" s="1" t="s">
        <v>13</v>
      </c>
      <c r="F3521" s="1" t="s">
        <v>14</v>
      </c>
      <c r="G3521" s="1"/>
      <c r="H3521" s="1" t="s">
        <v>1145</v>
      </c>
      <c r="I3521" s="1" t="s">
        <v>17</v>
      </c>
      <c r="J3521" s="1" t="str">
        <f>VLOOKUP(H:H,[1]Listino!$F:$G,2,0)</f>
        <v>T-SHIRT</v>
      </c>
      <c r="K3521" s="1" t="str">
        <f>VLOOKUP(J:J,'[2]PRICE LIST'!$H:$I,2,0)</f>
        <v>МАЙКА</v>
      </c>
      <c r="L3521" s="1" t="s">
        <v>917</v>
      </c>
      <c r="M3521" s="1" t="s">
        <v>918</v>
      </c>
      <c r="N3521" s="1" t="str">
        <f t="shared" si="54"/>
        <v>3096C159S_G</v>
      </c>
      <c r="O3521" s="5">
        <v>1199</v>
      </c>
    </row>
    <row r="3522" spans="1:15">
      <c r="A3522" t="s">
        <v>3479</v>
      </c>
      <c r="B3522">
        <v>1</v>
      </c>
      <c r="C3522" s="1" t="s">
        <v>931</v>
      </c>
      <c r="D3522" s="1" t="s">
        <v>6</v>
      </c>
      <c r="E3522" s="1" t="s">
        <v>13</v>
      </c>
      <c r="F3522" s="1" t="s">
        <v>14</v>
      </c>
      <c r="G3522" s="1"/>
      <c r="H3522" s="1" t="s">
        <v>1146</v>
      </c>
      <c r="I3522" s="1" t="s">
        <v>17</v>
      </c>
      <c r="J3522" s="1" t="str">
        <f>VLOOKUP(H:H,[1]Listino!$F:$G,2,0)</f>
        <v>T-SHIRT</v>
      </c>
      <c r="K3522" s="1" t="str">
        <f>VLOOKUP(J:J,'[2]PRICE LIST'!$H:$I,2,0)</f>
        <v>МАЙКА</v>
      </c>
      <c r="L3522" s="1" t="s">
        <v>917</v>
      </c>
      <c r="M3522" s="1" t="s">
        <v>918</v>
      </c>
      <c r="N3522" s="1" t="str">
        <f t="shared" si="54"/>
        <v>3096C159V_G</v>
      </c>
      <c r="O3522" s="3">
        <v>1399</v>
      </c>
    </row>
    <row r="3523" spans="1:15">
      <c r="A3523" t="s">
        <v>3479</v>
      </c>
      <c r="B3523">
        <v>1</v>
      </c>
      <c r="C3523" s="1" t="s">
        <v>931</v>
      </c>
      <c r="D3523" s="1" t="s">
        <v>6</v>
      </c>
      <c r="E3523" s="1" t="s">
        <v>13</v>
      </c>
      <c r="F3523" s="1" t="s">
        <v>14</v>
      </c>
      <c r="G3523" s="1"/>
      <c r="H3523" s="1" t="s">
        <v>1304</v>
      </c>
      <c r="I3523" s="1" t="s">
        <v>17</v>
      </c>
      <c r="J3523" s="1" t="str">
        <f>VLOOKUP(H:H,[1]Listino!$F:$G,2,0)</f>
        <v>T-SHIRT</v>
      </c>
      <c r="K3523" s="1" t="str">
        <f>VLOOKUP(J:J,'[2]PRICE LIST'!$H:$I,2,0)</f>
        <v>МАЙКА</v>
      </c>
      <c r="L3523" s="1" t="s">
        <v>917</v>
      </c>
      <c r="M3523" s="1" t="s">
        <v>918</v>
      </c>
      <c r="N3523" s="1" t="str">
        <f t="shared" si="54"/>
        <v>3096C159W_G</v>
      </c>
      <c r="O3523" s="3">
        <v>1799</v>
      </c>
    </row>
    <row r="3524" spans="1:15">
      <c r="A3524" t="s">
        <v>3479</v>
      </c>
      <c r="B3524">
        <v>1</v>
      </c>
      <c r="C3524" s="1" t="s">
        <v>931</v>
      </c>
      <c r="D3524" s="1" t="s">
        <v>6</v>
      </c>
      <c r="E3524" s="1" t="s">
        <v>13</v>
      </c>
      <c r="F3524" s="1" t="s">
        <v>14</v>
      </c>
      <c r="G3524" s="1"/>
      <c r="H3524" s="1" t="s">
        <v>1305</v>
      </c>
      <c r="I3524" s="1" t="s">
        <v>17</v>
      </c>
      <c r="J3524" s="1" t="str">
        <f>VLOOKUP(H:H,[1]Listino!$F:$G,2,0)</f>
        <v>T-SHIRT</v>
      </c>
      <c r="K3524" s="1" t="str">
        <f>VLOOKUP(J:J,'[2]PRICE LIST'!$H:$I,2,0)</f>
        <v>МАЙКА</v>
      </c>
      <c r="L3524" s="1" t="s">
        <v>917</v>
      </c>
      <c r="M3524" s="1" t="s">
        <v>918</v>
      </c>
      <c r="N3524" s="1" t="str">
        <f t="shared" si="54"/>
        <v>3096C159Y_G</v>
      </c>
      <c r="O3524" s="3">
        <v>1799</v>
      </c>
    </row>
    <row r="3525" spans="1:15">
      <c r="A3525" t="s">
        <v>3479</v>
      </c>
      <c r="B3525">
        <v>1</v>
      </c>
      <c r="C3525" s="1" t="s">
        <v>931</v>
      </c>
      <c r="D3525" s="1" t="s">
        <v>6</v>
      </c>
      <c r="E3525" s="1" t="s">
        <v>13</v>
      </c>
      <c r="F3525" s="1" t="s">
        <v>14</v>
      </c>
      <c r="G3525" s="1"/>
      <c r="H3525" s="1" t="s">
        <v>1306</v>
      </c>
      <c r="I3525" s="1" t="s">
        <v>17</v>
      </c>
      <c r="J3525" s="1" t="str">
        <f>VLOOKUP(H:H,[1]Listino!$F:$G,2,0)</f>
        <v>T-SHIRT</v>
      </c>
      <c r="K3525" s="1" t="str">
        <f>VLOOKUP(J:J,'[2]PRICE LIST'!$H:$I,2,0)</f>
        <v>МАЙКА</v>
      </c>
      <c r="L3525" s="1" t="s">
        <v>917</v>
      </c>
      <c r="M3525" s="1" t="s">
        <v>918</v>
      </c>
      <c r="N3525" s="1" t="str">
        <f t="shared" ref="N3525:N3588" si="55">CONCATENATE(H3525,"_",L3525)</f>
        <v>3096C15A1_G</v>
      </c>
      <c r="O3525" s="3">
        <v>1799</v>
      </c>
    </row>
    <row r="3526" spans="1:15">
      <c r="A3526" t="s">
        <v>3479</v>
      </c>
      <c r="B3526">
        <v>1</v>
      </c>
      <c r="C3526" s="1" t="s">
        <v>931</v>
      </c>
      <c r="D3526" s="1" t="s">
        <v>6</v>
      </c>
      <c r="E3526" s="1" t="s">
        <v>13</v>
      </c>
      <c r="F3526" s="1" t="s">
        <v>14</v>
      </c>
      <c r="G3526" s="1"/>
      <c r="H3526" s="1" t="s">
        <v>1239</v>
      </c>
      <c r="I3526" s="1" t="s">
        <v>12</v>
      </c>
      <c r="J3526" s="1" t="str">
        <f>VLOOKUP(H:H,[1]Listino!$F:$G,2,0)</f>
        <v>TANK-TOP</v>
      </c>
      <c r="K3526" s="1" t="str">
        <f>VLOOKUP(J:J,'[2]PRICE LIST'!$H:$I,2,0)</f>
        <v>МАЙКА</v>
      </c>
      <c r="L3526" s="1" t="s">
        <v>917</v>
      </c>
      <c r="M3526" s="1" t="s">
        <v>918</v>
      </c>
      <c r="N3526" s="1" t="str">
        <f t="shared" si="55"/>
        <v>3096C8311_G</v>
      </c>
      <c r="O3526" s="3">
        <v>1599</v>
      </c>
    </row>
    <row r="3527" spans="1:15">
      <c r="A3527" t="s">
        <v>3479</v>
      </c>
      <c r="B3527">
        <v>1</v>
      </c>
      <c r="C3527" s="1" t="s">
        <v>931</v>
      </c>
      <c r="D3527" s="1" t="s">
        <v>6</v>
      </c>
      <c r="E3527" s="1" t="s">
        <v>13</v>
      </c>
      <c r="F3527" s="1" t="s">
        <v>14</v>
      </c>
      <c r="G3527" s="1"/>
      <c r="H3527" s="1" t="s">
        <v>1394</v>
      </c>
      <c r="I3527" s="1" t="s">
        <v>12</v>
      </c>
      <c r="J3527" s="1" t="str">
        <f>VLOOKUP(H:H,[1]Listino!$F:$G,2,0)</f>
        <v>TANK-TOP</v>
      </c>
      <c r="K3527" s="1" t="str">
        <f>VLOOKUP(J:J,'[2]PRICE LIST'!$H:$I,2,0)</f>
        <v>МАЙКА</v>
      </c>
      <c r="L3527" s="1" t="s">
        <v>917</v>
      </c>
      <c r="M3527" s="1" t="s">
        <v>918</v>
      </c>
      <c r="N3527" s="1" t="str">
        <f t="shared" si="55"/>
        <v>3096C8313_G</v>
      </c>
      <c r="O3527" s="3">
        <v>2599</v>
      </c>
    </row>
    <row r="3528" spans="1:15">
      <c r="A3528" t="s">
        <v>3479</v>
      </c>
      <c r="B3528">
        <v>1</v>
      </c>
      <c r="C3528" s="1" t="s">
        <v>931</v>
      </c>
      <c r="D3528" s="1" t="s">
        <v>6</v>
      </c>
      <c r="E3528" s="1" t="s">
        <v>13</v>
      </c>
      <c r="F3528" s="1" t="s">
        <v>14</v>
      </c>
      <c r="G3528" s="1"/>
      <c r="H3528" s="1" t="s">
        <v>1368</v>
      </c>
      <c r="I3528" s="1" t="s">
        <v>96</v>
      </c>
      <c r="J3528" s="1" t="str">
        <f>VLOOKUP(H:H,[1]Listino!$F:$G,2,0)</f>
        <v>BERMUDA</v>
      </c>
      <c r="K3528" s="1" t="str">
        <f>VLOOKUP(J:J,'[2]PRICE LIST'!$H:$I,2,0)</f>
        <v>БЕРМУДЫ</v>
      </c>
      <c r="L3528" s="1" t="s">
        <v>917</v>
      </c>
      <c r="M3528" s="1" t="s">
        <v>918</v>
      </c>
      <c r="N3528" s="1" t="str">
        <f t="shared" si="55"/>
        <v>35YVI0325_G</v>
      </c>
      <c r="O3528" s="3">
        <v>2299</v>
      </c>
    </row>
    <row r="3529" spans="1:15">
      <c r="A3529" t="s">
        <v>3479</v>
      </c>
      <c r="B3529">
        <v>1</v>
      </c>
      <c r="C3529" s="1" t="s">
        <v>931</v>
      </c>
      <c r="D3529" s="1" t="s">
        <v>6</v>
      </c>
      <c r="E3529" s="1" t="s">
        <v>13</v>
      </c>
      <c r="F3529" s="1" t="s">
        <v>14</v>
      </c>
      <c r="G3529" s="1"/>
      <c r="H3529" s="1" t="s">
        <v>1307</v>
      </c>
      <c r="I3529" s="1" t="s">
        <v>12</v>
      </c>
      <c r="J3529" s="1" t="str">
        <f>VLOOKUP(H:H,[1]Listino!$F:$G,2,0)</f>
        <v>TANK-TOP</v>
      </c>
      <c r="K3529" s="1" t="str">
        <f>VLOOKUP(J:J,'[2]PRICE LIST'!$H:$I,2,0)</f>
        <v>МАЙКА</v>
      </c>
      <c r="L3529" s="1" t="s">
        <v>917</v>
      </c>
      <c r="M3529" s="1" t="s">
        <v>918</v>
      </c>
      <c r="N3529" s="1" t="str">
        <f t="shared" si="55"/>
        <v>36QDC8309_G</v>
      </c>
      <c r="O3529" s="3">
        <v>1799</v>
      </c>
    </row>
    <row r="3530" spans="1:15">
      <c r="A3530" t="s">
        <v>3479</v>
      </c>
      <c r="B3530">
        <v>1</v>
      </c>
      <c r="C3530" s="1" t="s">
        <v>931</v>
      </c>
      <c r="D3530" s="1" t="s">
        <v>6</v>
      </c>
      <c r="E3530" s="1" t="s">
        <v>13</v>
      </c>
      <c r="F3530" s="1" t="s">
        <v>14</v>
      </c>
      <c r="G3530" s="1"/>
      <c r="H3530" s="1" t="s">
        <v>1415</v>
      </c>
      <c r="I3530" s="1" t="s">
        <v>183</v>
      </c>
      <c r="J3530" s="1" t="str">
        <f>VLOOKUP(H:H,[1]Listino!$F:$G,2,0)</f>
        <v>DRESS</v>
      </c>
      <c r="K3530" s="1" t="str">
        <f>VLOOKUP(J:J,'[2]PRICE LIST'!$H:$I,2,0)</f>
        <v>ПЛАТЬЕ</v>
      </c>
      <c r="L3530" s="1" t="s">
        <v>917</v>
      </c>
      <c r="M3530" s="1" t="s">
        <v>918</v>
      </c>
      <c r="N3530" s="1" t="str">
        <f t="shared" si="55"/>
        <v>36QDF11S7_G</v>
      </c>
      <c r="O3530" s="3">
        <v>2799</v>
      </c>
    </row>
    <row r="3531" spans="1:15">
      <c r="A3531" t="s">
        <v>3479</v>
      </c>
      <c r="B3531">
        <v>1</v>
      </c>
      <c r="C3531" s="1" t="s">
        <v>931</v>
      </c>
      <c r="D3531" s="1" t="s">
        <v>6</v>
      </c>
      <c r="E3531" s="1" t="s">
        <v>13</v>
      </c>
      <c r="F3531" s="1" t="s">
        <v>14</v>
      </c>
      <c r="G3531" s="1"/>
      <c r="H3531" s="1" t="s">
        <v>1308</v>
      </c>
      <c r="I3531" s="1" t="s">
        <v>17</v>
      </c>
      <c r="J3531" s="1" t="str">
        <f>VLOOKUP(H:H,[1]Listino!$F:$G,2,0)</f>
        <v>T-SHIRT</v>
      </c>
      <c r="K3531" s="1" t="str">
        <f>VLOOKUP(J:J,'[2]PRICE LIST'!$H:$I,2,0)</f>
        <v>МАЙКА</v>
      </c>
      <c r="L3531" s="1" t="s">
        <v>917</v>
      </c>
      <c r="M3531" s="1" t="s">
        <v>918</v>
      </c>
      <c r="N3531" s="1" t="str">
        <f t="shared" si="55"/>
        <v>3A5EC1590_G</v>
      </c>
      <c r="O3531" s="3">
        <v>1799</v>
      </c>
    </row>
    <row r="3532" spans="1:15">
      <c r="A3532" t="s">
        <v>3479</v>
      </c>
      <c r="B3532">
        <v>1</v>
      </c>
      <c r="C3532" s="1" t="s">
        <v>931</v>
      </c>
      <c r="D3532" s="1" t="s">
        <v>6</v>
      </c>
      <c r="E3532" s="1" t="s">
        <v>13</v>
      </c>
      <c r="F3532" s="1" t="s">
        <v>14</v>
      </c>
      <c r="G3532" s="1"/>
      <c r="H3532" s="1" t="s">
        <v>1416</v>
      </c>
      <c r="I3532" s="1" t="s">
        <v>819</v>
      </c>
      <c r="J3532" s="1" t="str">
        <f>VLOOKUP(H:H,[1]Listino!$F:$G,2,0)</f>
        <v>OVERALL</v>
      </c>
      <c r="K3532" s="1" t="str">
        <f>VLOOKUP(J:J,'[2]PRICE LIST'!$H:$I,2,0)</f>
        <v>КОМБИНЕЗОН</v>
      </c>
      <c r="L3532" s="1" t="s">
        <v>917</v>
      </c>
      <c r="M3532" s="1" t="s">
        <v>918</v>
      </c>
      <c r="N3532" s="1" t="str">
        <f t="shared" si="55"/>
        <v>3A5EZ11Q7_G</v>
      </c>
      <c r="O3532" s="3">
        <v>2799</v>
      </c>
    </row>
    <row r="3533" spans="1:15">
      <c r="A3533" t="s">
        <v>3479</v>
      </c>
      <c r="B3533">
        <v>1</v>
      </c>
      <c r="C3533" s="1" t="s">
        <v>931</v>
      </c>
      <c r="D3533" s="1" t="s">
        <v>6</v>
      </c>
      <c r="E3533" s="1" t="s">
        <v>13</v>
      </c>
      <c r="F3533" s="1" t="s">
        <v>14</v>
      </c>
      <c r="G3533" s="1"/>
      <c r="H3533" s="1" t="s">
        <v>1436</v>
      </c>
      <c r="I3533" s="1" t="s">
        <v>429</v>
      </c>
      <c r="J3533" s="1" t="str">
        <f>VLOOKUP(H:H,[1]Listino!$F:$G,2,0)</f>
        <v>JACKET W/HOOD L/S</v>
      </c>
      <c r="K3533" s="1" t="str">
        <f>VLOOKUP(J:J,'[2]PRICE LIST'!$H:$I,2,0)</f>
        <v>ПИДЖАК С КАПЮШОНОМ</v>
      </c>
      <c r="L3533" s="1" t="s">
        <v>917</v>
      </c>
      <c r="M3533" s="1" t="s">
        <v>918</v>
      </c>
      <c r="N3533" s="1" t="str">
        <f t="shared" si="55"/>
        <v>3BC1C5962_G</v>
      </c>
      <c r="O3533" s="5">
        <v>3299</v>
      </c>
    </row>
    <row r="3534" spans="1:15">
      <c r="A3534" t="s">
        <v>3479</v>
      </c>
      <c r="B3534">
        <v>1</v>
      </c>
      <c r="C3534" s="1" t="s">
        <v>931</v>
      </c>
      <c r="D3534" s="1" t="s">
        <v>6</v>
      </c>
      <c r="E3534" s="1" t="s">
        <v>13</v>
      </c>
      <c r="F3534" s="1" t="s">
        <v>14</v>
      </c>
      <c r="G3534" s="1"/>
      <c r="H3534" s="1" t="s">
        <v>1417</v>
      </c>
      <c r="I3534" s="1" t="s">
        <v>283</v>
      </c>
      <c r="J3534" s="1" t="str">
        <f>VLOOKUP(H:H,[1]Listino!$F:$G,2,0)</f>
        <v>TROUSERS</v>
      </c>
      <c r="K3534" s="1" t="str">
        <f>VLOOKUP(J:J,'[2]PRICE LIST'!$H:$I,2,0)</f>
        <v>БРЮКИ</v>
      </c>
      <c r="L3534" s="1" t="s">
        <v>917</v>
      </c>
      <c r="M3534" s="1" t="s">
        <v>918</v>
      </c>
      <c r="N3534" s="1" t="str">
        <f t="shared" si="55"/>
        <v>3BC1I0321_G</v>
      </c>
      <c r="O3534" s="5">
        <v>2599</v>
      </c>
    </row>
    <row r="3535" spans="1:15">
      <c r="A3535" t="s">
        <v>3479</v>
      </c>
      <c r="B3535">
        <v>1</v>
      </c>
      <c r="C3535" s="1" t="s">
        <v>931</v>
      </c>
      <c r="D3535" s="1" t="s">
        <v>6</v>
      </c>
      <c r="E3535" s="1" t="s">
        <v>13</v>
      </c>
      <c r="F3535" s="1" t="s">
        <v>14</v>
      </c>
      <c r="G3535" s="1"/>
      <c r="H3535" s="1" t="s">
        <v>1340</v>
      </c>
      <c r="I3535" s="1" t="s">
        <v>96</v>
      </c>
      <c r="J3535" s="1" t="str">
        <f>VLOOKUP(H:H,[1]Listino!$F:$G,2,0)</f>
        <v>BERMUDA</v>
      </c>
      <c r="K3535" s="1" t="str">
        <f>VLOOKUP(J:J,'[2]PRICE LIST'!$H:$I,2,0)</f>
        <v>БЕРМУДЫ</v>
      </c>
      <c r="L3535" s="1" t="s">
        <v>917</v>
      </c>
      <c r="M3535" s="1" t="s">
        <v>918</v>
      </c>
      <c r="N3535" s="1" t="str">
        <f t="shared" si="55"/>
        <v>3BC1I0328_G</v>
      </c>
      <c r="O3535" s="3">
        <v>1999</v>
      </c>
    </row>
    <row r="3536" spans="1:15">
      <c r="A3536" t="s">
        <v>3479</v>
      </c>
      <c r="B3536">
        <v>1</v>
      </c>
      <c r="C3536" s="1" t="s">
        <v>931</v>
      </c>
      <c r="D3536" s="1" t="s">
        <v>6</v>
      </c>
      <c r="E3536" s="1" t="s">
        <v>13</v>
      </c>
      <c r="F3536" s="1" t="s">
        <v>14</v>
      </c>
      <c r="G3536" s="1"/>
      <c r="H3536" s="1" t="s">
        <v>1226</v>
      </c>
      <c r="I3536" s="1" t="s">
        <v>17</v>
      </c>
      <c r="J3536" s="1" t="str">
        <f>VLOOKUP(H:H,[1]Listino!$F:$G,2,0)</f>
        <v>T-SHIRT</v>
      </c>
      <c r="K3536" s="1" t="str">
        <f>VLOOKUP(J:J,'[2]PRICE LIST'!$H:$I,2,0)</f>
        <v>МАЙКА</v>
      </c>
      <c r="L3536" s="1" t="s">
        <v>917</v>
      </c>
      <c r="M3536" s="1" t="s">
        <v>918</v>
      </c>
      <c r="N3536" s="1" t="str">
        <f t="shared" si="55"/>
        <v>3BVXC158U_G</v>
      </c>
      <c r="O3536" s="3">
        <v>1599</v>
      </c>
    </row>
    <row r="3537" spans="1:15">
      <c r="A3537" t="s">
        <v>3479</v>
      </c>
      <c r="B3537">
        <v>1</v>
      </c>
      <c r="C3537" s="1" t="s">
        <v>931</v>
      </c>
      <c r="D3537" s="1" t="s">
        <v>6</v>
      </c>
      <c r="E3537" s="1" t="s">
        <v>13</v>
      </c>
      <c r="F3537" s="1" t="s">
        <v>14</v>
      </c>
      <c r="G3537" s="1"/>
      <c r="H3537" s="1" t="s">
        <v>1227</v>
      </c>
      <c r="I3537" s="1" t="s">
        <v>17</v>
      </c>
      <c r="J3537" s="1" t="str">
        <f>VLOOKUP(H:H,[1]Listino!$F:$G,2,0)</f>
        <v>T-SHIRT</v>
      </c>
      <c r="K3537" s="1" t="str">
        <f>VLOOKUP(J:J,'[2]PRICE LIST'!$H:$I,2,0)</f>
        <v>МАЙКА</v>
      </c>
      <c r="L3537" s="1" t="s">
        <v>917</v>
      </c>
      <c r="M3537" s="1" t="s">
        <v>918</v>
      </c>
      <c r="N3537" s="1" t="str">
        <f t="shared" si="55"/>
        <v>3BVXC159M_G</v>
      </c>
      <c r="O3537" s="3">
        <v>1599</v>
      </c>
    </row>
    <row r="3538" spans="1:15">
      <c r="A3538" t="s">
        <v>3479</v>
      </c>
      <c r="B3538">
        <v>1</v>
      </c>
      <c r="C3538" s="1" t="s">
        <v>931</v>
      </c>
      <c r="D3538" s="1" t="s">
        <v>6</v>
      </c>
      <c r="E3538" s="1" t="s">
        <v>13</v>
      </c>
      <c r="F3538" s="1" t="s">
        <v>14</v>
      </c>
      <c r="G3538" s="1"/>
      <c r="H3538" s="1" t="s">
        <v>1310</v>
      </c>
      <c r="I3538" s="1" t="s">
        <v>17</v>
      </c>
      <c r="J3538" s="1" t="str">
        <f>VLOOKUP(H:H,[1]Listino!$F:$G,2,0)</f>
        <v>T-SHIRT</v>
      </c>
      <c r="K3538" s="1" t="str">
        <f>VLOOKUP(J:J,'[2]PRICE LIST'!$H:$I,2,0)</f>
        <v>МАЙКА</v>
      </c>
      <c r="L3538" s="1" t="s">
        <v>917</v>
      </c>
      <c r="M3538" s="1" t="s">
        <v>918</v>
      </c>
      <c r="N3538" s="1" t="str">
        <f t="shared" si="55"/>
        <v>3BVXC159U_G</v>
      </c>
      <c r="O3538" s="3">
        <v>1799</v>
      </c>
    </row>
    <row r="3539" spans="1:15">
      <c r="A3539" t="s">
        <v>3479</v>
      </c>
      <c r="B3539">
        <v>1</v>
      </c>
      <c r="C3539" s="1" t="s">
        <v>931</v>
      </c>
      <c r="D3539" s="1" t="s">
        <v>6</v>
      </c>
      <c r="E3539" s="1" t="s">
        <v>13</v>
      </c>
      <c r="F3539" s="1" t="s">
        <v>14</v>
      </c>
      <c r="G3539" s="1"/>
      <c r="H3539" s="1" t="s">
        <v>1228</v>
      </c>
      <c r="I3539" s="1" t="s">
        <v>12</v>
      </c>
      <c r="J3539" s="1" t="str">
        <f>VLOOKUP(H:H,[1]Listino!$F:$G,2,0)</f>
        <v>TANK-TOP</v>
      </c>
      <c r="K3539" s="1" t="str">
        <f>VLOOKUP(J:J,'[2]PRICE LIST'!$H:$I,2,0)</f>
        <v>МАЙКА</v>
      </c>
      <c r="L3539" s="1" t="s">
        <v>917</v>
      </c>
      <c r="M3539" s="1" t="s">
        <v>918</v>
      </c>
      <c r="N3539" s="1" t="str">
        <f t="shared" si="55"/>
        <v>3BVXC8316_G</v>
      </c>
      <c r="O3539" s="3">
        <v>1599</v>
      </c>
    </row>
    <row r="3540" spans="1:15">
      <c r="A3540" t="s">
        <v>3479</v>
      </c>
      <c r="B3540">
        <v>1</v>
      </c>
      <c r="C3540" s="1" t="s">
        <v>931</v>
      </c>
      <c r="D3540" s="1" t="s">
        <v>6</v>
      </c>
      <c r="E3540" s="1" t="s">
        <v>13</v>
      </c>
      <c r="F3540" s="1" t="s">
        <v>14</v>
      </c>
      <c r="G3540" s="1"/>
      <c r="H3540" s="1" t="s">
        <v>1418</v>
      </c>
      <c r="I3540" s="1" t="s">
        <v>214</v>
      </c>
      <c r="J3540" s="1" t="str">
        <f>VLOOKUP(H:H,[1]Listino!$F:$G,2,0)</f>
        <v>SWEATER L/S</v>
      </c>
      <c r="K3540" s="1" t="str">
        <f>VLOOKUP(J:J,'[2]PRICE LIST'!$H:$I,2,0)</f>
        <v>СВИТЕР С ДЛИНН.РУКАВ</v>
      </c>
      <c r="L3540" s="1" t="s">
        <v>917</v>
      </c>
      <c r="M3540" s="1" t="s">
        <v>918</v>
      </c>
      <c r="N3540" s="1" t="str">
        <f t="shared" si="55"/>
        <v>3F0EC158T_G</v>
      </c>
      <c r="O3540" s="3">
        <v>2799</v>
      </c>
    </row>
    <row r="3541" spans="1:15">
      <c r="A3541" t="s">
        <v>3479</v>
      </c>
      <c r="B3541">
        <v>1</v>
      </c>
      <c r="C3541" s="1" t="s">
        <v>931</v>
      </c>
      <c r="D3541" s="1" t="s">
        <v>6</v>
      </c>
      <c r="E3541" s="1" t="s">
        <v>13</v>
      </c>
      <c r="F3541" s="1" t="s">
        <v>14</v>
      </c>
      <c r="G3541" s="1"/>
      <c r="H3541" s="1" t="s">
        <v>1432</v>
      </c>
      <c r="I3541" s="1" t="s">
        <v>429</v>
      </c>
      <c r="J3541" s="1" t="str">
        <f>VLOOKUP(H:H,[1]Listino!$F:$G,2,0)</f>
        <v>JACKET W/HOOD L/S</v>
      </c>
      <c r="K3541" s="1" t="str">
        <f>VLOOKUP(J:J,'[2]PRICE LIST'!$H:$I,2,0)</f>
        <v>ПИДЖАК С КАПЮШОНОМ</v>
      </c>
      <c r="L3541" s="1" t="s">
        <v>917</v>
      </c>
      <c r="M3541" s="1" t="s">
        <v>918</v>
      </c>
      <c r="N3541" s="1" t="str">
        <f t="shared" si="55"/>
        <v>3F0EC5922_G</v>
      </c>
      <c r="O3541" s="3">
        <v>3299</v>
      </c>
    </row>
    <row r="3542" spans="1:15">
      <c r="A3542" t="s">
        <v>3479</v>
      </c>
      <c r="B3542">
        <v>1</v>
      </c>
      <c r="C3542" s="1" t="s">
        <v>931</v>
      </c>
      <c r="D3542" s="1" t="s">
        <v>6</v>
      </c>
      <c r="E3542" s="1" t="s">
        <v>13</v>
      </c>
      <c r="F3542" s="1" t="s">
        <v>14</v>
      </c>
      <c r="G3542" s="1"/>
      <c r="H3542" s="1" t="s">
        <v>1311</v>
      </c>
      <c r="I3542" s="1" t="s">
        <v>17</v>
      </c>
      <c r="J3542" s="1" t="str">
        <f>VLOOKUP(H:H,[1]Listino!$F:$G,2,0)</f>
        <v>T-SHIRT</v>
      </c>
      <c r="K3542" s="1" t="str">
        <f>VLOOKUP(J:J,'[2]PRICE LIST'!$H:$I,2,0)</f>
        <v>МАЙКА</v>
      </c>
      <c r="L3542" s="1" t="s">
        <v>917</v>
      </c>
      <c r="M3542" s="1" t="s">
        <v>918</v>
      </c>
      <c r="N3542" s="1" t="str">
        <f t="shared" si="55"/>
        <v>3F7EC1595_G</v>
      </c>
      <c r="O3542" s="3">
        <v>1799</v>
      </c>
    </row>
    <row r="3543" spans="1:15">
      <c r="A3543" t="s">
        <v>3479</v>
      </c>
      <c r="B3543">
        <v>1</v>
      </c>
      <c r="C3543" s="1" t="s">
        <v>931</v>
      </c>
      <c r="D3543" s="1" t="s">
        <v>6</v>
      </c>
      <c r="E3543" s="1" t="s">
        <v>13</v>
      </c>
      <c r="F3543" s="1" t="s">
        <v>14</v>
      </c>
      <c r="G3543" s="1"/>
      <c r="H3543" s="1" t="s">
        <v>1068</v>
      </c>
      <c r="I3543" s="1" t="s">
        <v>12</v>
      </c>
      <c r="J3543" s="1" t="str">
        <f>VLOOKUP(H:H,[1]Listino!$F:$G,2,0)</f>
        <v>TANK-TOP</v>
      </c>
      <c r="K3543" s="1" t="str">
        <f>VLOOKUP(J:J,'[2]PRICE LIST'!$H:$I,2,0)</f>
        <v>МАЙКА</v>
      </c>
      <c r="L3543" s="1" t="s">
        <v>917</v>
      </c>
      <c r="M3543" s="1" t="s">
        <v>918</v>
      </c>
      <c r="N3543" s="1" t="str">
        <f t="shared" si="55"/>
        <v>3F7EC8338_G</v>
      </c>
      <c r="O3543" s="3">
        <v>999</v>
      </c>
    </row>
    <row r="3544" spans="1:15">
      <c r="A3544" t="s">
        <v>3479</v>
      </c>
      <c r="B3544">
        <v>1</v>
      </c>
      <c r="C3544" s="1" t="s">
        <v>931</v>
      </c>
      <c r="D3544" s="1" t="s">
        <v>6</v>
      </c>
      <c r="E3544" s="1" t="s">
        <v>13</v>
      </c>
      <c r="F3544" s="1" t="s">
        <v>14</v>
      </c>
      <c r="G3544" s="1"/>
      <c r="H3544" s="1" t="s">
        <v>1312</v>
      </c>
      <c r="I3544" s="1" t="s">
        <v>1071</v>
      </c>
      <c r="J3544" s="1" t="str">
        <f>VLOOKUP(H:H,[1]Listino!$F:$G,2,0)</f>
        <v>BODYSUIT</v>
      </c>
      <c r="K3544" s="1" t="str">
        <f>VLOOKUP(J:J,'[2]PRICE LIST'!$H:$I,2,0)</f>
        <v>БОДИ</v>
      </c>
      <c r="L3544" s="1" t="s">
        <v>917</v>
      </c>
      <c r="M3544" s="1" t="s">
        <v>918</v>
      </c>
      <c r="N3544" s="1" t="str">
        <f t="shared" si="55"/>
        <v>3F8EC8312_G</v>
      </c>
      <c r="O3544" s="3">
        <v>1799</v>
      </c>
    </row>
    <row r="3545" spans="1:15">
      <c r="A3545" t="s">
        <v>3479</v>
      </c>
      <c r="B3545">
        <v>1</v>
      </c>
      <c r="C3545" s="1" t="s">
        <v>931</v>
      </c>
      <c r="D3545" s="1" t="s">
        <v>6</v>
      </c>
      <c r="E3545" s="1" t="s">
        <v>13</v>
      </c>
      <c r="F3545" s="1" t="s">
        <v>14</v>
      </c>
      <c r="G3545" s="1"/>
      <c r="H3545" s="1" t="s">
        <v>1313</v>
      </c>
      <c r="I3545" s="1" t="s">
        <v>96</v>
      </c>
      <c r="J3545" s="1" t="str">
        <f>VLOOKUP(H:H,[1]Listino!$F:$G,2,0)</f>
        <v>BERMUDA</v>
      </c>
      <c r="K3545" s="1" t="str">
        <f>VLOOKUP(J:J,'[2]PRICE LIST'!$H:$I,2,0)</f>
        <v>БЕРМУДЫ</v>
      </c>
      <c r="L3545" s="1" t="s">
        <v>917</v>
      </c>
      <c r="M3545" s="1" t="s">
        <v>918</v>
      </c>
      <c r="N3545" s="1" t="str">
        <f t="shared" si="55"/>
        <v>3F8EI0319_G</v>
      </c>
      <c r="O3545" s="3">
        <v>1799</v>
      </c>
    </row>
    <row r="3546" spans="1:15">
      <c r="A3546" t="s">
        <v>3479</v>
      </c>
      <c r="B3546">
        <v>1</v>
      </c>
      <c r="C3546" s="1" t="s">
        <v>931</v>
      </c>
      <c r="D3546" s="1" t="s">
        <v>6</v>
      </c>
      <c r="E3546" s="1" t="s">
        <v>13</v>
      </c>
      <c r="F3546" s="1" t="s">
        <v>14</v>
      </c>
      <c r="G3546" s="1"/>
      <c r="H3546" s="1" t="s">
        <v>1419</v>
      </c>
      <c r="I3546" s="1" t="s">
        <v>214</v>
      </c>
      <c r="J3546" s="1" t="str">
        <f>VLOOKUP(H:H,[1]Listino!$F:$G,2,0)</f>
        <v>SWEATER L/S</v>
      </c>
      <c r="K3546" s="1" t="str">
        <f>VLOOKUP(J:J,'[2]PRICE LIST'!$H:$I,2,0)</f>
        <v>СВИТЕР С ДЛИНН.РУКАВ</v>
      </c>
      <c r="L3546" s="1" t="s">
        <v>917</v>
      </c>
      <c r="M3546" s="1" t="s">
        <v>918</v>
      </c>
      <c r="N3546" s="1" t="str">
        <f t="shared" si="55"/>
        <v>3J68C1594_G</v>
      </c>
      <c r="O3546" s="3">
        <v>2799</v>
      </c>
    </row>
    <row r="3547" spans="1:15">
      <c r="A3547" t="s">
        <v>3479</v>
      </c>
      <c r="B3547">
        <v>1</v>
      </c>
      <c r="C3547" s="1" t="s">
        <v>931</v>
      </c>
      <c r="D3547" s="1" t="s">
        <v>6</v>
      </c>
      <c r="E3547" s="1" t="s">
        <v>13</v>
      </c>
      <c r="F3547" s="1" t="s">
        <v>14</v>
      </c>
      <c r="G3547" s="1"/>
      <c r="H3547" s="1" t="s">
        <v>1433</v>
      </c>
      <c r="I3547" s="1" t="s">
        <v>432</v>
      </c>
      <c r="J3547" s="1" t="str">
        <f>VLOOKUP(H:H,[1]Listino!$F:$G,2,0)</f>
        <v>SWEATER W/HOOD</v>
      </c>
      <c r="K3547" s="1" t="str">
        <f>VLOOKUP(J:J,'[2]PRICE LIST'!$H:$I,2,0)</f>
        <v>СВИТЕР С КАПЮШОНОМ</v>
      </c>
      <c r="L3547" s="1" t="s">
        <v>917</v>
      </c>
      <c r="M3547" s="1" t="s">
        <v>918</v>
      </c>
      <c r="N3547" s="1" t="str">
        <f t="shared" si="55"/>
        <v>3J68C2280_G</v>
      </c>
      <c r="O3547" s="3">
        <v>3299</v>
      </c>
    </row>
    <row r="3548" spans="1:15">
      <c r="A3548" t="s">
        <v>3479</v>
      </c>
      <c r="B3548">
        <v>1</v>
      </c>
      <c r="C3548" s="1" t="s">
        <v>931</v>
      </c>
      <c r="D3548" s="1" t="s">
        <v>6</v>
      </c>
      <c r="E3548" s="1" t="s">
        <v>13</v>
      </c>
      <c r="F3548" s="1" t="s">
        <v>14</v>
      </c>
      <c r="G3548" s="1"/>
      <c r="H3548" s="1" t="s">
        <v>1420</v>
      </c>
      <c r="I3548" s="1" t="s">
        <v>429</v>
      </c>
      <c r="J3548" s="1" t="str">
        <f>VLOOKUP(H:H,[1]Listino!$F:$G,2,0)</f>
        <v>JACKET W/HOOD L/S</v>
      </c>
      <c r="K3548" s="1" t="str">
        <f>VLOOKUP(J:J,'[2]PRICE LIST'!$H:$I,2,0)</f>
        <v>ПИДЖАК С КАПЮШОНОМ</v>
      </c>
      <c r="L3548" s="1" t="s">
        <v>917</v>
      </c>
      <c r="M3548" s="1" t="s">
        <v>918</v>
      </c>
      <c r="N3548" s="1" t="str">
        <f t="shared" si="55"/>
        <v>3J68C5963_G</v>
      </c>
      <c r="O3548" s="3">
        <v>2799</v>
      </c>
    </row>
    <row r="3549" spans="1:15">
      <c r="A3549" t="s">
        <v>3479</v>
      </c>
      <c r="B3549">
        <v>1</v>
      </c>
      <c r="C3549" s="1" t="s">
        <v>931</v>
      </c>
      <c r="D3549" s="1" t="s">
        <v>6</v>
      </c>
      <c r="E3549" s="1" t="s">
        <v>13</v>
      </c>
      <c r="F3549" s="1" t="s">
        <v>14</v>
      </c>
      <c r="G3549" s="1"/>
      <c r="H3549" s="1" t="s">
        <v>1434</v>
      </c>
      <c r="I3549" s="1" t="s">
        <v>429</v>
      </c>
      <c r="J3549" s="1" t="str">
        <f>VLOOKUP(H:H,[1]Listino!$F:$G,2,0)</f>
        <v>JACKET W/HOOD L/S</v>
      </c>
      <c r="K3549" s="1" t="str">
        <f>VLOOKUP(J:J,'[2]PRICE LIST'!$H:$I,2,0)</f>
        <v>ПИДЖАК С КАПЮШОНОМ</v>
      </c>
      <c r="L3549" s="1" t="s">
        <v>917</v>
      </c>
      <c r="M3549" s="1" t="s">
        <v>918</v>
      </c>
      <c r="N3549" s="1" t="str">
        <f t="shared" si="55"/>
        <v>3J68C5964_G</v>
      </c>
      <c r="O3549" s="3">
        <v>3299</v>
      </c>
    </row>
    <row r="3550" spans="1:15">
      <c r="A3550" t="s">
        <v>3479</v>
      </c>
      <c r="B3550">
        <v>1</v>
      </c>
      <c r="C3550" s="1" t="s">
        <v>931</v>
      </c>
      <c r="D3550" s="1" t="s">
        <v>6</v>
      </c>
      <c r="E3550" s="1" t="s">
        <v>13</v>
      </c>
      <c r="F3550" s="1" t="s">
        <v>14</v>
      </c>
      <c r="G3550" s="1"/>
      <c r="H3550" s="1" t="s">
        <v>1437</v>
      </c>
      <c r="I3550" s="1" t="s">
        <v>429</v>
      </c>
      <c r="J3550" s="1" t="str">
        <f>VLOOKUP(H:H,[1]Listino!$F:$G,2,0)</f>
        <v>JACKET W/HOOD L/S</v>
      </c>
      <c r="K3550" s="1" t="str">
        <f>VLOOKUP(J:J,'[2]PRICE LIST'!$H:$I,2,0)</f>
        <v>ПИДЖАК С КАПЮШОНОМ</v>
      </c>
      <c r="L3550" s="1" t="s">
        <v>917</v>
      </c>
      <c r="M3550" s="1" t="s">
        <v>918</v>
      </c>
      <c r="N3550" s="1" t="str">
        <f t="shared" si="55"/>
        <v>3J68C5965_G</v>
      </c>
      <c r="O3550" s="5">
        <v>3299</v>
      </c>
    </row>
    <row r="3551" spans="1:15">
      <c r="A3551" t="s">
        <v>3479</v>
      </c>
      <c r="B3551">
        <v>1</v>
      </c>
      <c r="C3551" s="1" t="s">
        <v>931</v>
      </c>
      <c r="D3551" s="1" t="s">
        <v>6</v>
      </c>
      <c r="E3551" s="1" t="s">
        <v>13</v>
      </c>
      <c r="F3551" s="1" t="s">
        <v>14</v>
      </c>
      <c r="G3551" s="1"/>
      <c r="H3551" s="1" t="s">
        <v>1421</v>
      </c>
      <c r="I3551" s="1" t="s">
        <v>429</v>
      </c>
      <c r="J3551" s="1" t="str">
        <f>VLOOKUP(H:H,[1]Listino!$F:$G,2,0)</f>
        <v>JACKET W/HOOD L/S</v>
      </c>
      <c r="K3551" s="1" t="str">
        <f>VLOOKUP(J:J,'[2]PRICE LIST'!$H:$I,2,0)</f>
        <v>ПИДЖАК С КАПЮШОНОМ</v>
      </c>
      <c r="L3551" s="1" t="s">
        <v>917</v>
      </c>
      <c r="M3551" s="1" t="s">
        <v>918</v>
      </c>
      <c r="N3551" s="1" t="str">
        <f t="shared" si="55"/>
        <v>3J68C5967_G</v>
      </c>
      <c r="O3551" s="3">
        <v>2799</v>
      </c>
    </row>
    <row r="3552" spans="1:15">
      <c r="A3552" t="s">
        <v>3479</v>
      </c>
      <c r="B3552">
        <v>1</v>
      </c>
      <c r="C3552" s="1" t="s">
        <v>931</v>
      </c>
      <c r="D3552" s="1" t="s">
        <v>6</v>
      </c>
      <c r="E3552" s="1" t="s">
        <v>13</v>
      </c>
      <c r="F3552" s="1" t="s">
        <v>14</v>
      </c>
      <c r="G3552" s="1"/>
      <c r="H3552" s="1" t="s">
        <v>1422</v>
      </c>
      <c r="I3552" s="1" t="s">
        <v>283</v>
      </c>
      <c r="J3552" s="1" t="str">
        <f>VLOOKUP(H:H,[1]Listino!$F:$G,2,0)</f>
        <v>TROUSERS</v>
      </c>
      <c r="K3552" s="1" t="str">
        <f>VLOOKUP(J:J,'[2]PRICE LIST'!$H:$I,2,0)</f>
        <v>БРЮКИ</v>
      </c>
      <c r="L3552" s="1" t="s">
        <v>917</v>
      </c>
      <c r="M3552" s="1" t="s">
        <v>918</v>
      </c>
      <c r="N3552" s="1" t="str">
        <f t="shared" si="55"/>
        <v>3J68I0320_G</v>
      </c>
      <c r="O3552" s="5">
        <v>2599</v>
      </c>
    </row>
    <row r="3553" spans="1:15">
      <c r="A3553" t="s">
        <v>3479</v>
      </c>
      <c r="B3553">
        <v>1</v>
      </c>
      <c r="C3553" s="1" t="s">
        <v>931</v>
      </c>
      <c r="D3553" s="1" t="s">
        <v>6</v>
      </c>
      <c r="E3553" s="1" t="s">
        <v>13</v>
      </c>
      <c r="F3553" s="1" t="s">
        <v>14</v>
      </c>
      <c r="G3553" s="1"/>
      <c r="H3553" s="1" t="s">
        <v>1369</v>
      </c>
      <c r="I3553" s="1" t="s">
        <v>96</v>
      </c>
      <c r="J3553" s="1" t="str">
        <f>VLOOKUP(H:H,[1]Listino!$F:$G,2,0)</f>
        <v>BERMUDA</v>
      </c>
      <c r="K3553" s="1" t="str">
        <f>VLOOKUP(J:J,'[2]PRICE LIST'!$H:$I,2,0)</f>
        <v>БЕРМУДЫ</v>
      </c>
      <c r="L3553" s="1" t="s">
        <v>917</v>
      </c>
      <c r="M3553" s="1" t="s">
        <v>918</v>
      </c>
      <c r="N3553" s="1" t="str">
        <f t="shared" si="55"/>
        <v>3J68I0324_G</v>
      </c>
      <c r="O3553" s="3">
        <v>2299</v>
      </c>
    </row>
    <row r="3554" spans="1:15">
      <c r="A3554" t="s">
        <v>3479</v>
      </c>
      <c r="B3554">
        <v>1</v>
      </c>
      <c r="C3554" s="1" t="s">
        <v>931</v>
      </c>
      <c r="D3554" s="1" t="s">
        <v>6</v>
      </c>
      <c r="E3554" s="1" t="s">
        <v>13</v>
      </c>
      <c r="F3554" s="1" t="s">
        <v>14</v>
      </c>
      <c r="G3554" s="1"/>
      <c r="H3554" s="1" t="s">
        <v>1370</v>
      </c>
      <c r="I3554" s="1" t="s">
        <v>283</v>
      </c>
      <c r="J3554" s="1" t="str">
        <f>VLOOKUP(H:H,[1]Listino!$F:$G,2,0)</f>
        <v>TROUSERS</v>
      </c>
      <c r="K3554" s="1" t="str">
        <f>VLOOKUP(J:J,'[2]PRICE LIST'!$H:$I,2,0)</f>
        <v>БРЮКИ</v>
      </c>
      <c r="L3554" s="1" t="s">
        <v>917</v>
      </c>
      <c r="M3554" s="1" t="s">
        <v>918</v>
      </c>
      <c r="N3554" s="1" t="str">
        <f t="shared" si="55"/>
        <v>3J68I0329_G</v>
      </c>
      <c r="O3554" s="3">
        <v>2299</v>
      </c>
    </row>
    <row r="3555" spans="1:15">
      <c r="A3555" t="s">
        <v>3479</v>
      </c>
      <c r="B3555">
        <v>1</v>
      </c>
      <c r="C3555" s="1" t="s">
        <v>931</v>
      </c>
      <c r="D3555" s="1" t="s">
        <v>6</v>
      </c>
      <c r="E3555" s="1" t="s">
        <v>13</v>
      </c>
      <c r="F3555" s="1" t="s">
        <v>14</v>
      </c>
      <c r="G3555" s="1"/>
      <c r="H3555" s="1" t="s">
        <v>1423</v>
      </c>
      <c r="I3555" s="1" t="s">
        <v>283</v>
      </c>
      <c r="J3555" s="1" t="str">
        <f>VLOOKUP(H:H,[1]Listino!$F:$G,2,0)</f>
        <v>TROUSERS</v>
      </c>
      <c r="K3555" s="1" t="str">
        <f>VLOOKUP(J:J,'[2]PRICE LIST'!$H:$I,2,0)</f>
        <v>БРЮКИ</v>
      </c>
      <c r="L3555" s="1" t="s">
        <v>917</v>
      </c>
      <c r="M3555" s="1" t="s">
        <v>918</v>
      </c>
      <c r="N3555" s="1" t="str">
        <f t="shared" si="55"/>
        <v>3J68I0330_G</v>
      </c>
      <c r="O3555" s="5">
        <v>2599</v>
      </c>
    </row>
    <row r="3556" spans="1:15">
      <c r="A3556" t="s">
        <v>3479</v>
      </c>
      <c r="B3556">
        <v>1</v>
      </c>
      <c r="C3556" s="1" t="s">
        <v>931</v>
      </c>
      <c r="D3556" s="1" t="s">
        <v>6</v>
      </c>
      <c r="E3556" s="1" t="s">
        <v>13</v>
      </c>
      <c r="F3556" s="1" t="s">
        <v>14</v>
      </c>
      <c r="G3556" s="1"/>
      <c r="H3556" s="1" t="s">
        <v>1424</v>
      </c>
      <c r="I3556" s="1" t="s">
        <v>214</v>
      </c>
      <c r="J3556" s="1" t="str">
        <f>VLOOKUP(H:H,[1]Listino!$F:$G,2,0)</f>
        <v>SWEATER L/S</v>
      </c>
      <c r="K3556" s="1" t="str">
        <f>VLOOKUP(J:J,'[2]PRICE LIST'!$H:$I,2,0)</f>
        <v>СВИТЕР С ДЛИНН.РУКАВ</v>
      </c>
      <c r="L3556" s="1" t="s">
        <v>917</v>
      </c>
      <c r="M3556" s="1" t="s">
        <v>918</v>
      </c>
      <c r="N3556" s="1" t="str">
        <f t="shared" si="55"/>
        <v>3J71C159E_G</v>
      </c>
      <c r="O3556" s="3">
        <v>2799</v>
      </c>
    </row>
    <row r="3557" spans="1:15">
      <c r="A3557" t="s">
        <v>3479</v>
      </c>
      <c r="B3557">
        <v>1</v>
      </c>
      <c r="C3557" s="1" t="s">
        <v>931</v>
      </c>
      <c r="D3557" s="1" t="s">
        <v>6</v>
      </c>
      <c r="E3557" s="1" t="s">
        <v>13</v>
      </c>
      <c r="F3557" s="1" t="s">
        <v>14</v>
      </c>
      <c r="G3557" s="1"/>
      <c r="H3557" s="1" t="s">
        <v>1314</v>
      </c>
      <c r="I3557" s="1" t="s">
        <v>976</v>
      </c>
      <c r="J3557" s="1" t="str">
        <f>VLOOKUP(H:H,[1]Listino!$F:$G,2,0)</f>
        <v>LEGGINGS</v>
      </c>
      <c r="K3557" s="1" t="str">
        <f>VLOOKUP(J:J,'[2]PRICE LIST'!$H:$I,2,0)</f>
        <v>БРЮКИ ТРИКОТАЖНЫЕ</v>
      </c>
      <c r="L3557" s="1" t="s">
        <v>917</v>
      </c>
      <c r="M3557" s="1" t="s">
        <v>918</v>
      </c>
      <c r="N3557" s="1" t="str">
        <f t="shared" si="55"/>
        <v>3P4ZI0317_G</v>
      </c>
      <c r="O3557" s="3">
        <v>1799</v>
      </c>
    </row>
    <row r="3558" spans="1:15">
      <c r="A3558" t="s">
        <v>3479</v>
      </c>
      <c r="B3558">
        <v>1</v>
      </c>
      <c r="C3558" s="1" t="s">
        <v>931</v>
      </c>
      <c r="D3558" s="1" t="s">
        <v>6</v>
      </c>
      <c r="E3558" s="1" t="s">
        <v>13</v>
      </c>
      <c r="F3558" s="1" t="s">
        <v>14</v>
      </c>
      <c r="G3558" s="1"/>
      <c r="H3558" s="1" t="s">
        <v>1229</v>
      </c>
      <c r="I3558" s="1" t="s">
        <v>976</v>
      </c>
      <c r="J3558" s="1" t="str">
        <f>VLOOKUP(H:H,[1]Listino!$F:$G,2,0)</f>
        <v>LEGGINGS</v>
      </c>
      <c r="K3558" s="1" t="str">
        <f>VLOOKUP(J:J,'[2]PRICE LIST'!$H:$I,2,0)</f>
        <v>БРЮКИ ТРИКОТАЖНЫЕ</v>
      </c>
      <c r="L3558" s="1" t="s">
        <v>917</v>
      </c>
      <c r="M3558" s="1" t="s">
        <v>918</v>
      </c>
      <c r="N3558" s="1" t="str">
        <f t="shared" si="55"/>
        <v>3P4ZI0323_G</v>
      </c>
      <c r="O3558" s="5">
        <v>1399</v>
      </c>
    </row>
    <row r="3559" spans="1:15">
      <c r="A3559" t="s">
        <v>3479</v>
      </c>
      <c r="B3559">
        <v>1</v>
      </c>
      <c r="C3559" s="1" t="s">
        <v>931</v>
      </c>
      <c r="D3559" s="1" t="s">
        <v>6</v>
      </c>
      <c r="E3559" s="1" t="s">
        <v>13</v>
      </c>
      <c r="F3559" s="1" t="s">
        <v>14</v>
      </c>
      <c r="G3559" s="1"/>
      <c r="H3559" s="1" t="s">
        <v>1371</v>
      </c>
      <c r="I3559" s="1" t="s">
        <v>12</v>
      </c>
      <c r="J3559" s="1" t="str">
        <f>VLOOKUP(H:H,[1]Listino!$F:$G,2,0)</f>
        <v>TANK-TOP</v>
      </c>
      <c r="K3559" s="1" t="str">
        <f>VLOOKUP(J:J,'[2]PRICE LIST'!$H:$I,2,0)</f>
        <v>МАЙКА</v>
      </c>
      <c r="L3559" s="1" t="s">
        <v>917</v>
      </c>
      <c r="M3559" s="1" t="s">
        <v>918</v>
      </c>
      <c r="N3559" s="1" t="str">
        <f t="shared" si="55"/>
        <v>3P7XC8315_G</v>
      </c>
      <c r="O3559" s="3">
        <v>2299</v>
      </c>
    </row>
    <row r="3560" spans="1:15">
      <c r="A3560" t="s">
        <v>3479</v>
      </c>
      <c r="B3560">
        <v>1</v>
      </c>
      <c r="C3560" s="1" t="s">
        <v>931</v>
      </c>
      <c r="D3560" s="1" t="s">
        <v>6</v>
      </c>
      <c r="E3560" s="1" t="s">
        <v>13</v>
      </c>
      <c r="F3560" s="1" t="s">
        <v>14</v>
      </c>
      <c r="G3560" s="1"/>
      <c r="H3560" s="1" t="s">
        <v>1230</v>
      </c>
      <c r="I3560" s="1" t="s">
        <v>976</v>
      </c>
      <c r="J3560" s="1" t="str">
        <f>VLOOKUP(H:H,[1]Listino!$F:$G,2,0)</f>
        <v>LEGGINGS</v>
      </c>
      <c r="K3560" s="1" t="str">
        <f>VLOOKUP(J:J,'[2]PRICE LIST'!$H:$I,2,0)</f>
        <v>БРЮКИ ТРИКОТАЖНЫЕ</v>
      </c>
      <c r="L3560" s="1" t="s">
        <v>917</v>
      </c>
      <c r="M3560" s="1" t="s">
        <v>918</v>
      </c>
      <c r="N3560" s="1" t="str">
        <f t="shared" si="55"/>
        <v>3Q55I0322_G</v>
      </c>
      <c r="O3560" s="3">
        <v>1599</v>
      </c>
    </row>
    <row r="3561" spans="1:15">
      <c r="A3561" t="s">
        <v>3479</v>
      </c>
      <c r="B3561">
        <v>1</v>
      </c>
      <c r="C3561" s="1" t="s">
        <v>931</v>
      </c>
      <c r="D3561" s="1" t="s">
        <v>6</v>
      </c>
      <c r="E3561" s="1" t="s">
        <v>13</v>
      </c>
      <c r="F3561" s="1" t="s">
        <v>14</v>
      </c>
      <c r="G3561" s="1"/>
      <c r="H3561" s="1" t="s">
        <v>1362</v>
      </c>
      <c r="I3561" s="1" t="s">
        <v>17</v>
      </c>
      <c r="J3561" s="1" t="str">
        <f>VLOOKUP(H:H,[1]Listino!$F:$G,2,0)</f>
        <v>T-SHIRT</v>
      </c>
      <c r="K3561" s="1" t="str">
        <f>VLOOKUP(J:J,'[2]PRICE LIST'!$H:$I,2,0)</f>
        <v>МАЙКА</v>
      </c>
      <c r="L3561" s="1" t="s">
        <v>917</v>
      </c>
      <c r="M3561" s="1" t="s">
        <v>918</v>
      </c>
      <c r="N3561" s="1" t="str">
        <f t="shared" si="55"/>
        <v>3U29C159F_G</v>
      </c>
      <c r="O3561" s="5">
        <v>1999</v>
      </c>
    </row>
    <row r="3562" spans="1:15">
      <c r="A3562" t="s">
        <v>3479</v>
      </c>
      <c r="B3562">
        <v>1</v>
      </c>
      <c r="C3562" s="1" t="s">
        <v>931</v>
      </c>
      <c r="D3562" s="1" t="s">
        <v>6</v>
      </c>
      <c r="E3562" s="1" t="s">
        <v>13</v>
      </c>
      <c r="F3562" s="1" t="s">
        <v>14</v>
      </c>
      <c r="G3562" s="1"/>
      <c r="H3562" s="1" t="s">
        <v>1240</v>
      </c>
      <c r="I3562" s="1" t="s">
        <v>17</v>
      </c>
      <c r="J3562" s="1" t="str">
        <f>VLOOKUP(H:H,[1]Listino!$F:$G,2,0)</f>
        <v>T-SHIRT</v>
      </c>
      <c r="K3562" s="1" t="str">
        <f>VLOOKUP(J:J,'[2]PRICE LIST'!$H:$I,2,0)</f>
        <v>МАЙКА</v>
      </c>
      <c r="L3562" s="1" t="s">
        <v>917</v>
      </c>
      <c r="M3562" s="1" t="s">
        <v>918</v>
      </c>
      <c r="N3562" s="1" t="str">
        <f t="shared" si="55"/>
        <v>3U29C159I_G</v>
      </c>
      <c r="O3562" s="3">
        <v>1599</v>
      </c>
    </row>
    <row r="3563" spans="1:15">
      <c r="A3563" t="s">
        <v>3479</v>
      </c>
      <c r="B3563">
        <v>1</v>
      </c>
      <c r="C3563" s="1" t="s">
        <v>931</v>
      </c>
      <c r="D3563" s="1" t="s">
        <v>6</v>
      </c>
      <c r="E3563" s="1" t="s">
        <v>13</v>
      </c>
      <c r="F3563" s="1" t="s">
        <v>14</v>
      </c>
      <c r="G3563" s="1"/>
      <c r="H3563" s="1" t="s">
        <v>1315</v>
      </c>
      <c r="I3563" s="1" t="s">
        <v>17</v>
      </c>
      <c r="J3563" s="1" t="str">
        <f>VLOOKUP(H:H,[1]Listino!$F:$G,2,0)</f>
        <v>T-SHIRT</v>
      </c>
      <c r="K3563" s="1" t="str">
        <f>VLOOKUP(J:J,'[2]PRICE LIST'!$H:$I,2,0)</f>
        <v>МАЙКА</v>
      </c>
      <c r="L3563" s="1" t="s">
        <v>917</v>
      </c>
      <c r="M3563" s="1" t="s">
        <v>918</v>
      </c>
      <c r="N3563" s="1" t="str">
        <f t="shared" si="55"/>
        <v>3U5MC159T_G</v>
      </c>
      <c r="O3563" s="3">
        <v>1799</v>
      </c>
    </row>
    <row r="3564" spans="1:15">
      <c r="A3564" t="s">
        <v>3479</v>
      </c>
      <c r="B3564">
        <v>1</v>
      </c>
      <c r="C3564" s="1" t="s">
        <v>931</v>
      </c>
      <c r="D3564" s="1" t="s">
        <v>6</v>
      </c>
      <c r="E3564" s="1" t="s">
        <v>249</v>
      </c>
      <c r="F3564" s="1" t="s">
        <v>250</v>
      </c>
      <c r="G3564" s="1"/>
      <c r="H3564" s="1" t="s">
        <v>1800</v>
      </c>
      <c r="I3564" s="1" t="s">
        <v>283</v>
      </c>
      <c r="J3564" s="1" t="str">
        <f>VLOOKUP(H:H,[1]Listino!$F:$G,2,0)</f>
        <v>TROUSERS</v>
      </c>
      <c r="K3564" s="1" t="str">
        <f>VLOOKUP(J:J,'[2]PRICE LIST'!$H:$I,2,0)</f>
        <v>БРЮКИ</v>
      </c>
      <c r="L3564" s="1" t="s">
        <v>917</v>
      </c>
      <c r="M3564" s="1" t="s">
        <v>918</v>
      </c>
      <c r="N3564" s="1" t="str">
        <f t="shared" si="55"/>
        <v>42JZ554N2_G</v>
      </c>
      <c r="O3564" s="5">
        <v>3299</v>
      </c>
    </row>
    <row r="3565" spans="1:15">
      <c r="A3565" t="s">
        <v>3479</v>
      </c>
      <c r="B3565">
        <v>1</v>
      </c>
      <c r="C3565" s="1" t="s">
        <v>931</v>
      </c>
      <c r="D3565" s="1" t="s">
        <v>6</v>
      </c>
      <c r="E3565" s="1" t="s">
        <v>198</v>
      </c>
      <c r="F3565" s="1" t="s">
        <v>199</v>
      </c>
      <c r="G3565" s="1"/>
      <c r="H3565" s="1" t="s">
        <v>1569</v>
      </c>
      <c r="I3565" s="1" t="s">
        <v>96</v>
      </c>
      <c r="J3565" s="1" t="str">
        <f>VLOOKUP(H:H,[1]Listino!$F:$G,2,0)</f>
        <v>BERMUDA</v>
      </c>
      <c r="K3565" s="1" t="str">
        <f>VLOOKUP(J:J,'[2]PRICE LIST'!$H:$I,2,0)</f>
        <v>БЕРМУДЫ</v>
      </c>
      <c r="L3565" s="1" t="s">
        <v>917</v>
      </c>
      <c r="M3565" s="1" t="s">
        <v>918</v>
      </c>
      <c r="N3565" s="1" t="str">
        <f t="shared" si="55"/>
        <v>46K259662_G</v>
      </c>
      <c r="O3565" s="3">
        <v>2799</v>
      </c>
    </row>
    <row r="3566" spans="1:15">
      <c r="A3566" t="s">
        <v>3479</v>
      </c>
      <c r="B3566">
        <v>1</v>
      </c>
      <c r="C3566" s="1" t="s">
        <v>931</v>
      </c>
      <c r="D3566" s="1" t="s">
        <v>6</v>
      </c>
      <c r="E3566" s="1" t="s">
        <v>198</v>
      </c>
      <c r="F3566" s="1" t="s">
        <v>199</v>
      </c>
      <c r="G3566" s="1"/>
      <c r="H3566" s="1" t="s">
        <v>1584</v>
      </c>
      <c r="I3566" s="1" t="s">
        <v>819</v>
      </c>
      <c r="J3566" s="1" t="str">
        <f>VLOOKUP(H:H,[1]Listino!$F:$G,2,0)</f>
        <v>OVERALL</v>
      </c>
      <c r="K3566" s="1" t="str">
        <f>VLOOKUP(J:J,'[2]PRICE LIST'!$H:$I,2,0)</f>
        <v>КОМБИНЕЗОН</v>
      </c>
      <c r="L3566" s="1" t="s">
        <v>917</v>
      </c>
      <c r="M3566" s="1" t="s">
        <v>918</v>
      </c>
      <c r="N3566" s="1" t="str">
        <f t="shared" si="55"/>
        <v>46L0581B2_G</v>
      </c>
      <c r="O3566" s="5">
        <v>3299</v>
      </c>
    </row>
    <row r="3567" spans="1:15">
      <c r="A3567" t="s">
        <v>3479</v>
      </c>
      <c r="B3567">
        <v>1</v>
      </c>
      <c r="C3567" s="1" t="s">
        <v>931</v>
      </c>
      <c r="D3567" s="1" t="s">
        <v>6</v>
      </c>
      <c r="E3567" s="1" t="s">
        <v>198</v>
      </c>
      <c r="F3567" s="1" t="s">
        <v>199</v>
      </c>
      <c r="G3567" s="1"/>
      <c r="H3567" s="1" t="s">
        <v>1585</v>
      </c>
      <c r="I3567" s="1" t="s">
        <v>283</v>
      </c>
      <c r="J3567" s="1" t="str">
        <f>VLOOKUP(H:H,[1]Listino!$F:$G,2,0)</f>
        <v>TROUSERS</v>
      </c>
      <c r="K3567" s="1" t="str">
        <f>VLOOKUP(J:J,'[2]PRICE LIST'!$H:$I,2,0)</f>
        <v>БРЮКИ</v>
      </c>
      <c r="L3567" s="1" t="s">
        <v>917</v>
      </c>
      <c r="M3567" s="1" t="s">
        <v>918</v>
      </c>
      <c r="N3567" s="1" t="str">
        <f t="shared" si="55"/>
        <v>47Z1554Q2_G</v>
      </c>
      <c r="O3567" s="3">
        <v>3599</v>
      </c>
    </row>
    <row r="3568" spans="1:15">
      <c r="A3568" t="s">
        <v>3479</v>
      </c>
      <c r="B3568">
        <v>1</v>
      </c>
      <c r="C3568" s="1" t="s">
        <v>931</v>
      </c>
      <c r="D3568" s="1" t="s">
        <v>6</v>
      </c>
      <c r="E3568" s="1" t="s">
        <v>198</v>
      </c>
      <c r="F3568" s="1" t="s">
        <v>199</v>
      </c>
      <c r="G3568" s="1"/>
      <c r="H3568" s="1" t="s">
        <v>1580</v>
      </c>
      <c r="I3568" s="1" t="s">
        <v>183</v>
      </c>
      <c r="J3568" s="1" t="str">
        <f>VLOOKUP(H:H,[1]Listino!$F:$G,2,0)</f>
        <v>DRESS</v>
      </c>
      <c r="K3568" s="1" t="str">
        <f>VLOOKUP(J:J,'[2]PRICE LIST'!$H:$I,2,0)</f>
        <v>ПЛАТЬЕ</v>
      </c>
      <c r="L3568" s="1" t="s">
        <v>917</v>
      </c>
      <c r="M3568" s="1" t="s">
        <v>918</v>
      </c>
      <c r="N3568" s="1" t="str">
        <f t="shared" si="55"/>
        <v>48PA5V4M2_G</v>
      </c>
      <c r="O3568" s="3">
        <v>3299</v>
      </c>
    </row>
    <row r="3569" spans="1:15">
      <c r="A3569" t="s">
        <v>3479</v>
      </c>
      <c r="B3569">
        <v>1</v>
      </c>
      <c r="C3569" s="1" t="s">
        <v>931</v>
      </c>
      <c r="D3569" s="1" t="s">
        <v>6</v>
      </c>
      <c r="E3569" s="1" t="s">
        <v>249</v>
      </c>
      <c r="F3569" s="1" t="s">
        <v>250</v>
      </c>
      <c r="G3569" s="1"/>
      <c r="H3569" s="1" t="s">
        <v>1776</v>
      </c>
      <c r="I3569" s="1" t="s">
        <v>96</v>
      </c>
      <c r="J3569" s="1" t="str">
        <f>VLOOKUP(H:H,[1]Listino!$F:$G,2,0)</f>
        <v>BERMUDA</v>
      </c>
      <c r="K3569" s="1" t="str">
        <f>VLOOKUP(J:J,'[2]PRICE LIST'!$H:$I,2,0)</f>
        <v>БЕРМУДЫ</v>
      </c>
      <c r="L3569" s="1" t="s">
        <v>917</v>
      </c>
      <c r="M3569" s="1" t="s">
        <v>918</v>
      </c>
      <c r="N3569" s="1" t="str">
        <f t="shared" si="55"/>
        <v>4AI959652_G</v>
      </c>
      <c r="O3569" s="3">
        <v>2799</v>
      </c>
    </row>
    <row r="3570" spans="1:15">
      <c r="A3570" t="s">
        <v>3479</v>
      </c>
      <c r="B3570">
        <v>1</v>
      </c>
      <c r="C3570" s="1" t="s">
        <v>931</v>
      </c>
      <c r="D3570" s="1" t="s">
        <v>6</v>
      </c>
      <c r="E3570" s="1" t="s">
        <v>249</v>
      </c>
      <c r="F3570" s="1" t="s">
        <v>250</v>
      </c>
      <c r="G3570" s="1"/>
      <c r="H3570" s="1" t="s">
        <v>1803</v>
      </c>
      <c r="I3570" s="1" t="s">
        <v>819</v>
      </c>
      <c r="J3570" s="1" t="str">
        <f>VLOOKUP(H:H,[1]Listino!$F:$G,2,0)</f>
        <v>OVERALL</v>
      </c>
      <c r="K3570" s="1" t="str">
        <f>VLOOKUP(J:J,'[2]PRICE LIST'!$H:$I,2,0)</f>
        <v>КОМБИНЕЗОН</v>
      </c>
      <c r="L3570" s="1" t="s">
        <v>917</v>
      </c>
      <c r="M3570" s="1" t="s">
        <v>918</v>
      </c>
      <c r="N3570" s="1" t="str">
        <f t="shared" si="55"/>
        <v>4DHJ581D2_G</v>
      </c>
      <c r="O3570" s="3">
        <v>3999</v>
      </c>
    </row>
    <row r="3571" spans="1:15">
      <c r="A3571" t="s">
        <v>3479</v>
      </c>
      <c r="B3571">
        <v>1</v>
      </c>
      <c r="C3571" s="1" t="s">
        <v>931</v>
      </c>
      <c r="D3571" s="1" t="s">
        <v>6</v>
      </c>
      <c r="E3571" s="1" t="s">
        <v>249</v>
      </c>
      <c r="F3571" s="1" t="s">
        <v>250</v>
      </c>
      <c r="G3571" s="1"/>
      <c r="H3571" s="1" t="s">
        <v>1777</v>
      </c>
      <c r="I3571" s="1" t="s">
        <v>298</v>
      </c>
      <c r="J3571" s="1" t="str">
        <f>VLOOKUP(H:H,[1]Listino!$F:$G,2,0)</f>
        <v>SHORTS</v>
      </c>
      <c r="K3571" s="1" t="str">
        <f>VLOOKUP(J:J,'[2]PRICE LIST'!$H:$I,2,0)</f>
        <v>ШОРТЫ</v>
      </c>
      <c r="L3571" s="1" t="s">
        <v>917</v>
      </c>
      <c r="M3571" s="1" t="s">
        <v>918</v>
      </c>
      <c r="N3571" s="1" t="str">
        <f t="shared" si="55"/>
        <v>4DRQ595X2_G</v>
      </c>
      <c r="O3571" s="3">
        <v>2799</v>
      </c>
    </row>
    <row r="3572" spans="1:15">
      <c r="A3572" t="s">
        <v>3479</v>
      </c>
      <c r="B3572">
        <v>1</v>
      </c>
      <c r="C3572" s="1" t="s">
        <v>931</v>
      </c>
      <c r="D3572" s="1" t="s">
        <v>6</v>
      </c>
      <c r="E3572" s="1" t="s">
        <v>249</v>
      </c>
      <c r="F3572" s="1" t="s">
        <v>250</v>
      </c>
      <c r="G3572" s="1"/>
      <c r="H3572" s="1" t="s">
        <v>1798</v>
      </c>
      <c r="I3572" s="1" t="s">
        <v>283</v>
      </c>
      <c r="J3572" s="1" t="str">
        <f>VLOOKUP(H:H,[1]Listino!$F:$G,2,0)</f>
        <v>TROUSERS</v>
      </c>
      <c r="K3572" s="1" t="str">
        <f>VLOOKUP(J:J,'[2]PRICE LIST'!$H:$I,2,0)</f>
        <v>БРЮКИ</v>
      </c>
      <c r="L3572" s="1" t="s">
        <v>917</v>
      </c>
      <c r="M3572" s="1" t="s">
        <v>918</v>
      </c>
      <c r="N3572" s="1" t="str">
        <f t="shared" si="55"/>
        <v>4FYG57862_G</v>
      </c>
      <c r="O3572" s="5">
        <v>3299</v>
      </c>
    </row>
    <row r="3573" spans="1:15">
      <c r="A3573" t="s">
        <v>3479</v>
      </c>
      <c r="B3573">
        <v>1</v>
      </c>
      <c r="C3573" s="1" t="s">
        <v>931</v>
      </c>
      <c r="D3573" s="1" t="s">
        <v>6</v>
      </c>
      <c r="E3573" s="1" t="s">
        <v>249</v>
      </c>
      <c r="F3573" s="1" t="s">
        <v>250</v>
      </c>
      <c r="G3573" s="1"/>
      <c r="H3573" s="1" t="s">
        <v>1787</v>
      </c>
      <c r="I3573" s="1" t="s">
        <v>96</v>
      </c>
      <c r="J3573" s="1" t="str">
        <f>VLOOKUP(H:H,[1]Listino!$F:$G,2,0)</f>
        <v>BERMUDA</v>
      </c>
      <c r="K3573" s="1" t="str">
        <f>VLOOKUP(J:J,'[2]PRICE LIST'!$H:$I,2,0)</f>
        <v>БЕРМУДЫ</v>
      </c>
      <c r="L3573" s="1" t="s">
        <v>917</v>
      </c>
      <c r="M3573" s="1" t="s">
        <v>918</v>
      </c>
      <c r="N3573" s="1" t="str">
        <f t="shared" si="55"/>
        <v>4FYG59612_G</v>
      </c>
      <c r="O3573" s="6">
        <v>3299</v>
      </c>
    </row>
    <row r="3574" spans="1:15">
      <c r="A3574" t="s">
        <v>3479</v>
      </c>
      <c r="B3574">
        <v>1</v>
      </c>
      <c r="C3574" s="1" t="s">
        <v>931</v>
      </c>
      <c r="D3574" s="1" t="s">
        <v>6</v>
      </c>
      <c r="E3574" s="1" t="s">
        <v>249</v>
      </c>
      <c r="F3574" s="1" t="s">
        <v>250</v>
      </c>
      <c r="G3574" s="1"/>
      <c r="H3574" s="1" t="s">
        <v>1793</v>
      </c>
      <c r="I3574" s="1" t="s">
        <v>96</v>
      </c>
      <c r="J3574" s="1" t="str">
        <f>VLOOKUP(H:H,[1]Listino!$F:$G,2,0)</f>
        <v>BERMUDA</v>
      </c>
      <c r="K3574" s="1" t="str">
        <f>VLOOKUP(J:J,'[2]PRICE LIST'!$H:$I,2,0)</f>
        <v>БЕРМУДЫ</v>
      </c>
      <c r="L3574" s="1" t="s">
        <v>917</v>
      </c>
      <c r="M3574" s="1" t="s">
        <v>918</v>
      </c>
      <c r="N3574" s="1" t="str">
        <f t="shared" si="55"/>
        <v>4FYG59622_G</v>
      </c>
      <c r="O3574" s="5">
        <v>2999</v>
      </c>
    </row>
    <row r="3575" spans="1:15">
      <c r="A3575" t="s">
        <v>3479</v>
      </c>
      <c r="B3575">
        <v>1</v>
      </c>
      <c r="C3575" s="1" t="s">
        <v>931</v>
      </c>
      <c r="D3575" s="1" t="s">
        <v>6</v>
      </c>
      <c r="E3575" s="1" t="s">
        <v>198</v>
      </c>
      <c r="F3575" s="1" t="s">
        <v>199</v>
      </c>
      <c r="G3575" s="1"/>
      <c r="H3575" s="1" t="s">
        <v>1567</v>
      </c>
      <c r="I3575" s="1" t="s">
        <v>283</v>
      </c>
      <c r="J3575" s="1" t="str">
        <f>VLOOKUP(H:H,[1]Listino!$F:$G,2,0)</f>
        <v>TROUSERS</v>
      </c>
      <c r="K3575" s="1" t="str">
        <f>VLOOKUP(J:J,'[2]PRICE LIST'!$H:$I,2,0)</f>
        <v>БРЮКИ</v>
      </c>
      <c r="L3575" s="1" t="s">
        <v>917</v>
      </c>
      <c r="M3575" s="1" t="s">
        <v>918</v>
      </c>
      <c r="N3575" s="1" t="str">
        <f t="shared" si="55"/>
        <v>4IEC554L2_G</v>
      </c>
      <c r="O3575" s="3">
        <v>2799</v>
      </c>
    </row>
    <row r="3576" spans="1:15">
      <c r="A3576" t="s">
        <v>3479</v>
      </c>
      <c r="B3576">
        <v>1</v>
      </c>
      <c r="C3576" s="1" t="s">
        <v>931</v>
      </c>
      <c r="D3576" s="1" t="s">
        <v>6</v>
      </c>
      <c r="E3576" s="1" t="s">
        <v>198</v>
      </c>
      <c r="F3576" s="1" t="s">
        <v>199</v>
      </c>
      <c r="G3576" s="1"/>
      <c r="H3576" s="1" t="s">
        <v>1581</v>
      </c>
      <c r="I3576" s="1" t="s">
        <v>96</v>
      </c>
      <c r="J3576" s="1" t="str">
        <f>VLOOKUP(H:H,[1]Listino!$F:$G,2,0)</f>
        <v>BERMUDA</v>
      </c>
      <c r="K3576" s="1" t="str">
        <f>VLOOKUP(J:J,'[2]PRICE LIST'!$H:$I,2,0)</f>
        <v>БЕРМУДЫ</v>
      </c>
      <c r="L3576" s="1" t="s">
        <v>917</v>
      </c>
      <c r="M3576" s="1" t="s">
        <v>918</v>
      </c>
      <c r="N3576" s="1" t="str">
        <f t="shared" si="55"/>
        <v>4IVR595V2_G</v>
      </c>
      <c r="O3576" s="3">
        <v>3299</v>
      </c>
    </row>
    <row r="3577" spans="1:15">
      <c r="A3577" t="s">
        <v>3479</v>
      </c>
      <c r="B3577">
        <v>1</v>
      </c>
      <c r="C3577" s="1" t="s">
        <v>931</v>
      </c>
      <c r="D3577" s="1" t="s">
        <v>6</v>
      </c>
      <c r="E3577" s="1" t="s">
        <v>249</v>
      </c>
      <c r="F3577" s="1" t="s">
        <v>250</v>
      </c>
      <c r="G3577" s="1"/>
      <c r="H3577" s="1" t="s">
        <v>1792</v>
      </c>
      <c r="I3577" s="1" t="s">
        <v>865</v>
      </c>
      <c r="J3577" s="1" t="str">
        <f>VLOOKUP(H:H,[1]Listino!$F:$G,2,0)</f>
        <v>SKIRT + BELT</v>
      </c>
      <c r="K3577" s="1" t="str">
        <f>VLOOKUP(J:J,'[2]PRICE LIST'!$H:$I,2,0)</f>
        <v>ЮБКА + РЕМЕНЬ</v>
      </c>
      <c r="L3577" s="1" t="s">
        <v>917</v>
      </c>
      <c r="M3577" s="1" t="s">
        <v>918</v>
      </c>
      <c r="N3577" s="1" t="str">
        <f t="shared" si="55"/>
        <v>4MLG50392_G</v>
      </c>
      <c r="O3577" s="3">
        <v>3299</v>
      </c>
    </row>
    <row r="3578" spans="1:15">
      <c r="A3578" t="s">
        <v>3479</v>
      </c>
      <c r="B3578">
        <v>1</v>
      </c>
      <c r="C3578" s="1" t="s">
        <v>931</v>
      </c>
      <c r="D3578" s="1" t="s">
        <v>6</v>
      </c>
      <c r="E3578" s="1" t="s">
        <v>249</v>
      </c>
      <c r="F3578" s="1" t="s">
        <v>250</v>
      </c>
      <c r="G3578" s="1"/>
      <c r="H3578" s="1" t="s">
        <v>1796</v>
      </c>
      <c r="I3578" s="1" t="s">
        <v>283</v>
      </c>
      <c r="J3578" s="1" t="str">
        <f>VLOOKUP(H:H,[1]Listino!$F:$G,2,0)</f>
        <v>TROUSERS</v>
      </c>
      <c r="K3578" s="1" t="str">
        <f>VLOOKUP(J:J,'[2]PRICE LIST'!$H:$I,2,0)</f>
        <v>БРЮКИ</v>
      </c>
      <c r="L3578" s="1" t="s">
        <v>917</v>
      </c>
      <c r="M3578" s="1" t="s">
        <v>918</v>
      </c>
      <c r="N3578" s="1" t="str">
        <f t="shared" si="55"/>
        <v>4MLG554P2_G</v>
      </c>
      <c r="O3578" s="5">
        <v>3299</v>
      </c>
    </row>
    <row r="3579" spans="1:15">
      <c r="A3579" t="s">
        <v>3479</v>
      </c>
      <c r="B3579">
        <v>1</v>
      </c>
      <c r="C3579" s="1" t="s">
        <v>931</v>
      </c>
      <c r="D3579" s="1" t="s">
        <v>6</v>
      </c>
      <c r="E3579" s="1" t="s">
        <v>249</v>
      </c>
      <c r="F3579" s="1" t="s">
        <v>250</v>
      </c>
      <c r="G3579" s="1"/>
      <c r="H3579" s="1" t="s">
        <v>1797</v>
      </c>
      <c r="I3579" s="1" t="s">
        <v>283</v>
      </c>
      <c r="J3579" s="1" t="str">
        <f>VLOOKUP(H:H,[1]Listino!$F:$G,2,0)</f>
        <v>TROUSERS</v>
      </c>
      <c r="K3579" s="1" t="str">
        <f>VLOOKUP(J:J,'[2]PRICE LIST'!$H:$I,2,0)</f>
        <v>БРЮКИ</v>
      </c>
      <c r="L3579" s="1" t="s">
        <v>917</v>
      </c>
      <c r="M3579" s="1" t="s">
        <v>918</v>
      </c>
      <c r="N3579" s="1" t="str">
        <f t="shared" si="55"/>
        <v>4MLG57852_G</v>
      </c>
      <c r="O3579" s="5">
        <v>3299</v>
      </c>
    </row>
    <row r="3580" spans="1:15">
      <c r="A3580" t="s">
        <v>3479</v>
      </c>
      <c r="B3580">
        <v>1</v>
      </c>
      <c r="C3580" s="1" t="s">
        <v>931</v>
      </c>
      <c r="D3580" s="1" t="s">
        <v>6</v>
      </c>
      <c r="E3580" s="1" t="s">
        <v>198</v>
      </c>
      <c r="F3580" s="1" t="s">
        <v>199</v>
      </c>
      <c r="G3580" s="1"/>
      <c r="H3580" s="1" t="s">
        <v>1587</v>
      </c>
      <c r="I3580" s="1" t="s">
        <v>340</v>
      </c>
      <c r="J3580" s="1" t="str">
        <f>VLOOKUP(H:H,[1]Listino!$F:$G,2,0)</f>
        <v>SKIRT</v>
      </c>
      <c r="K3580" s="1" t="str">
        <f>VLOOKUP(J:J,'[2]PRICE LIST'!$H:$I,2,0)</f>
        <v>ЮБКА</v>
      </c>
      <c r="L3580" s="1" t="s">
        <v>917</v>
      </c>
      <c r="M3580" s="1" t="s">
        <v>918</v>
      </c>
      <c r="N3580" s="1" t="str">
        <f t="shared" si="55"/>
        <v>4QJL50372_G</v>
      </c>
      <c r="O3580" s="3">
        <v>3599</v>
      </c>
    </row>
    <row r="3581" spans="1:15">
      <c r="A3581" t="s">
        <v>3479</v>
      </c>
      <c r="B3581">
        <v>1</v>
      </c>
      <c r="C3581" s="1" t="s">
        <v>931</v>
      </c>
      <c r="D3581" s="1" t="s">
        <v>6</v>
      </c>
      <c r="E3581" s="1" t="s">
        <v>198</v>
      </c>
      <c r="F3581" s="1" t="s">
        <v>199</v>
      </c>
      <c r="G3581" s="1"/>
      <c r="H3581" s="1" t="s">
        <v>1593</v>
      </c>
      <c r="I3581" s="1" t="s">
        <v>183</v>
      </c>
      <c r="J3581" s="1" t="str">
        <f>VLOOKUP(H:H,[1]Listino!$F:$G,2,0)</f>
        <v>DRESS</v>
      </c>
      <c r="K3581" s="1" t="str">
        <f>VLOOKUP(J:J,'[2]PRICE LIST'!$H:$I,2,0)</f>
        <v>ПЛАТЬЕ</v>
      </c>
      <c r="L3581" s="1" t="s">
        <v>917</v>
      </c>
      <c r="M3581" s="1" t="s">
        <v>918</v>
      </c>
      <c r="N3581" s="1" t="str">
        <f t="shared" si="55"/>
        <v>4QJL5V4O2_G</v>
      </c>
      <c r="O3581" s="3">
        <v>5599</v>
      </c>
    </row>
    <row r="3582" spans="1:15">
      <c r="A3582" t="s">
        <v>3479</v>
      </c>
      <c r="B3582">
        <v>1</v>
      </c>
      <c r="C3582" s="1" t="s">
        <v>931</v>
      </c>
      <c r="D3582" s="1" t="s">
        <v>6</v>
      </c>
      <c r="E3582" s="1" t="s">
        <v>249</v>
      </c>
      <c r="F3582" s="1" t="s">
        <v>250</v>
      </c>
      <c r="G3582" s="1"/>
      <c r="H3582" s="1" t="s">
        <v>1788</v>
      </c>
      <c r="I3582" s="1" t="s">
        <v>283</v>
      </c>
      <c r="J3582" s="1" t="str">
        <f>VLOOKUP(H:H,[1]Listino!$F:$G,2,0)</f>
        <v>TROUSERS</v>
      </c>
      <c r="K3582" s="1" t="str">
        <f>VLOOKUP(J:J,'[2]PRICE LIST'!$H:$I,2,0)</f>
        <v>БРЮКИ</v>
      </c>
      <c r="L3582" s="1" t="s">
        <v>917</v>
      </c>
      <c r="M3582" s="1" t="s">
        <v>918</v>
      </c>
      <c r="N3582" s="1" t="str">
        <f t="shared" si="55"/>
        <v>4S0P57812_G</v>
      </c>
      <c r="O3582" s="3">
        <v>3299</v>
      </c>
    </row>
    <row r="3583" spans="1:15">
      <c r="A3583" t="s">
        <v>3479</v>
      </c>
      <c r="B3583">
        <v>1</v>
      </c>
      <c r="C3583" s="1" t="s">
        <v>931</v>
      </c>
      <c r="D3583" s="1" t="s">
        <v>6</v>
      </c>
      <c r="E3583" s="1" t="s">
        <v>249</v>
      </c>
      <c r="F3583" s="1" t="s">
        <v>250</v>
      </c>
      <c r="G3583" s="1"/>
      <c r="H3583" s="1" t="s">
        <v>1789</v>
      </c>
      <c r="I3583" s="1" t="s">
        <v>298</v>
      </c>
      <c r="J3583" s="1" t="str">
        <f>VLOOKUP(H:H,[1]Listino!$F:$G,2,0)</f>
        <v>SHORTS</v>
      </c>
      <c r="K3583" s="1" t="str">
        <f>VLOOKUP(J:J,'[2]PRICE LIST'!$H:$I,2,0)</f>
        <v>ШОРТЫ</v>
      </c>
      <c r="L3583" s="1" t="s">
        <v>917</v>
      </c>
      <c r="M3583" s="1" t="s">
        <v>918</v>
      </c>
      <c r="N3583" s="1" t="str">
        <f t="shared" si="55"/>
        <v>4S0P595Y2_G</v>
      </c>
      <c r="O3583" s="3">
        <v>3299</v>
      </c>
    </row>
    <row r="3584" spans="1:15">
      <c r="A3584" t="s">
        <v>3479</v>
      </c>
      <c r="B3584">
        <v>1</v>
      </c>
      <c r="C3584" s="1" t="s">
        <v>931</v>
      </c>
      <c r="D3584" s="1" t="s">
        <v>6</v>
      </c>
      <c r="E3584" s="1" t="s">
        <v>249</v>
      </c>
      <c r="F3584" s="1" t="s">
        <v>250</v>
      </c>
      <c r="G3584" s="1"/>
      <c r="H3584" s="1" t="s">
        <v>1790</v>
      </c>
      <c r="I3584" s="1" t="s">
        <v>96</v>
      </c>
      <c r="J3584" s="1" t="str">
        <f>VLOOKUP(H:H,[1]Listino!$F:$G,2,0)</f>
        <v>BERMUDA</v>
      </c>
      <c r="K3584" s="1" t="str">
        <f>VLOOKUP(J:J,'[2]PRICE LIST'!$H:$I,2,0)</f>
        <v>БЕРМУДЫ</v>
      </c>
      <c r="L3584" s="1" t="s">
        <v>917</v>
      </c>
      <c r="M3584" s="1" t="s">
        <v>918</v>
      </c>
      <c r="N3584" s="1" t="str">
        <f t="shared" si="55"/>
        <v>4S0P59642_G</v>
      </c>
      <c r="O3584" s="5">
        <v>2999</v>
      </c>
    </row>
    <row r="3585" spans="1:15">
      <c r="A3585" t="s">
        <v>3479</v>
      </c>
      <c r="B3585">
        <v>1</v>
      </c>
      <c r="C3585" s="1" t="s">
        <v>931</v>
      </c>
      <c r="D3585" s="1" t="s">
        <v>6</v>
      </c>
      <c r="E3585" s="1" t="s">
        <v>249</v>
      </c>
      <c r="F3585" s="1" t="s">
        <v>250</v>
      </c>
      <c r="G3585" s="1"/>
      <c r="H3585" s="1" t="s">
        <v>1799</v>
      </c>
      <c r="I3585" s="1" t="s">
        <v>283</v>
      </c>
      <c r="J3585" s="1" t="str">
        <f>VLOOKUP(H:H,[1]Listino!$F:$G,2,0)</f>
        <v>TROUSERS</v>
      </c>
      <c r="K3585" s="1" t="str">
        <f>VLOOKUP(J:J,'[2]PRICE LIST'!$H:$I,2,0)</f>
        <v>БРЮКИ</v>
      </c>
      <c r="L3585" s="1" t="s">
        <v>917</v>
      </c>
      <c r="M3585" s="1" t="s">
        <v>918</v>
      </c>
      <c r="N3585" s="1" t="str">
        <f t="shared" si="55"/>
        <v>4S4Q554O2_G</v>
      </c>
      <c r="O3585" s="5">
        <v>3299</v>
      </c>
    </row>
    <row r="3586" spans="1:15">
      <c r="A3586" t="s">
        <v>3479</v>
      </c>
      <c r="B3586">
        <v>1</v>
      </c>
      <c r="C3586" s="1" t="s">
        <v>931</v>
      </c>
      <c r="D3586" s="1" t="s">
        <v>6</v>
      </c>
      <c r="E3586" s="1" t="s">
        <v>198</v>
      </c>
      <c r="F3586" s="1" t="s">
        <v>199</v>
      </c>
      <c r="G3586" s="1"/>
      <c r="H3586" s="1" t="s">
        <v>1591</v>
      </c>
      <c r="I3586" s="1" t="s">
        <v>183</v>
      </c>
      <c r="J3586" s="1" t="str">
        <f>VLOOKUP(H:H,[1]Listino!$F:$G,2,0)</f>
        <v>DRESS</v>
      </c>
      <c r="K3586" s="1" t="str">
        <f>VLOOKUP(J:J,'[2]PRICE LIST'!$H:$I,2,0)</f>
        <v>ПЛАТЬЕ</v>
      </c>
      <c r="L3586" s="1" t="s">
        <v>917</v>
      </c>
      <c r="M3586" s="1" t="s">
        <v>918</v>
      </c>
      <c r="N3586" s="1" t="str">
        <f t="shared" si="55"/>
        <v>4SRX5V4N2_G</v>
      </c>
      <c r="O3586" s="3">
        <v>3999</v>
      </c>
    </row>
    <row r="3587" spans="1:15">
      <c r="A3587" t="s">
        <v>3479</v>
      </c>
      <c r="B3587">
        <v>1</v>
      </c>
      <c r="C3587" s="1" t="s">
        <v>931</v>
      </c>
      <c r="D3587" s="1" t="s">
        <v>6</v>
      </c>
      <c r="E3587" s="1" t="s">
        <v>198</v>
      </c>
      <c r="F3587" s="1" t="s">
        <v>199</v>
      </c>
      <c r="G3587" s="1"/>
      <c r="H3587" s="1" t="s">
        <v>1568</v>
      </c>
      <c r="I3587" s="1" t="s">
        <v>183</v>
      </c>
      <c r="J3587" s="1" t="str">
        <f>VLOOKUP(H:H,[1]Listino!$F:$G,2,0)</f>
        <v>DRESS</v>
      </c>
      <c r="K3587" s="1" t="str">
        <f>VLOOKUP(J:J,'[2]PRICE LIST'!$H:$I,2,0)</f>
        <v>ПЛАТЬЕ</v>
      </c>
      <c r="L3587" s="1" t="s">
        <v>917</v>
      </c>
      <c r="M3587" s="1" t="s">
        <v>918</v>
      </c>
      <c r="N3587" s="1" t="str">
        <f t="shared" si="55"/>
        <v>4SWW5V4L2_G</v>
      </c>
      <c r="O3587" s="3">
        <v>2799</v>
      </c>
    </row>
    <row r="3588" spans="1:15">
      <c r="A3588" t="s">
        <v>3479</v>
      </c>
      <c r="B3588">
        <v>1</v>
      </c>
      <c r="C3588" s="1" t="s">
        <v>931</v>
      </c>
      <c r="D3588" s="1" t="s">
        <v>6</v>
      </c>
      <c r="E3588" s="1" t="s">
        <v>249</v>
      </c>
      <c r="F3588" s="1" t="s">
        <v>250</v>
      </c>
      <c r="G3588" s="1"/>
      <c r="H3588" s="1" t="s">
        <v>1801</v>
      </c>
      <c r="I3588" s="1" t="s">
        <v>1802</v>
      </c>
      <c r="J3588" s="1" t="str">
        <f>VLOOKUP(H:H,[1]Listino!$F:$G,2,0)</f>
        <v>DUNGAREE + BELT</v>
      </c>
      <c r="K3588" s="1" t="s">
        <v>3513</v>
      </c>
      <c r="L3588" s="1" t="s">
        <v>917</v>
      </c>
      <c r="M3588" s="1" t="s">
        <v>918</v>
      </c>
      <c r="N3588" s="1" t="str">
        <f t="shared" si="55"/>
        <v>4TY2581C2_G</v>
      </c>
      <c r="O3588" s="5">
        <v>3299</v>
      </c>
    </row>
    <row r="3589" spans="1:15">
      <c r="A3589" t="s">
        <v>3479</v>
      </c>
      <c r="B3589">
        <v>1</v>
      </c>
      <c r="C3589" s="1" t="s">
        <v>931</v>
      </c>
      <c r="D3589" s="1" t="s">
        <v>6</v>
      </c>
      <c r="E3589" s="1" t="s">
        <v>249</v>
      </c>
      <c r="F3589" s="1" t="s">
        <v>250</v>
      </c>
      <c r="G3589" s="1"/>
      <c r="H3589" s="1" t="s">
        <v>1791</v>
      </c>
      <c r="I3589" s="1" t="s">
        <v>298</v>
      </c>
      <c r="J3589" s="1" t="str">
        <f>VLOOKUP(H:H,[1]Listino!$F:$G,2,0)</f>
        <v>SHORTS</v>
      </c>
      <c r="K3589" s="1" t="str">
        <f>VLOOKUP(J:J,'[2]PRICE LIST'!$H:$I,2,0)</f>
        <v>ШОРТЫ</v>
      </c>
      <c r="L3589" s="1" t="s">
        <v>917</v>
      </c>
      <c r="M3589" s="1" t="s">
        <v>918</v>
      </c>
      <c r="N3589" s="1" t="str">
        <f t="shared" ref="N3589:N3614" si="56">CONCATENATE(H3589,"_",L3589)</f>
        <v>4TY2595W2_G</v>
      </c>
      <c r="O3589" s="3">
        <v>3299</v>
      </c>
    </row>
    <row r="3590" spans="1:15">
      <c r="A3590" t="s">
        <v>3479</v>
      </c>
      <c r="B3590">
        <v>1</v>
      </c>
      <c r="C3590" s="1" t="s">
        <v>931</v>
      </c>
      <c r="D3590" s="1" t="s">
        <v>6</v>
      </c>
      <c r="E3590" s="1" t="s">
        <v>198</v>
      </c>
      <c r="F3590" s="1" t="s">
        <v>199</v>
      </c>
      <c r="G3590" s="1"/>
      <c r="H3590" s="1" t="s">
        <v>1586</v>
      </c>
      <c r="I3590" s="1" t="s">
        <v>283</v>
      </c>
      <c r="J3590" s="1" t="str">
        <f>VLOOKUP(H:H,[1]Listino!$F:$G,2,0)</f>
        <v>TROUSERS</v>
      </c>
      <c r="K3590" s="1" t="str">
        <f>VLOOKUP(J:J,'[2]PRICE LIST'!$H:$I,2,0)</f>
        <v>БРЮКИ</v>
      </c>
      <c r="L3590" s="1" t="s">
        <v>917</v>
      </c>
      <c r="M3590" s="1" t="s">
        <v>918</v>
      </c>
      <c r="N3590" s="1" t="str">
        <f t="shared" si="56"/>
        <v>4UAY554K2_G</v>
      </c>
      <c r="O3590" s="5">
        <v>3299</v>
      </c>
    </row>
    <row r="3591" spans="1:15">
      <c r="A3591" t="s">
        <v>3479</v>
      </c>
      <c r="B3591">
        <v>1</v>
      </c>
      <c r="C3591" s="1" t="s">
        <v>931</v>
      </c>
      <c r="D3591" s="1" t="s">
        <v>6</v>
      </c>
      <c r="E3591" s="1" t="s">
        <v>198</v>
      </c>
      <c r="F3591" s="1" t="s">
        <v>199</v>
      </c>
      <c r="G3591" s="1"/>
      <c r="H3591" s="1" t="s">
        <v>1582</v>
      </c>
      <c r="I3591" s="1" t="s">
        <v>183</v>
      </c>
      <c r="J3591" s="1" t="str">
        <f>VLOOKUP(H:H,[1]Listino!$F:$G,2,0)</f>
        <v>DRESS</v>
      </c>
      <c r="K3591" s="1" t="str">
        <f>VLOOKUP(J:J,'[2]PRICE LIST'!$H:$I,2,0)</f>
        <v>ПЛАТЬЕ</v>
      </c>
      <c r="L3591" s="1" t="s">
        <v>917</v>
      </c>
      <c r="M3591" s="1" t="s">
        <v>918</v>
      </c>
      <c r="N3591" s="1" t="str">
        <f t="shared" si="56"/>
        <v>4UAY5V4K2_G</v>
      </c>
      <c r="O3591" s="3">
        <v>3299</v>
      </c>
    </row>
    <row r="3592" spans="1:15">
      <c r="A3592" t="s">
        <v>3479</v>
      </c>
      <c r="B3592">
        <v>1</v>
      </c>
      <c r="C3592" s="1" t="s">
        <v>931</v>
      </c>
      <c r="D3592" s="1" t="s">
        <v>6</v>
      </c>
      <c r="E3592" s="1" t="s">
        <v>249</v>
      </c>
      <c r="F3592" s="1" t="s">
        <v>250</v>
      </c>
      <c r="G3592" s="1"/>
      <c r="H3592" s="1" t="s">
        <v>1778</v>
      </c>
      <c r="I3592" s="1" t="s">
        <v>283</v>
      </c>
      <c r="J3592" s="1" t="str">
        <f>VLOOKUP(H:H,[1]Listino!$F:$G,2,0)</f>
        <v>TROUSERS</v>
      </c>
      <c r="K3592" s="1" t="str">
        <f>VLOOKUP(J:J,'[2]PRICE LIST'!$H:$I,2,0)</f>
        <v>БРЮКИ</v>
      </c>
      <c r="L3592" s="1" t="s">
        <v>917</v>
      </c>
      <c r="M3592" s="1" t="s">
        <v>918</v>
      </c>
      <c r="N3592" s="1" t="str">
        <f t="shared" si="56"/>
        <v>4XA2577S2_G</v>
      </c>
      <c r="O3592" s="3">
        <v>2799</v>
      </c>
    </row>
    <row r="3593" spans="1:15">
      <c r="A3593" t="s">
        <v>3479</v>
      </c>
      <c r="B3593">
        <v>1</v>
      </c>
      <c r="C3593" s="1" t="s">
        <v>931</v>
      </c>
      <c r="D3593" s="1" t="s">
        <v>6</v>
      </c>
      <c r="E3593" s="1" t="s">
        <v>249</v>
      </c>
      <c r="F3593" s="1" t="s">
        <v>250</v>
      </c>
      <c r="G3593" s="1"/>
      <c r="H3593" s="1" t="s">
        <v>1779</v>
      </c>
      <c r="I3593" s="1" t="s">
        <v>283</v>
      </c>
      <c r="J3593" s="1" t="str">
        <f>VLOOKUP(H:H,[1]Listino!$F:$G,2,0)</f>
        <v>TROUSERS</v>
      </c>
      <c r="K3593" s="1" t="str">
        <f>VLOOKUP(J:J,'[2]PRICE LIST'!$H:$I,2,0)</f>
        <v>БРЮКИ</v>
      </c>
      <c r="L3593" s="1" t="s">
        <v>917</v>
      </c>
      <c r="M3593" s="1" t="s">
        <v>918</v>
      </c>
      <c r="N3593" s="1" t="str">
        <f t="shared" si="56"/>
        <v>4XA257842_G</v>
      </c>
      <c r="O3593" s="3">
        <v>2799</v>
      </c>
    </row>
    <row r="3594" spans="1:15">
      <c r="A3594" t="s">
        <v>3479</v>
      </c>
      <c r="B3594">
        <v>1</v>
      </c>
      <c r="C3594" s="1" t="s">
        <v>931</v>
      </c>
      <c r="D3594" s="1" t="s">
        <v>6</v>
      </c>
      <c r="E3594" s="1" t="s">
        <v>249</v>
      </c>
      <c r="F3594" s="1" t="s">
        <v>250</v>
      </c>
      <c r="G3594" s="1"/>
      <c r="H3594" s="1" t="s">
        <v>1780</v>
      </c>
      <c r="I3594" s="1" t="s">
        <v>298</v>
      </c>
      <c r="J3594" s="1" t="str">
        <f>VLOOKUP(H:H,[1]Listino!$F:$G,2,0)</f>
        <v>SHORTS</v>
      </c>
      <c r="K3594" s="1" t="str">
        <f>VLOOKUP(J:J,'[2]PRICE LIST'!$H:$I,2,0)</f>
        <v>ШОРТЫ</v>
      </c>
      <c r="L3594" s="1" t="s">
        <v>917</v>
      </c>
      <c r="M3594" s="1" t="s">
        <v>918</v>
      </c>
      <c r="N3594" s="1" t="str">
        <f t="shared" si="56"/>
        <v>4XA259602_G</v>
      </c>
      <c r="O3594" s="3">
        <v>2799</v>
      </c>
    </row>
    <row r="3595" spans="1:15">
      <c r="A3595" t="s">
        <v>3479</v>
      </c>
      <c r="B3595">
        <v>1</v>
      </c>
      <c r="C3595" s="1" t="s">
        <v>931</v>
      </c>
      <c r="D3595" s="1" t="s">
        <v>6</v>
      </c>
      <c r="E3595" s="1" t="s">
        <v>249</v>
      </c>
      <c r="F3595" s="1" t="s">
        <v>250</v>
      </c>
      <c r="G3595" s="1"/>
      <c r="H3595" s="1" t="s">
        <v>1781</v>
      </c>
      <c r="I3595" s="1" t="s">
        <v>96</v>
      </c>
      <c r="J3595" s="1" t="str">
        <f>VLOOKUP(H:H,[1]Listino!$F:$G,2,0)</f>
        <v>BERMUDA</v>
      </c>
      <c r="K3595" s="1" t="str">
        <f>VLOOKUP(J:J,'[2]PRICE LIST'!$H:$I,2,0)</f>
        <v>БЕРМУДЫ</v>
      </c>
      <c r="L3595" s="1" t="s">
        <v>917</v>
      </c>
      <c r="M3595" s="1" t="s">
        <v>918</v>
      </c>
      <c r="N3595" s="1" t="str">
        <f t="shared" si="56"/>
        <v>4XA259632_G</v>
      </c>
      <c r="O3595" s="3">
        <v>2799</v>
      </c>
    </row>
    <row r="3596" spans="1:15">
      <c r="A3596" t="s">
        <v>3479</v>
      </c>
      <c r="B3596">
        <v>1</v>
      </c>
      <c r="C3596" s="1" t="s">
        <v>931</v>
      </c>
      <c r="D3596" s="1" t="s">
        <v>6</v>
      </c>
      <c r="E3596" s="1" t="s">
        <v>198</v>
      </c>
      <c r="F3596" s="1" t="s">
        <v>199</v>
      </c>
      <c r="G3596" s="1"/>
      <c r="H3596" s="1" t="s">
        <v>1592</v>
      </c>
      <c r="I3596" s="1" t="s">
        <v>183</v>
      </c>
      <c r="J3596" s="1" t="str">
        <f>VLOOKUP(H:H,[1]Listino!$F:$G,2,0)</f>
        <v>DRESS</v>
      </c>
      <c r="K3596" s="1" t="str">
        <f>VLOOKUP(J:J,'[2]PRICE LIST'!$H:$I,2,0)</f>
        <v>ПЛАТЬЕ</v>
      </c>
      <c r="L3596" s="1" t="s">
        <v>917</v>
      </c>
      <c r="M3596" s="1" t="s">
        <v>918</v>
      </c>
      <c r="N3596" s="1" t="str">
        <f t="shared" si="56"/>
        <v>4YQD5V4P2_G</v>
      </c>
      <c r="O3596" s="3">
        <v>3999</v>
      </c>
    </row>
    <row r="3597" spans="1:15">
      <c r="A3597" t="s">
        <v>3479</v>
      </c>
      <c r="B3597">
        <v>1</v>
      </c>
      <c r="C3597" s="1" t="s">
        <v>931</v>
      </c>
      <c r="D3597" s="1" t="s">
        <v>6</v>
      </c>
      <c r="E3597" s="1" t="s">
        <v>100</v>
      </c>
      <c r="F3597" s="1" t="s">
        <v>101</v>
      </c>
      <c r="G3597" s="1"/>
      <c r="H3597" s="1" t="s">
        <v>1636</v>
      </c>
      <c r="I3597" s="1" t="s">
        <v>171</v>
      </c>
      <c r="J3597" s="1" t="str">
        <f>VLOOKUP(H:H,[1]Listino!$F:$G,2,0)</f>
        <v>SHIRT</v>
      </c>
      <c r="K3597" s="1" t="str">
        <f>VLOOKUP(J:J,'[2]PRICE LIST'!$H:$I,2,0)</f>
        <v>РУБАШКА</v>
      </c>
      <c r="L3597" s="1" t="s">
        <v>917</v>
      </c>
      <c r="M3597" s="1" t="s">
        <v>918</v>
      </c>
      <c r="N3597" s="1" t="str">
        <f t="shared" si="56"/>
        <v>56L05Q642_G</v>
      </c>
      <c r="O3597" s="3">
        <v>2599</v>
      </c>
    </row>
    <row r="3598" spans="1:15">
      <c r="A3598" t="s">
        <v>3479</v>
      </c>
      <c r="B3598">
        <v>1</v>
      </c>
      <c r="C3598" s="1" t="s">
        <v>931</v>
      </c>
      <c r="D3598" s="1" t="s">
        <v>6</v>
      </c>
      <c r="E3598" s="1" t="s">
        <v>100</v>
      </c>
      <c r="F3598" s="1" t="s">
        <v>101</v>
      </c>
      <c r="G3598" s="1"/>
      <c r="H3598" s="1" t="s">
        <v>1647</v>
      </c>
      <c r="I3598" s="1" t="s">
        <v>171</v>
      </c>
      <c r="J3598" s="1" t="str">
        <f>VLOOKUP(H:H,[1]Listino!$F:$G,2,0)</f>
        <v>SHIRT</v>
      </c>
      <c r="K3598" s="1" t="str">
        <f>VLOOKUP(J:J,'[2]PRICE LIST'!$H:$I,2,0)</f>
        <v>РУБАШКА</v>
      </c>
      <c r="L3598" s="1" t="s">
        <v>917</v>
      </c>
      <c r="M3598" s="1" t="s">
        <v>918</v>
      </c>
      <c r="N3598" s="1" t="str">
        <f t="shared" si="56"/>
        <v>5DHJ5Q602_G</v>
      </c>
      <c r="O3598" s="3">
        <v>3599</v>
      </c>
    </row>
    <row r="3599" spans="1:15">
      <c r="A3599" t="s">
        <v>3479</v>
      </c>
      <c r="B3599">
        <v>1</v>
      </c>
      <c r="C3599" s="1" t="s">
        <v>931</v>
      </c>
      <c r="D3599" s="1" t="s">
        <v>6</v>
      </c>
      <c r="E3599" s="1" t="s">
        <v>100</v>
      </c>
      <c r="F3599" s="1" t="s">
        <v>101</v>
      </c>
      <c r="G3599" s="1"/>
      <c r="H3599" s="1" t="s">
        <v>1641</v>
      </c>
      <c r="I3599" s="1" t="s">
        <v>171</v>
      </c>
      <c r="J3599" s="1" t="str">
        <f>VLOOKUP(H:H,[1]Listino!$F:$G,2,0)</f>
        <v>SHIRT</v>
      </c>
      <c r="K3599" s="1" t="str">
        <f>VLOOKUP(J:J,'[2]PRICE LIST'!$H:$I,2,0)</f>
        <v>РУБАШКА</v>
      </c>
      <c r="L3599" s="1" t="s">
        <v>917</v>
      </c>
      <c r="M3599" s="1" t="s">
        <v>918</v>
      </c>
      <c r="N3599" s="1" t="str">
        <f t="shared" si="56"/>
        <v>5EKK5Q672_G</v>
      </c>
      <c r="O3599" s="3">
        <v>2799</v>
      </c>
    </row>
    <row r="3600" spans="1:15">
      <c r="A3600" t="s">
        <v>3479</v>
      </c>
      <c r="B3600">
        <v>1</v>
      </c>
      <c r="C3600" s="1" t="s">
        <v>931</v>
      </c>
      <c r="D3600" s="1" t="s">
        <v>6</v>
      </c>
      <c r="E3600" s="1" t="s">
        <v>100</v>
      </c>
      <c r="F3600" s="1" t="s">
        <v>101</v>
      </c>
      <c r="G3600" s="1"/>
      <c r="H3600" s="1" t="s">
        <v>1642</v>
      </c>
      <c r="I3600" s="1" t="s">
        <v>171</v>
      </c>
      <c r="J3600" s="1" t="str">
        <f>VLOOKUP(H:H,[1]Listino!$F:$G,2,0)</f>
        <v>SHIRT</v>
      </c>
      <c r="K3600" s="1" t="str">
        <f>VLOOKUP(J:J,'[2]PRICE LIST'!$H:$I,2,0)</f>
        <v>РУБАШКА</v>
      </c>
      <c r="L3600" s="1" t="s">
        <v>917</v>
      </c>
      <c r="M3600" s="1" t="s">
        <v>918</v>
      </c>
      <c r="N3600" s="1" t="str">
        <f t="shared" si="56"/>
        <v>5IEC5Q622_G</v>
      </c>
      <c r="O3600" s="3">
        <v>2799</v>
      </c>
    </row>
    <row r="3601" spans="1:15">
      <c r="A3601" t="s">
        <v>3479</v>
      </c>
      <c r="B3601">
        <v>1</v>
      </c>
      <c r="C3601" s="1" t="s">
        <v>931</v>
      </c>
      <c r="D3601" s="1" t="s">
        <v>6</v>
      </c>
      <c r="E3601" s="1" t="s">
        <v>100</v>
      </c>
      <c r="F3601" s="1" t="s">
        <v>101</v>
      </c>
      <c r="G3601" s="1"/>
      <c r="H3601" s="1" t="s">
        <v>1643</v>
      </c>
      <c r="I3601" s="1" t="s">
        <v>99</v>
      </c>
      <c r="J3601" s="1" t="str">
        <f>VLOOKUP(H:H,[1]Listino!$F:$G,2,0)</f>
        <v>BLOUSE</v>
      </c>
      <c r="K3601" s="1" t="str">
        <f>VLOOKUP(J:J,'[2]PRICE LIST'!$H:$I,2,0)</f>
        <v>БЛУЗА</v>
      </c>
      <c r="L3601" s="1" t="s">
        <v>917</v>
      </c>
      <c r="M3601" s="1" t="s">
        <v>918</v>
      </c>
      <c r="N3601" s="1" t="str">
        <f t="shared" si="56"/>
        <v>5JO15Q652_G</v>
      </c>
      <c r="O3601" s="3">
        <v>2799</v>
      </c>
    </row>
    <row r="3602" spans="1:15">
      <c r="A3602" t="s">
        <v>3479</v>
      </c>
      <c r="B3602">
        <v>1</v>
      </c>
      <c r="C3602" s="1" t="s">
        <v>931</v>
      </c>
      <c r="D3602" s="1" t="s">
        <v>6</v>
      </c>
      <c r="E3602" s="1" t="s">
        <v>100</v>
      </c>
      <c r="F3602" s="1" t="s">
        <v>101</v>
      </c>
      <c r="G3602" s="1"/>
      <c r="H3602" s="1" t="s">
        <v>1644</v>
      </c>
      <c r="I3602" s="1" t="s">
        <v>93</v>
      </c>
      <c r="J3602" s="1" t="str">
        <f>VLOOKUP(H:H,[1]Listino!$F:$G,2,0)</f>
        <v>TOP</v>
      </c>
      <c r="K3602" s="1" t="str">
        <f>VLOOKUP(J:J,'[2]PRICE LIST'!$H:$I,2,0)</f>
        <v>ТОП</v>
      </c>
      <c r="L3602" s="1" t="s">
        <v>917</v>
      </c>
      <c r="M3602" s="1" t="s">
        <v>918</v>
      </c>
      <c r="N3602" s="1" t="str">
        <f t="shared" si="56"/>
        <v>5S0Q5T0F2_G</v>
      </c>
      <c r="O3602" s="3">
        <v>2799</v>
      </c>
    </row>
    <row r="3603" spans="1:15">
      <c r="A3603" t="s">
        <v>3479</v>
      </c>
      <c r="B3603">
        <v>1</v>
      </c>
      <c r="C3603" s="1" t="s">
        <v>931</v>
      </c>
      <c r="D3603" s="1" t="s">
        <v>6</v>
      </c>
      <c r="E3603" s="1" t="s">
        <v>100</v>
      </c>
      <c r="F3603" s="1" t="s">
        <v>101</v>
      </c>
      <c r="G3603" s="1"/>
      <c r="H3603" s="1" t="s">
        <v>1645</v>
      </c>
      <c r="I3603" s="1" t="s">
        <v>99</v>
      </c>
      <c r="J3603" s="1" t="str">
        <f>VLOOKUP(H:H,[1]Listino!$F:$G,2,0)</f>
        <v>BLOUSE</v>
      </c>
      <c r="K3603" s="1" t="str">
        <f>VLOOKUP(J:J,'[2]PRICE LIST'!$H:$I,2,0)</f>
        <v>БЛУЗА</v>
      </c>
      <c r="L3603" s="1" t="s">
        <v>917</v>
      </c>
      <c r="M3603" s="1" t="s">
        <v>918</v>
      </c>
      <c r="N3603" s="1" t="str">
        <f t="shared" si="56"/>
        <v>5YQD5Q662_G</v>
      </c>
      <c r="O3603" s="3">
        <v>2799</v>
      </c>
    </row>
    <row r="3604" spans="1:15">
      <c r="A3604" t="s">
        <v>3479</v>
      </c>
      <c r="B3604">
        <v>1</v>
      </c>
      <c r="C3604" s="1" t="s">
        <v>931</v>
      </c>
      <c r="D3604" s="1" t="s">
        <v>6</v>
      </c>
      <c r="E3604" s="1" t="s">
        <v>9</v>
      </c>
      <c r="F3604" s="1" t="s">
        <v>10</v>
      </c>
      <c r="G3604" s="1"/>
      <c r="H3604" s="1" t="s">
        <v>1958</v>
      </c>
      <c r="I3604" s="1" t="s">
        <v>8</v>
      </c>
      <c r="J3604" s="1" t="str">
        <f>VLOOKUP(H:H,[1]Listino!$F:$G,2,0)</f>
        <v>SQUARE SCARF</v>
      </c>
      <c r="K3604" s="1" t="str">
        <f>VLOOKUP(J:J,'[2]PRICE LIST'!$H:$I,2,0)</f>
        <v>КОСЫНКА</v>
      </c>
      <c r="L3604" s="1" t="s">
        <v>917</v>
      </c>
      <c r="M3604" s="1" t="s">
        <v>918</v>
      </c>
      <c r="N3604" s="1" t="str">
        <f t="shared" si="56"/>
        <v>6CIGY5163_G</v>
      </c>
      <c r="O3604" s="3">
        <v>1599</v>
      </c>
    </row>
    <row r="3605" spans="1:15">
      <c r="A3605" t="s">
        <v>3479</v>
      </c>
      <c r="B3605">
        <v>1</v>
      </c>
      <c r="C3605" s="1" t="s">
        <v>931</v>
      </c>
      <c r="D3605" s="1" t="s">
        <v>6</v>
      </c>
      <c r="E3605" s="1" t="s">
        <v>9</v>
      </c>
      <c r="F3605" s="1" t="s">
        <v>10</v>
      </c>
      <c r="G3605" s="1"/>
      <c r="H3605" s="1" t="s">
        <v>1963</v>
      </c>
      <c r="I3605" s="1" t="s">
        <v>89</v>
      </c>
      <c r="J3605" s="1" t="str">
        <f>VLOOKUP(H:H,[1]Listino!$F:$G,2,0)</f>
        <v>CAP WITH VISOR</v>
      </c>
      <c r="K3605" s="1" t="str">
        <f>VLOOKUP(J:J,'[2]PRICE LIST'!$H:$I,2,0)</f>
        <v>КЕПКА С КОЗЫРЬКОМ</v>
      </c>
      <c r="L3605" s="1" t="s">
        <v>917</v>
      </c>
      <c r="M3605" s="1" t="s">
        <v>918</v>
      </c>
      <c r="N3605" s="1" t="str">
        <f t="shared" si="56"/>
        <v>6G0QY4167_G</v>
      </c>
      <c r="O3605" s="3">
        <v>1599</v>
      </c>
    </row>
    <row r="3606" spans="1:15">
      <c r="A3606" t="s">
        <v>3479</v>
      </c>
      <c r="B3606">
        <v>1</v>
      </c>
      <c r="C3606" s="1" t="s">
        <v>931</v>
      </c>
      <c r="D3606" s="1" t="s">
        <v>6</v>
      </c>
      <c r="E3606" s="1" t="s">
        <v>9</v>
      </c>
      <c r="F3606" s="1" t="s">
        <v>10</v>
      </c>
      <c r="G3606" s="1"/>
      <c r="H3606" s="1" t="s">
        <v>2010</v>
      </c>
      <c r="I3606" s="1" t="s">
        <v>452</v>
      </c>
      <c r="J3606" s="1" t="str">
        <f>VLOOKUP(H:H,[1]Listino!$F:$G,2,0)</f>
        <v>KNAPSACK</v>
      </c>
      <c r="K3606" s="1" t="str">
        <f>VLOOKUP(J:J,'[2]PRICE LIST'!$H:$I,2,0)</f>
        <v>РЮКЗАК</v>
      </c>
      <c r="L3606" s="1" t="s">
        <v>917</v>
      </c>
      <c r="M3606" s="1" t="s">
        <v>918</v>
      </c>
      <c r="N3606" s="1" t="str">
        <f t="shared" si="56"/>
        <v>6G3GY1142_G</v>
      </c>
      <c r="O3606" s="5">
        <v>2999</v>
      </c>
    </row>
    <row r="3607" spans="1:15">
      <c r="A3607" t="s">
        <v>3479</v>
      </c>
      <c r="B3607">
        <v>1</v>
      </c>
      <c r="C3607" s="1" t="s">
        <v>931</v>
      </c>
      <c r="D3607" s="1" t="s">
        <v>6</v>
      </c>
      <c r="E3607" s="1" t="s">
        <v>9</v>
      </c>
      <c r="F3607" s="1" t="s">
        <v>10</v>
      </c>
      <c r="G3607" s="1"/>
      <c r="H3607" s="1" t="s">
        <v>1980</v>
      </c>
      <c r="I3607" s="1" t="s">
        <v>247</v>
      </c>
      <c r="J3607" s="1" t="str">
        <f>VLOOKUP(H:H,[1]Listino!$F:$G,2,0)</f>
        <v>BAG</v>
      </c>
      <c r="K3607" s="1" t="str">
        <f>VLOOKUP(J:J,'[2]PRICE LIST'!$H:$I,2,0)</f>
        <v>СУМКА</v>
      </c>
      <c r="L3607" s="1" t="s">
        <v>917</v>
      </c>
      <c r="M3607" s="1" t="s">
        <v>918</v>
      </c>
      <c r="N3607" s="1" t="str">
        <f t="shared" si="56"/>
        <v>6GQFY1144_G</v>
      </c>
      <c r="O3607" s="5">
        <v>1999</v>
      </c>
    </row>
    <row r="3608" spans="1:15">
      <c r="A3608" t="s">
        <v>3479</v>
      </c>
      <c r="B3608">
        <v>1</v>
      </c>
      <c r="C3608" s="1" t="s">
        <v>931</v>
      </c>
      <c r="D3608" s="1" t="s">
        <v>6</v>
      </c>
      <c r="E3608" s="1" t="s">
        <v>9</v>
      </c>
      <c r="F3608" s="1" t="s">
        <v>10</v>
      </c>
      <c r="G3608" s="1"/>
      <c r="H3608" s="1" t="s">
        <v>2011</v>
      </c>
      <c r="I3608" s="1" t="s">
        <v>452</v>
      </c>
      <c r="J3608" s="1" t="str">
        <f>VLOOKUP(H:H,[1]Listino!$F:$G,2,0)</f>
        <v>KNAPSACK</v>
      </c>
      <c r="K3608" s="1" t="str">
        <f>VLOOKUP(J:J,'[2]PRICE LIST'!$H:$I,2,0)</f>
        <v>РЮКЗАК</v>
      </c>
      <c r="L3608" s="1" t="s">
        <v>917</v>
      </c>
      <c r="M3608" s="1" t="s">
        <v>918</v>
      </c>
      <c r="N3608" s="1" t="str">
        <f t="shared" si="56"/>
        <v>6GQFY1145_G</v>
      </c>
      <c r="O3608" s="5">
        <v>2999</v>
      </c>
    </row>
    <row r="3609" spans="1:15">
      <c r="A3609" t="s">
        <v>3479</v>
      </c>
      <c r="B3609">
        <v>1</v>
      </c>
      <c r="C3609" s="1" t="s">
        <v>931</v>
      </c>
      <c r="D3609" s="1" t="s">
        <v>6</v>
      </c>
      <c r="E3609" s="1" t="s">
        <v>415</v>
      </c>
      <c r="F3609" s="1" t="s">
        <v>416</v>
      </c>
      <c r="G3609" s="1"/>
      <c r="H3609" s="1" t="s">
        <v>1854</v>
      </c>
      <c r="I3609" s="1" t="s">
        <v>501</v>
      </c>
      <c r="J3609" s="1" t="str">
        <f>VLOOKUP(H:H,[1]Listino!$F:$G,2,0)</f>
        <v>SANDAL</v>
      </c>
      <c r="K3609" s="1" t="str">
        <f>VLOOKUP(J:J,'[2]PRICE LIST'!$H:$I,2,0)</f>
        <v>САНДАЛИ</v>
      </c>
      <c r="L3609" s="1" t="s">
        <v>917</v>
      </c>
      <c r="M3609" s="1" t="s">
        <v>918</v>
      </c>
      <c r="N3609" s="1" t="str">
        <f t="shared" si="56"/>
        <v>8G0EY3093_G</v>
      </c>
      <c r="O3609" s="3">
        <v>3599</v>
      </c>
    </row>
    <row r="3610" spans="1:15">
      <c r="A3610" t="s">
        <v>3479</v>
      </c>
      <c r="B3610">
        <v>1</v>
      </c>
      <c r="C3610" s="1" t="s">
        <v>931</v>
      </c>
      <c r="D3610" s="1" t="s">
        <v>6</v>
      </c>
      <c r="E3610" s="1" t="s">
        <v>415</v>
      </c>
      <c r="F3610" s="1" t="s">
        <v>416</v>
      </c>
      <c r="G3610" s="1"/>
      <c r="H3610" s="1" t="s">
        <v>1859</v>
      </c>
      <c r="I3610" s="1" t="s">
        <v>414</v>
      </c>
      <c r="J3610" s="1" t="str">
        <f>VLOOKUP(H:H,[1]Listino!$F:$G,2,0)</f>
        <v>SHOES</v>
      </c>
      <c r="K3610" s="1" t="str">
        <f>VLOOKUP(J:J,'[2]PRICE LIST'!$H:$I,2,0)</f>
        <v>ТУФЛИ</v>
      </c>
      <c r="L3610" s="1" t="s">
        <v>917</v>
      </c>
      <c r="M3610" s="1" t="s">
        <v>918</v>
      </c>
      <c r="N3610" s="1" t="str">
        <f t="shared" si="56"/>
        <v>8GBKY3094_G</v>
      </c>
      <c r="O3610" s="3">
        <v>3999</v>
      </c>
    </row>
    <row r="3611" spans="1:15">
      <c r="A3611" t="s">
        <v>3479</v>
      </c>
      <c r="B3611">
        <v>2</v>
      </c>
      <c r="C3611" s="1" t="s">
        <v>931</v>
      </c>
      <c r="D3611" s="1" t="s">
        <v>6</v>
      </c>
      <c r="E3611" s="1" t="s">
        <v>13</v>
      </c>
      <c r="F3611" s="1" t="s">
        <v>14</v>
      </c>
      <c r="G3611" s="1"/>
      <c r="H3611" s="1" t="s">
        <v>1309</v>
      </c>
      <c r="I3611" s="1" t="s">
        <v>298</v>
      </c>
      <c r="J3611" s="1" t="str">
        <f>VLOOKUP(H:H,[1]Listino!$F:$G,2,0)</f>
        <v>SHORTS</v>
      </c>
      <c r="K3611" s="1" t="str">
        <f>VLOOKUP(J:J,'[2]PRICE LIST'!$H:$I,2,0)</f>
        <v>ШОРТЫ</v>
      </c>
      <c r="L3611" s="1" t="s">
        <v>917</v>
      </c>
      <c r="M3611" s="1" t="s">
        <v>918</v>
      </c>
      <c r="N3611" s="1" t="str">
        <f t="shared" si="56"/>
        <v>3BC1I0454_G</v>
      </c>
      <c r="O3611" s="3">
        <v>1799</v>
      </c>
    </row>
    <row r="3612" spans="1:15">
      <c r="A3612" t="s">
        <v>3479</v>
      </c>
      <c r="B3612">
        <v>2</v>
      </c>
      <c r="C3612" s="1" t="s">
        <v>931</v>
      </c>
      <c r="D3612" s="1" t="s">
        <v>6</v>
      </c>
      <c r="E3612" s="1" t="s">
        <v>13</v>
      </c>
      <c r="F3612" s="1" t="s">
        <v>14</v>
      </c>
      <c r="G3612" s="1"/>
      <c r="H3612" s="1" t="s">
        <v>1395</v>
      </c>
      <c r="I3612" s="1" t="s">
        <v>96</v>
      </c>
      <c r="J3612" s="1" t="str">
        <f>VLOOKUP(H:H,[1]Listino!$F:$G,2,0)</f>
        <v>BERMUDA</v>
      </c>
      <c r="K3612" s="1" t="str">
        <f>VLOOKUP(J:J,'[2]PRICE LIST'!$H:$I,2,0)</f>
        <v>БЕРМУДЫ</v>
      </c>
      <c r="L3612" s="1" t="s">
        <v>917</v>
      </c>
      <c r="M3612" s="1" t="s">
        <v>918</v>
      </c>
      <c r="N3612" s="1" t="str">
        <f t="shared" si="56"/>
        <v>3BC1I0455_G</v>
      </c>
      <c r="O3612" s="3">
        <v>2599</v>
      </c>
    </row>
    <row r="3613" spans="1:15">
      <c r="A3613" t="s">
        <v>3479</v>
      </c>
      <c r="B3613">
        <v>2</v>
      </c>
      <c r="C3613" s="1" t="s">
        <v>931</v>
      </c>
      <c r="D3613" s="1" t="s">
        <v>6</v>
      </c>
      <c r="E3613" s="1" t="s">
        <v>198</v>
      </c>
      <c r="F3613" s="1" t="s">
        <v>199</v>
      </c>
      <c r="G3613" s="1"/>
      <c r="H3613" s="1" t="s">
        <v>1497</v>
      </c>
      <c r="I3613" s="1" t="s">
        <v>298</v>
      </c>
      <c r="J3613" s="1" t="str">
        <f>VLOOKUP(H:H,[1]Listino!$F:$G,2,0)</f>
        <v>SHORTS</v>
      </c>
      <c r="K3613" s="1" t="str">
        <f>VLOOKUP(J:J,'[2]PRICE LIST'!$H:$I,2,0)</f>
        <v>ШОРТЫ</v>
      </c>
      <c r="L3613" s="1" t="s">
        <v>917</v>
      </c>
      <c r="M3613" s="1" t="s">
        <v>918</v>
      </c>
      <c r="N3613" s="1" t="str">
        <f t="shared" si="56"/>
        <v>4SWW595K2_G</v>
      </c>
      <c r="O3613" s="3">
        <v>2299</v>
      </c>
    </row>
    <row r="3614" spans="1:15">
      <c r="C3614" s="1" t="s">
        <v>1810</v>
      </c>
      <c r="D3614" s="1" t="s">
        <v>6</v>
      </c>
      <c r="E3614" s="1"/>
      <c r="F3614" s="1"/>
      <c r="G3614" s="1"/>
      <c r="H3614" s="1" t="s">
        <v>3498</v>
      </c>
      <c r="I3614" t="s">
        <v>3499</v>
      </c>
      <c r="J3614" s="1" t="s">
        <v>3499</v>
      </c>
      <c r="K3614" s="1" t="str">
        <f>VLOOKUP(J:J,'[2]PRICE LIST'!$H:$I,2,0)</f>
        <v>ШОРТЫ КУПАЛЬНЫЕ</v>
      </c>
      <c r="L3614" s="1" t="s">
        <v>917</v>
      </c>
      <c r="M3614" t="s">
        <v>918</v>
      </c>
      <c r="N3614" s="1" t="str">
        <f t="shared" si="56"/>
        <v>5JD00X144_G</v>
      </c>
      <c r="O3614" s="4">
        <v>1599</v>
      </c>
    </row>
    <row r="3615" spans="1:15">
      <c r="O3615" s="2"/>
    </row>
  </sheetData>
  <autoFilter ref="A3:O3614"/>
  <sortState ref="A3512:AQ3629">
    <sortCondition ref="A3512:A3629"/>
    <sortCondition ref="B3512:B3629"/>
    <sortCondition ref="H3512:H3629"/>
  </sortState>
  <conditionalFormatting sqref="H1:H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&amp;LSales Controlling&amp;R&amp;D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 REGOLARI</vt:lpstr>
      <vt:lpstr>Лист1</vt:lpstr>
      <vt:lpstr>' REGOLARI'!Область_печати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Cecchetto Arianna</dc:creator>
  <cp:lastModifiedBy>1</cp:lastModifiedBy>
  <cp:lastPrinted>2020-11-26T11:18:18Z</cp:lastPrinted>
  <dcterms:created xsi:type="dcterms:W3CDTF">2020-11-24T11:33:36Z</dcterms:created>
  <dcterms:modified xsi:type="dcterms:W3CDTF">2021-04-01T07:31:10Z</dcterms:modified>
</cp:coreProperties>
</file>