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dmin\AppData\Roaming\1C\1cv8\30173bdb-e1b7-4261-afb3-d32ea3b855fe\650cc3cc-9638-4500-8686-a9e2f6303fcd\App\"/>
    </mc:Choice>
  </mc:AlternateContent>
  <xr:revisionPtr revIDLastSave="0" documentId="13_ncr:1_{F95119CE-C7F2-4B9F-838C-CBEEA7DF3322}" xr6:coauthVersionLast="47" xr6:coauthVersionMax="47" xr10:uidLastSave="{00000000-0000-0000-0000-000000000000}"/>
  <bookViews>
    <workbookView xWindow="-19320" yWindow="585" windowWidth="19440" windowHeight="150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N5" i="1" l="1"/>
  <c r="L5" i="1"/>
  <c r="L4" i="1"/>
  <c r="N4" i="1" s="1"/>
  <c r="L3" i="1"/>
  <c r="L7" i="1" s="1"/>
  <c r="N3" i="1" l="1"/>
  <c r="N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Skor</author>
  </authors>
  <commentList>
    <comment ref="D2" authorId="0" shapeId="0" xr:uid="{316A2242-E54A-49A9-8C2C-0CF5B0055742}">
      <text>
        <r>
          <rPr>
            <b/>
            <sz val="9"/>
            <color indexed="81"/>
            <rFont val="Tahoma"/>
            <charset val="1"/>
          </rPr>
          <t>Skor:</t>
        </r>
        <r>
          <rPr>
            <sz val="9"/>
            <color indexed="81"/>
            <rFont val="Tahoma"/>
            <charset val="1"/>
          </rPr>
          <t xml:space="preserve">
Номенклатура.Родитель</t>
        </r>
      </text>
    </comment>
    <comment ref="F2" authorId="0" shapeId="0" xr:uid="{FB8F3D84-94F5-4FB6-B173-9F3B96D9AFC9}">
      <text>
        <r>
          <rPr>
            <b/>
            <sz val="9"/>
            <color indexed="81"/>
            <rFont val="Tahoma"/>
            <charset val="1"/>
          </rPr>
          <t>Skor:</t>
        </r>
        <r>
          <rPr>
            <sz val="9"/>
            <color indexed="81"/>
            <rFont val="Tahoma"/>
            <charset val="1"/>
          </rPr>
          <t xml:space="preserve">
Номенклатура.ПР93_Цвет.Код</t>
        </r>
      </text>
    </comment>
    <comment ref="G2" authorId="0" shapeId="0" xr:uid="{EA1B45B5-C62A-4A0C-8B4D-678D9995F85D}">
      <text>
        <r>
          <rPr>
            <b/>
            <sz val="9"/>
            <color indexed="81"/>
            <rFont val="Tahoma"/>
            <charset val="1"/>
          </rPr>
          <t>Skor:</t>
        </r>
        <r>
          <rPr>
            <sz val="9"/>
            <color indexed="81"/>
            <rFont val="Tahoma"/>
            <charset val="1"/>
          </rPr>
          <t xml:space="preserve">
Номенклатура.ПР93_Состав</t>
        </r>
      </text>
    </comment>
    <comment ref="M2" authorId="0" shapeId="0" xr:uid="{5910B6AF-2004-4C21-9268-901119E3B200}">
      <text>
        <r>
          <rPr>
            <b/>
            <sz val="9"/>
            <color indexed="81"/>
            <rFont val="Tahoma"/>
            <charset val="1"/>
          </rPr>
          <t>Skor:</t>
        </r>
        <r>
          <rPr>
            <sz val="9"/>
            <color indexed="81"/>
            <rFont val="Tahoma"/>
            <charset val="1"/>
          </rPr>
          <t xml:space="preserve">
Цена номенклатуры на текущую дату по виду цен "RUB РРЦ"</t>
        </r>
      </text>
    </comment>
  </commentList>
</comments>
</file>

<file path=xl/sharedStrings.xml><?xml version="1.0" encoding="utf-8"?>
<sst xmlns="http://schemas.openxmlformats.org/spreadsheetml/2006/main" count="33" uniqueCount="28">
  <si>
    <t>№ пп</t>
  </si>
  <si>
    <t>Фотография</t>
  </si>
  <si>
    <t>Артикул</t>
  </si>
  <si>
    <t>Категория товара</t>
  </si>
  <si>
    <t>Номенклатура</t>
  </si>
  <si>
    <t>Цвет Color code</t>
  </si>
  <si>
    <t>Состав</t>
  </si>
  <si>
    <t>Характеристика</t>
  </si>
  <si>
    <t>ООО "ИН МОДА"</t>
  </si>
  <si>
    <t>ИП Сахарова ВЛ</t>
  </si>
  <si>
    <t>ТДЛ ООО</t>
  </si>
  <si>
    <t>ИТОГО</t>
  </si>
  <si>
    <t>ЦЕНА РРЦ, руб (из прайслиста</t>
  </si>
  <si>
    <t>Сумма РРЦ, руб</t>
  </si>
  <si>
    <t>SS23/DENIMJ002</t>
  </si>
  <si>
    <t>Жакеты</t>
  </si>
  <si>
    <t>SS23/DENIMJ002 Джинсовый жакет Винтажный синий Denim/VINTAGEDARKBLUE</t>
  </si>
  <si>
    <t>Винтажный синий Denim/VINTAGEDARKBLUE</t>
  </si>
  <si>
    <t>100% хлопок</t>
  </si>
  <si>
    <t>OS</t>
  </si>
  <si>
    <t>FW22/H-465/LT</t>
  </si>
  <si>
    <t>Тренчи</t>
  </si>
  <si>
    <t>FW22/H-465/LT Двубортный тренч оверсайз Коричневый LT/JTC-5488-3</t>
  </si>
  <si>
    <t>Коричневый LT/JTC-5488-3</t>
  </si>
  <si>
    <t>54% ПОЛИЭСТЕР 46% ХЛОПОК</t>
  </si>
  <si>
    <t>XS</t>
  </si>
  <si>
    <t>S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</si>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</sst>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LiberationSans"/>
    </font>
    <font>
      <b/>
      <sz val="12"/>
      <color theme="1"/>
      <name val="LiberationSans"/>
    </font>
    <font>
      <sz val="12"/>
      <color theme="1"/>
      <name val="LiberationSan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/>
        <bgColor theme="2"/>
      </patternFill>
    </fill>
    <fill>
      <patternFill patternType="solid">
        <fgColor theme="5" tint="0.79998168889431442"/>
        <bgColor theme="5" tint="0.79998168889431442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 applyAlignment="1">
      <alignment wrapText="1"/>
    </xf>
    <xf numFmtId="0" fontId="0" fillId="3" borderId="1" xfId="0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4" borderId="1" xfId="0" applyFill="1" applyBorder="1"/>
    <xf numFmtId="0" fontId="2" fillId="4" borderId="1" xfId="0" applyFont="1" applyFill="1" applyBorder="1"/>
    <xf numFmtId="0" fontId="1" fillId="4" borderId="0" xfId="0" applyFont="1" applyFill="1"/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114299</xdr:rowOff>
    </xdr:from>
    <xdr:ext cx="814331" cy="1427178"/>
    <xdr:pic>
      <xdr:nvPicPr>
        <xdr:cNvPr id="1223728136" name="Рисунок 1223728135">
          <a:extLst>
            <a:ext uri="{FF2B5EF4-FFF2-40B4-BE49-F238E27FC236}">
              <a16:creationId xmlns:a16="http://schemas.microsoft.com/office/drawing/2014/main" id="{00000000-0008-0000-0000-0000089CF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492578" y="691242"/>
          <a:ext cx="814331" cy="1427178"/>
        </a:xfrm>
        <a:prstGeom prst="rect">
          <a:avLst/>
        </a:prstGeom>
      </xdr:spPr>
    </xdr:pic>
    <xdr:clientData/>
  </xdr:oneCellAnchor>
  <xdr:oneCellAnchor>
    <xdr:from>
      <xdr:col>1</xdr:col>
      <xdr:colOff>5714</xdr:colOff>
      <xdr:row>4</xdr:row>
      <xdr:rowOff>40821</xdr:rowOff>
    </xdr:from>
    <xdr:ext cx="894306" cy="1417863"/>
    <xdr:pic>
      <xdr:nvPicPr>
        <xdr:cNvPr id="91488017" name="Рисунок 91488016">
          <a:extLst>
            <a:ext uri="{FF2B5EF4-FFF2-40B4-BE49-F238E27FC236}">
              <a16:creationId xmlns:a16="http://schemas.microsoft.com/office/drawing/2014/main" id="{00000000-0008-0000-0000-000011FF7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441143" y="3818163"/>
          <a:ext cx="894306" cy="141786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P3" sqref="P3"/>
    </sheetView>
  </sheetViews>
  <sheetFormatPr defaultColWidth="11.5546875" defaultRowHeight="15"/>
  <cols>
    <col min="1" max="1" width="5.109375" customWidth="1"/>
    <col min="4" max="4" width="15.33203125" customWidth="1"/>
    <col min="5" max="5" width="15.88671875" customWidth="1"/>
    <col min="6" max="6" width="15" customWidth="1"/>
    <col min="8" max="8" width="15.109375" customWidth="1"/>
  </cols>
  <sheetData>
    <row r="1" spans="1:14" ht="69.75" customHeight="1"/>
    <row r="2" spans="1:14" s="1" customFormat="1" ht="47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3" t="s">
        <v>11</v>
      </c>
      <c r="M2" s="3" t="s">
        <v>12</v>
      </c>
      <c r="N2" s="3" t="s">
        <v>13</v>
      </c>
    </row>
    <row r="3" spans="1:14" ht="126" customHeight="1">
      <c r="A3" s="4">
        <v>1</v>
      </c>
      <c r="B3" s="5"/>
      <c r="C3" s="6" t="s">
        <v>14</v>
      </c>
      <c r="D3" s="6" t="s">
        <v>15</v>
      </c>
      <c r="E3" s="5" t="s">
        <v>16</v>
      </c>
      <c r="F3" s="5" t="s">
        <v>17</v>
      </c>
      <c r="G3" s="6" t="s">
        <v>18</v>
      </c>
      <c r="H3" s="6" t="s">
        <v>19</v>
      </c>
      <c r="I3" s="6">
        <v>4</v>
      </c>
      <c r="J3" s="6">
        <v>2</v>
      </c>
      <c r="K3" s="6">
        <v>1</v>
      </c>
      <c r="L3" s="7">
        <f>I3+J3+K3</f>
        <v>7</v>
      </c>
      <c r="M3" s="7">
        <v>3000</v>
      </c>
      <c r="N3" s="7">
        <f>M3*L3</f>
        <v>21000</v>
      </c>
    </row>
    <row r="4" spans="1:14" ht="126" customHeight="1">
      <c r="A4" s="4">
        <v>2</v>
      </c>
      <c r="B4" s="6"/>
      <c r="C4" s="6" t="s">
        <v>20</v>
      </c>
      <c r="D4" s="6" t="s">
        <v>21</v>
      </c>
      <c r="E4" s="6" t="s">
        <v>22</v>
      </c>
      <c r="F4" s="6" t="s">
        <v>23</v>
      </c>
      <c r="G4" s="6" t="s">
        <v>24</v>
      </c>
      <c r="H4" s="6" t="s">
        <v>25</v>
      </c>
      <c r="I4" s="6">
        <v>2</v>
      </c>
      <c r="J4" s="6">
        <v>1</v>
      </c>
      <c r="K4" s="6">
        <v>1</v>
      </c>
      <c r="L4" s="8">
        <f>I4+J4+K4</f>
        <v>4</v>
      </c>
      <c r="M4" s="7">
        <v>2500</v>
      </c>
      <c r="N4" s="7">
        <f>M4*L4</f>
        <v>10000</v>
      </c>
    </row>
    <row r="5" spans="1:14" ht="126.6" customHeight="1">
      <c r="A5" s="4">
        <v>3</v>
      </c>
      <c r="B5" s="5"/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26</v>
      </c>
      <c r="I5" s="6">
        <v>3</v>
      </c>
      <c r="J5" s="6">
        <v>1</v>
      </c>
      <c r="K5" s="6">
        <v>1</v>
      </c>
      <c r="L5" s="8">
        <f>I5+J5+K5</f>
        <v>5</v>
      </c>
      <c r="M5" s="7">
        <v>2500</v>
      </c>
      <c r="N5" s="7">
        <f>M5*N13</f>
        <v>0</v>
      </c>
    </row>
    <row r="7" spans="1:14" ht="15.75">
      <c r="K7" s="9" t="s">
        <v>27</v>
      </c>
      <c r="L7" s="10">
        <f>L3+L4+L5</f>
        <v>16</v>
      </c>
      <c r="N7" s="10">
        <f>N3+N4+N5</f>
        <v>31000</v>
      </c>
    </row>
  </sheetData>
  <pageMargins left="0.7" right="0.7" top="0.75" bottom="0.75" header="0.3" footer="0.3"/>
  <pageSetup paperSize="9" firstPageNumber="2147483648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Skor</cp:lastModifiedBy>
  <cp:revision>3</cp:revision>
  <dcterms:created xsi:type="dcterms:W3CDTF">2023-05-15T13:37:41Z</dcterms:created>
  <dcterms:modified xsi:type="dcterms:W3CDTF">2023-07-04T05:29:34Z</dcterms:modified>
  <cp:category/>
</cp:coreProperties>
</file>