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comments1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фильтре должно быть Период 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реализациями товаров и услуг за выбранную дату.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поступлениями товаров и услуг за выбранную дату.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списаниями товаров  за выбранную дату.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Приходными кассовыми ордерами за выбранную дату.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Платежными поручениями входящими за выбранную дату.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клике на сумму открывается окно со всеми Расходными кассовыми ордерами за выбранную дату.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реализациями за заданный период.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поступлениями за заданный период.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списаниями за заданный период.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приходными за заданный период.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входящими поручениями за заданный период.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должна быть кликабельна.
При нажатии открывается окно со всеми расходными за заданный период.</t>
        </r>
      </text>
    </comment>
  </commentList>
</comments>
</file>

<file path=xl/sharedStrings.xml><?xml version="1.0" encoding="utf-8"?>
<sst xmlns="http://schemas.openxmlformats.org/spreadsheetml/2006/main" count="10" uniqueCount="10">
  <si>
    <t>Дата</t>
  </si>
  <si>
    <t>Реализация товаров и услуг</t>
  </si>
  <si>
    <t>Поступление товаров и услуг</t>
  </si>
  <si>
    <t>Списание товаров</t>
  </si>
  <si>
    <t>Приходный кассовый ордер</t>
  </si>
  <si>
    <t>Платежное поручение входящее</t>
  </si>
  <si>
    <t>Расходный кассовый ордер</t>
  </si>
  <si>
    <t>ФИЛЬТР</t>
  </si>
  <si>
    <t>ИТОГО</t>
  </si>
  <si>
    <t>02,01,2023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</si>
</sst>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:G18" totalsRowShown="0">
  <autoFilter ref="A2:G18"/>
  <tableColumns count="7">
    <tableColumn id="1" name="Дата"/>
    <tableColumn id="2" name="Реализация товаров и услуг"/>
    <tableColumn id="3" name="Поступление товаров и услуг"/>
    <tableColumn id="4" name="Списание товаров"/>
    <tableColumn id="5" name="Приходный кассовый ордер"/>
    <tableColumn id="6" name="Платежное поручение входящее"/>
    <tableColumn id="7" name="Расходный кассовый орде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8" sqref="E18"/>
    </sheetView>
  </sheetViews>
  <sheetFormatPr defaultRowHeight="15" x14ac:dyDescent="0.25"/>
  <cols>
    <col min="1" max="1" width="19.28515625" bestFit="1" customWidth="1"/>
    <col min="2" max="2" width="29" bestFit="1" customWidth="1"/>
    <col min="3" max="3" width="30.28515625" bestFit="1" customWidth="1"/>
    <col min="4" max="4" width="18.7109375" bestFit="1" customWidth="1"/>
    <col min="5" max="5" width="30" bestFit="1" customWidth="1"/>
    <col min="6" max="6" width="34.7109375" bestFit="1" customWidth="1"/>
    <col min="7" max="7" width="28.28515625" bestFit="1" customWidth="1"/>
  </cols>
  <sheetData>
    <row r="1" spans="1:7" x14ac:dyDescent="0.25">
      <c r="A1" s="3" t="s">
        <v>7</v>
      </c>
      <c r="B1" s="3"/>
      <c r="C1" s="3"/>
      <c r="D1" s="3"/>
      <c r="E1" s="3"/>
      <c r="F1" s="3"/>
      <c r="G1" s="3"/>
    </row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25">
      <c r="A3" s="2">
        <v>44927</v>
      </c>
      <c r="B3" s="1">
        <v>1000000</v>
      </c>
      <c r="C3" s="1">
        <v>500000</v>
      </c>
      <c r="D3" s="1">
        <v>100000</v>
      </c>
      <c r="E3" s="1">
        <v>200000</v>
      </c>
      <c r="F3" s="1">
        <v>150000</v>
      </c>
      <c r="G3" s="1">
        <v>150000</v>
      </c>
    </row>
    <row r="4" spans="1:7" x14ac:dyDescent="0.25">
      <c r="A4" t="s">
        <v>9</v>
      </c>
      <c r="B4" s="1">
        <v>2000000</v>
      </c>
      <c r="C4" s="1">
        <v>500000</v>
      </c>
      <c r="D4" s="1">
        <v>100000</v>
      </c>
      <c r="E4" s="1">
        <v>200000</v>
      </c>
      <c r="F4" s="1">
        <v>150000</v>
      </c>
      <c r="G4" s="1">
        <v>150000</v>
      </c>
    </row>
    <row r="17" spans="1:7" x14ac:dyDescent="0.25">
      <c r="A17" s="2">
        <v>44957</v>
      </c>
    </row>
    <row r="18" spans="1:7" x14ac:dyDescent="0.25">
      <c r="A18" t="s">
        <v>8</v>
      </c>
      <c r="B18" s="1">
        <f>SUBTOTAL(109,B3:B17)</f>
        <v>3000000</v>
      </c>
      <c r="C18" s="1">
        <f>SUBTOTAL(109,C3:C17)</f>
        <v>1000000</v>
      </c>
      <c r="D18" s="1">
        <f>SUM(Таблица1[[#This Row],[Реализация товаров и услуг]:[Поступление товаров и услуг]])</f>
        <v>4000000</v>
      </c>
      <c r="E18" s="1">
        <f>SUBTOTAL(109,E3:E17)</f>
        <v>400000</v>
      </c>
      <c r="F18" s="1">
        <f>SUBTOTAL(109,F3:F17)</f>
        <v>300000</v>
      </c>
      <c r="G18" s="1">
        <f>SUM(G3:G17)</f>
        <v>300000</v>
      </c>
    </row>
  </sheetData>
  <mergeCells count="1">
    <mergeCell ref="A1:G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2023-11-17T14:22:36Z</dcterms:modified>
</cp:coreProperties>
</file>