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CHIEF\Для всех на Chief\РЕМОНТЫ\Кола\"/>
    </mc:Choice>
  </mc:AlternateContent>
  <xr:revisionPtr revIDLastSave="0" documentId="13_ncr:1_{69F66D16-DA88-45D0-9FB3-9B7CF719BF6B}" xr6:coauthVersionLast="47" xr6:coauthVersionMax="47" xr10:uidLastSave="{00000000-0000-0000-0000-000000000000}"/>
  <bookViews>
    <workbookView xWindow="15" yWindow="150" windowWidth="19185" windowHeight="14610" tabRatio="559" xr2:uid="{00000000-000D-0000-FFFF-FFFF00000000}"/>
  </bookViews>
  <sheets>
    <sheet name="Sheet1" sheetId="1" r:id="rId1"/>
  </sheets>
  <definedNames>
    <definedName name="_xlnm._FilterDatabase" localSheetId="0" hidden="1">Sheet1!$A$1:$Z$21</definedName>
    <definedName name="_xlnm.Print_Area" localSheetId="0">Sheet1!$A$1:$G$9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<sst xmlns="http://schemas.openxmlformats.org/spreadsheetml/2006/main" count="195" uniqueCount="123">
  <si>
    <t>Номер</t>
  </si>
  <si>
    <t>Дата</t>
  </si>
  <si>
    <t>ДАТА ВЫПОЛНЕНИЯ</t>
  </si>
  <si>
    <t>Тип</t>
  </si>
  <si>
    <t>Адрес</t>
  </si>
  <si>
    <t>Модель</t>
  </si>
  <si>
    <t>Марка</t>
  </si>
  <si>
    <t>Ремонт</t>
  </si>
  <si>
    <t>Комментарий</t>
  </si>
  <si>
    <t>Неисправность</t>
  </si>
  <si>
    <t>Х-К(ПОМ) комментарий</t>
  </si>
  <si>
    <t>Исходящий комментарий</t>
  </si>
  <si>
    <t>Виды работ</t>
  </si>
  <si>
    <t>Запчасти</t>
  </si>
  <si>
    <t>Статус</t>
  </si>
  <si>
    <t>Регион</t>
  </si>
  <si>
    <t>Фото</t>
  </si>
  <si>
    <t>затраты</t>
  </si>
  <si>
    <t>примечание</t>
  </si>
  <si>
    <t>номер</t>
  </si>
  <si>
    <t>склад</t>
  </si>
  <si>
    <t>статус</t>
  </si>
  <si>
    <t>S2</t>
  </si>
  <si>
    <t>снятие, снятие</t>
  </si>
  <si>
    <t>Принята</t>
  </si>
  <si>
    <t>59</t>
  </si>
  <si>
    <t>7100, FRIGOGLASS ICOOL 300 C COKE CORE</t>
  </si>
  <si>
    <t>S1</t>
  </si>
  <si>
    <t>S6</t>
  </si>
  <si>
    <t>7000, FRIGOGLASS ICOOL 500 C COKE CORE</t>
  </si>
  <si>
    <t>7000, FRIGOGLASS ICOOL 800 C COKE CORE</t>
  </si>
  <si>
    <t>уст, уст</t>
  </si>
  <si>
    <t>воз, воз</t>
  </si>
  <si>
    <t>уст, FLEX-130 DOBRY COLA - уст</t>
  </si>
  <si>
    <t>Виктор</t>
  </si>
  <si>
    <t>7100, FRIGOGLASS EASY REACH EXPRESS A OTHERS</t>
  </si>
  <si>
    <t>перем СНЯТИЕ</t>
  </si>
  <si>
    <t>перем УСТАНОВКА</t>
  </si>
  <si>
    <t>0403F000413595</t>
  </si>
  <si>
    <t>TBRF</t>
  </si>
  <si>
    <t>REF</t>
  </si>
  <si>
    <t>7100, FRIGOGLASS SMART 300 C ENERGY</t>
  </si>
  <si>
    <t>АО ТОРГОВЫЙ ДОМ ПЕРЕКРЕСТОК, Г. ПЕРМЬ, ШОССЕ КОСМОНАВТОВ; Д.65</t>
  </si>
  <si>
    <t>АО ТОРГОВЫЙ ДОМ ПЕРЕКРЕСТОК, Г. ПЕРМЬ, УЛ. РЕВОЛЮЦИИ; Д.24;</t>
  </si>
  <si>
    <t>АО "ТАНДЕР" ММ ПАЛИЦА, Р.П. ЛЯМИНО, УЛ. ПЕРВОМАЙСКАЯ; Д.16</t>
  </si>
  <si>
    <t>0403F000478788</t>
  </si>
  <si>
    <t>RU5832029640</t>
  </si>
  <si>
    <t>7000, FRIGOGLASS ICOOL 800 C NON CARB</t>
  </si>
  <si>
    <t>FRG10000043706</t>
  </si>
  <si>
    <t xml:space="preserve"> </t>
  </si>
  <si>
    <t xml:space="preserve"> Камчатовская, 20-140 (8 этаж) консьерж 0</t>
  </si>
  <si>
    <t>Бирюса</t>
  </si>
  <si>
    <t>190х60х62,5</t>
  </si>
  <si>
    <t>Бытовое</t>
  </si>
  <si>
    <t>Отвоз техники. Подъем на этаж</t>
  </si>
  <si>
    <t>0403F000407594</t>
  </si>
  <si>
    <t>Рот Фуд ООО Соликамск, 20 лет Победы, 99 а</t>
  </si>
  <si>
    <t>Углекислотный баллон</t>
  </si>
  <si>
    <t>Забор углекислотного баллона 8 (34253) 34-513 89523369363</t>
  </si>
  <si>
    <t>35-40 видов техники</t>
  </si>
  <si>
    <t>Лукойл МЦПБ Попова 9. Заезд с Монастырской. Привоз на Инженерную 10 Импорт-Сервис</t>
  </si>
  <si>
    <t>Забор техники. Батов Егвений 8-919-440-60-00. Позвонить за час. С 9 до 14. Доставка техники 8-991-816-30-44. с 9 до 19</t>
  </si>
  <si>
    <t>FRG10000041919</t>
  </si>
  <si>
    <t>9 октября 2024</t>
  </si>
  <si>
    <t>09.10.2024</t>
  </si>
  <si>
    <t>008023038738</t>
  </si>
  <si>
    <t>воз,  * 08.10.2024 15:23:20 CET (P65P07) * * КОММЕНТАРИЙ=Номер заявки - 1560795;Позвонить за 2 часа до приезда за   холодильником  * ТЕЛ ТП=0079581411921 * КОНТ ЛИЦО=Сергей * * ТЕЛ ТТ=9824783220 * КЛИЕНТ ПРЕДУПРЕЖДЕН= * ТИП ОБОРУДОВАНИЯ=Cooler *   ТИП СНЯТИЯ=Возврат * СНЯТИЕ НА УЛИЦЕ=Нет * ПОДЪЕМ/СПУСК * НА ЭТАЖ=Нет * Этаж= * ПРИЛАВОК=Нет</t>
  </si>
  <si>
    <t xml:space="preserve"> КОММЕНТАРИЙ=Номер заявки - 1560795;Позвонить за 2 часа до приезда за   холодильником  </t>
  </si>
  <si>
    <t>ИП АСТАНИНА КСЕНИЯ АЛЕКСАНДРОВНА, С. БРОД, УЛ. ЦЕНТРАЛЬНАЯ; Д.33</t>
  </si>
  <si>
    <t>10 октября 2024</t>
  </si>
  <si>
    <t>10.10.2024</t>
  </si>
  <si>
    <t>008023040013</t>
  </si>
  <si>
    <t>FLEX-130 DOBRY COLA - уст,  * 09.10.2024 15:50:24 CET (P65P07) * КОММЕНТАРИЙ=Номер заявки - 1564871; * * Х-К МОДЕЛЬ=FLEX-130 HC * БИЗНЕС   ТИП=B * ЛОГО=Dobry * СОСТ=RFEB * ТИП * УСТАНОВКИ=Постоянная * УСТ НА УЛИЦЕ=Нет * РУК В ТТ=Кузнецов Евгений   Александрович * ТЕЛЕФОН ТТ=9097867676 * ПОДЬЕМ/СПУСК НА * ЭТАЖ=Нет * ПРИЛАВОК=Нет * ТЕЛ ТП=0079097134363 * * Z_CCAF = "FT/IC Bronze 7Y" - (Real value = 147Y) * ZCDE_ACTUAL_DOORS = "" - (Real value =) * ZCDE_TARGET_DOORS = "0" - (Real value = 0) * 10.10.2024 08:54:03 CET (RF122827) * * ЗОНТ=Да * СТОК FLEX-130 DOBRY COLA</t>
  </si>
  <si>
    <t xml:space="preserve"> КОММЕНТАРИЙ=Номер заявки - 1564871; </t>
  </si>
  <si>
    <t>008023040012</t>
  </si>
  <si>
    <t>0403F000421400</t>
  </si>
  <si>
    <t>перем,  * 09.10.2024 12:42:01 CET (P65P07) * КОММЕНТАРИЙ=Номер заявки - 1563462; * * ТИП ОБОРУДОВАНИЯ=Cooler * ТИП   СНЯТИЯ=Возврат * РИСК НЕПРОДУКТИВА=Нет * СНЯТИЕ НА * УЛИЦЕ=Нет * РУК ТТ=Ольга * ТЕЛЕФОН ТТ=9821214382 * ПОДЪЕМ/СПУСК НА   ЭТАЖ=Нет * ПРИЛАВОК=Нет * ХО W/O REF= * ТИП * УСТАНОВКИ=Постоянная * УСТАНОВКА НА УЛИЦЕ= * РУК ТТ=Ольга * ТЕЛЕФОН   ТТ=9821214382 * ПРИЛАВОК= * ТЕЛ ТП=0079120042989</t>
  </si>
  <si>
    <t xml:space="preserve"> КОММЕНТАРИЙ=Номер заявки - 1563462; </t>
  </si>
  <si>
    <t>008023040011</t>
  </si>
  <si>
    <t>уст,  * 09.10.2024 12:26:17 CET (P65P07) * КОММЕНТАРИЙ=Номер заявки - 1562875;* Х-К МОДЕЛЬ=ICOOL 500 * БИЗНЕС ТИП=A   * ЛОГО=Coca-Cola * СОСТ=RFEB * ЗАМОК=Пульт * ТИП * УСТАНОВКИ=Постоянная * УСТ НА УЛИЦЕ=Нет * РУК В ТТ=Колесникова Ольга   Николаевна * ТЕЛЕФОН ТТ=9821214382 * ПОДЬЕМ/СПУСК НА * ЭТАЖ=Нет * ПРИЛАВОК=Нет * ТЕЛ ТП=0079658409202 * Z_CCAF = "FT/FC Gold 9G" - (Real value = 229G) * ZCDE_ACTUAL_DOORS = "1" - (Real value = 1) * ZCDE_TARGET_DOORS = "0" - (Real value = 0) * Actual number of existing doors: " 0,700"</t>
  </si>
  <si>
    <t xml:space="preserve"> КОММЕНТАРИЙ=Номер заявки - 1562875;</t>
  </si>
  <si>
    <t>ИП КУЗНЕЦОВ ЕВГЕНИЙ АЛЕКСАНДРОВИЧ, Г. ИЖЕВСК, УЛ. УДМУРТСКАЯ; Д.247А</t>
  </si>
  <si>
    <t>ИП КОЛЕСНИКОВА ОЛЬГА НИКОЛАЕВНА, Г. ИЖЕВСК, Ш. ВОТКИНСКОЕ; Д.170</t>
  </si>
  <si>
    <t>ИП КОЛЕСНИКОВА ОЛЬГА НИКОЛАЕВНА
Г. ИЖЕВСК, УЛ. КРАСНОАРМЕЙСКАЯ; Д.134</t>
  </si>
  <si>
    <t>ICOOL 500  ЗАМОК=Пульт</t>
  </si>
  <si>
    <t>RU5781426627</t>
  </si>
  <si>
    <t>ИП ЮДИН СЕРГЕЙ ВЛАДИМИРОВИЧ, Г. НЫТВА, УЛ. КАРЛА ЛИБКНЕХТА; Д.120В</t>
  </si>
  <si>
    <t>OM6850004346</t>
  </si>
  <si>
    <t>RU5761450645</t>
  </si>
  <si>
    <t>008023044357</t>
  </si>
  <si>
    <t>14 октября 2024</t>
  </si>
  <si>
    <t>установка, ТЕХ.ЗАМЕНА - установка</t>
  </si>
  <si>
    <t>ТЕХ.ЗАМЕНА - установка,  * 11.10.2024 15:14:43 CET (P65P07) * КОММЕНТАРИЙ=Номер заявки - 1572386;ТЕХ.ЗАМЕНА * * Х-К МОДЕЛЬ=ICOOL 800 *   БИЗНЕС ТИП=F * ЛОГО=FUZETEA * СОСТ=RFEB * ТИП * УСТАНОВКИ=Постоянная * УСТ НА УЛИЦЕ=Нет * РУК В ТТ=Мелешина Анна Юрьевна   * ТЕЛЕФОН ТТ=9026453718 * ПОДЬЕМ/СПУСК НА ЭТАЖ=Нет * * ПРИЛАВОК=Нет * ТЕЛ ТП=0079129882044 * * Z_CCAF = "KA/FC Silver 9M" - (Real value = 439M) * ZCDE_ACTUAL_DOORS = "2" - (Real value = 2) * ZCDE_TARGET_DOORS = "2" - (Real value = 2) * Actual number of existing doors: " 1,500" * 14.10.2024 13:15:36 CET (RF134879) * * ЗОНТ=Да * СТОК ICOOL 800 Замок Пульт REF</t>
  </si>
  <si>
    <t xml:space="preserve"> КОММЕНТАРИЙ=Номер заявки - 1572386;ТЕХ.ЗАМЕНА </t>
  </si>
  <si>
    <t>14.10.2024</t>
  </si>
  <si>
    <t>008023044356</t>
  </si>
  <si>
    <t>снятие, ТЕХ.ЗАМЕНА - снятие</t>
  </si>
  <si>
    <t>ТЕХ.ЗАМЕНА - снятие,  * 11.10.2024 15:14:35 CET (P65P07) * * КОММЕНТАРИЙ=Номер заявки - 1572380;ТЕХ.ЗАМЕНА * ТЕЛ ТП=0079129882044 *   КОНТ ЛИЦО=- * ТЕЛ ТТ=9026453718 * КЛИЕНТ ПРЕДУПРЕЖДЕН= * * ТИП ОБОРУДОВАНИЯ=Cooler * ТИП СНЯТИЯ=Замена * СНЯТИЕ НА УЛИЦЕ=Нет *   ПОДЪЕМ/СПУСК НА ЭТАЖ=Нет * Этаж= * ПРИЛАВОК=Нет</t>
  </si>
  <si>
    <t xml:space="preserve"> КОММЕНТАРИЙ=Номер заявки - 1572380;ТЕХ.ЗАМЕНА </t>
  </si>
  <si>
    <t>008023044292</t>
  </si>
  <si>
    <t>снятие,  * 14.10.2024 08:04:48 CET (P65P07) * * КОММЕНТАРИЙ=Номер заявки - 1573241; * ТЕЛ ТП=0079128814324 * КОНТ   ЛИЦО=Сергей * ТЕЛ ТТ=9523331702 * КЛИЕНТ ПРЕДУПРЕЖДЕН= * ТИП * ОБОРУДОВАНИЯ=Cooler * ТИП СНЯТИЯ=Возврат * СНЯТИЕ НА УЛИЦЕ=Да *   ПОДЪЕМ/СПУСК НА ЭТАЖ=Нет * Этаж= * ПРИЛАВОК=Нет</t>
  </si>
  <si>
    <t xml:space="preserve"> КОММЕНТАРИЙ=Номер заявки - 1573241; </t>
  </si>
  <si>
    <t>008023044291</t>
  </si>
  <si>
    <t>0403F000449796</t>
  </si>
  <si>
    <t>снятие,  * 13.10.2024 13:48:19 CET (P65P07) * * КОММЕНТАРИЙ=Номер заявки - 1572480;Позвонить ТП за час  * ТЕЛ   ТП=0079922137344 * КОНТ ЛИЦО=Вероника  * ТЕЛ ТТ=9082683243 * * КЛИЕНТ ПРЕДУПРЕЖДЕН= * ТИП ОБОРУДОВАНИЯ=Cooler * ТИП СНЯТИЯ=Возврат *   СНЯТИЕ НА УЛИЦЕ=Нет * ПОДЪЕМ/СПУСК НА ЭТАЖ=Нет * Этаж= * * ПРИЛАВОК=Нет</t>
  </si>
  <si>
    <t xml:space="preserve"> КОММЕНТАРИЙ=Номер заявки - 1572480;Позвонить ТП за час  </t>
  </si>
  <si>
    <t>008023044290</t>
  </si>
  <si>
    <t>0403F000531192</t>
  </si>
  <si>
    <t>снятие,  * 13.10.2024 13:48:34 CET (P65P07) * * КОММЕНТАРИЙ=Номер заявки - 1572452; * ТЕЛ ТП=0079519221312 * КОНТ   ЛИЦО=Станислав * ТЕЛ ТТ=9922373938 * КЛИЕНТ ПРЕДУПРЕЖДЕН= * * ТИП ОБОРУДОВАНИЯ=Cooler * ТИП СНЯТИЯ=Возврат * СНЯТИЕ НА УЛИЦЕ=Нет *   ПОДЪЕМ/СПУСК НА ЭТАЖ=Нет * Этаж= * ПРИЛАВОК=Нет</t>
  </si>
  <si>
    <t xml:space="preserve"> КОММЕНТАРИЙ=Номер заявки - 1572452; </t>
  </si>
  <si>
    <t>008023044289</t>
  </si>
  <si>
    <t>0403F000484409</t>
  </si>
  <si>
    <t>снятие,  * 13.10.2024 13:48:25 CET (P65P07) * * КОММЕНТАРИЙ=Номер заявки - 1571155; * ТЕЛ ТП=0079526594872 * КОНТ   ЛИЦО=Токарев Евгений * ТЕЛ ТТ=9504609118 * КЛИЕНТ * ПРЕДУПРЕЖДЕН= * ТИП ОБОРУДОВАНИЯ=Cooler * ТИП СНЯТИЯ=Возврат * СНЯТИЕ НА   УЛИЦЕ=Нет * ПОДЪЕМ/СПУСК НА ЭТАЖ=Нет * Этаж= * * ПРИЛАВОК=Нет</t>
  </si>
  <si>
    <t xml:space="preserve"> КОММЕНТАРИЙ=Номер заявки - 1571155; </t>
  </si>
  <si>
    <t>008023044288</t>
  </si>
  <si>
    <t>снятие,  * 14.10.2024 08:05:25 CET (P65P07) * * КОММЕНТАРИЙ=Номер заявки - 1568582; * ТЕЛ ТП=0079173452033 * КОНТ   ЛИЦО=Сергей Михайлович * ТЕЛ ТТ=9173452235 * КЛИЕНТ * ПРЕДУПРЕЖДЕН= * ТИП ОБОРУДОВАНИЯ=Cooler * ТИП СНЯТИЯ=Возврат * СНЯТИЕ НА   УЛИЦЕ=Нет * ПОДЪЕМ/СПУСК НА ЭТАЖ=Нет * Этаж= * * ПРИЛАВОК=Нет</t>
  </si>
  <si>
    <t xml:space="preserve"> КОММЕНТАРИЙ=Номер заявки - 1568582; </t>
  </si>
  <si>
    <t>008023044287</t>
  </si>
  <si>
    <t>снятие,  * 14.10.2024 08:06:27 CET (P65P07) * * КОММЕНТАРИЙ=Номер заявки - 1567914; * ТЕЛ ТП=0079173452033 * КОНТ   ЛИЦО=Сергей Михайлович * ТЕЛ ТТ=9173452235 * КЛИЕНТ * ПРЕДУПРЕЖДЕН= * ТИП ОБОРУДОВАНИЯ=Cooler * ТИП СНЯТИЯ=Возврат * СНЯТИЕ НА   УЛИЦЕ=Нет * ПОДЪЕМ/СПУСК НА ЭТАЖ=Нет * Этаж= * * ПРИЛАВОК=Нет</t>
  </si>
  <si>
    <t xml:space="preserve"> КОММЕНТАРИЙ=Номер заявки - 1567914; </t>
  </si>
  <si>
    <t>ООО БАРС, ПОС. ГАЙНЫ, УЛ. Дзержинского; д.59</t>
  </si>
  <si>
    <t>ИП ЗЕЛЕНИН СТАНИСЛАВ ИГОРЕВИЧ, Г. ПЕРМЬ, УЛ. КРАСНОПОЛЯНСКАЯ; Д.30</t>
  </si>
  <si>
    <t>ООО АПРЕЛЬ, С. ЧЕРНОВСКОЕ, УЛ. ОКТЯБРЬСКАЯ; Д.2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</si>
</sst>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0" xfId="0" applyNumberFormat="1"/>
    <xf numFmtId="0" fontId="0" fillId="2" borderId="3" xfId="0" applyFill="1" applyBorder="1"/>
    <xf numFmtId="14" fontId="0" fillId="2" borderId="3" xfId="0" applyNumberFormat="1" applyFill="1" applyBorder="1"/>
    <xf numFmtId="0" fontId="0" fillId="2" borderId="0" xfId="0" applyFill="1"/>
    <xf numFmtId="49" fontId="0" fillId="2" borderId="0" xfId="0" applyNumberFormat="1" applyFill="1"/>
    <xf numFmtId="0" fontId="0" fillId="2" borderId="4" xfId="0" applyFill="1" applyBorder="1"/>
    <xf numFmtId="0" fontId="0" fillId="0" borderId="0" xfId="0" applyAlignment="1">
      <alignment wrapText="1"/>
    </xf>
    <xf numFmtId="14" fontId="0" fillId="0" borderId="0" xfId="0" applyNumberFormat="1"/>
    <xf numFmtId="0" fontId="0" fillId="2" borderId="5" xfId="0" applyFill="1" applyBorder="1"/>
    <xf numFmtId="49" fontId="0" fillId="0" borderId="2" xfId="0" applyNumberForma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pageSetUpPr fitToPage="1"/>
  </sheetPr>
  <dimension ref="A1:V51"/>
  <sheetViews>
    <sheetView tabSelected="1" zoomScale="85" zoomScaleNormal="85" workbookViewId="0">
      <selection activeCell="F20" sqref="F20"/>
    </sheetView>
  </sheetViews>
  <sheetFormatPr defaultRowHeight="15" outlineLevelCol="2" x14ac:dyDescent="0.25"/>
  <cols>
    <col min="1" max="1" width="14.140625" customWidth="1"/>
    <col min="2" max="2" width="15.7109375" style="13" customWidth="1" outlineLevel="1"/>
    <col min="3" max="3" width="11.7109375" customWidth="1" outlineLevel="1"/>
    <col min="4" max="4" width="3.85546875" customWidth="1" outlineLevel="1"/>
    <col min="5" max="5" width="57.85546875" customWidth="1"/>
    <col min="6" max="6" width="38.28515625" style="12" customWidth="1"/>
    <col min="7" max="7" width="18.140625" customWidth="1" outlineLevel="1"/>
    <col min="8" max="8" width="17.85546875" customWidth="1" outlineLevel="2"/>
    <col min="9" max="9" width="20.140625" customWidth="1" outlineLevel="2"/>
    <col min="10" max="11" width="30.7109375" customWidth="1" outlineLevel="2"/>
    <col min="12" max="12" width="15.7109375" customWidth="1" outlineLevel="2"/>
    <col min="13" max="17" width="9.140625" customWidth="1" outlineLevel="2"/>
    <col min="18" max="18" width="9.140625" customWidth="1" outlineLevel="1"/>
    <col min="19" max="19" width="11.85546875" customWidth="1" outlineLevel="1"/>
    <col min="20" max="20" width="14.42578125" style="6" customWidth="1" outlineLevel="1"/>
    <col min="21" max="22" width="9.140625" customWidth="1" outlineLevel="1"/>
    <col min="23" max="26" width="9.140625" customWidth="1"/>
  </cols>
  <sheetData>
    <row r="1" spans="1:22" ht="21" customHeight="1" thickTop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15" t="s">
        <v>19</v>
      </c>
      <c r="U1" t="s">
        <v>20</v>
      </c>
      <c r="V1" t="s">
        <v>21</v>
      </c>
    </row>
    <row r="2" spans="1:22" ht="15.75" thickTop="1" x14ac:dyDescent="0.25">
      <c r="A2" s="5" t="s">
        <v>89</v>
      </c>
      <c r="B2" s="5" t="s">
        <v>90</v>
      </c>
      <c r="C2" s="5"/>
      <c r="D2" s="5" t="s">
        <v>27</v>
      </c>
      <c r="E2" s="5" t="s">
        <v>44</v>
      </c>
      <c r="F2" s="5"/>
      <c r="G2" s="5"/>
      <c r="H2" s="5" t="s">
        <v>91</v>
      </c>
      <c r="I2" s="5" t="s">
        <v>92</v>
      </c>
      <c r="J2" s="5"/>
      <c r="K2" s="5" t="s">
        <v>93</v>
      </c>
      <c r="L2" s="5"/>
      <c r="M2" s="5"/>
      <c r="N2" s="5"/>
      <c r="O2" s="5" t="s">
        <v>24</v>
      </c>
      <c r="P2" s="5" t="s">
        <v>94</v>
      </c>
      <c r="Q2" s="5" t="s">
        <v>25</v>
      </c>
      <c r="R2" s="5">
        <v>0</v>
      </c>
      <c r="T2"/>
    </row>
    <row r="3" spans="1:22" x14ac:dyDescent="0.25">
      <c r="A3" s="5" t="s">
        <v>95</v>
      </c>
      <c r="B3" s="5" t="s">
        <v>90</v>
      </c>
      <c r="C3" s="5"/>
      <c r="D3" s="5" t="s">
        <v>22</v>
      </c>
      <c r="E3" s="5" t="s">
        <v>44</v>
      </c>
      <c r="F3" s="5" t="s">
        <v>47</v>
      </c>
      <c r="G3" s="5" t="s">
        <v>48</v>
      </c>
      <c r="H3" s="5" t="s">
        <v>96</v>
      </c>
      <c r="I3" s="5" t="s">
        <v>97</v>
      </c>
      <c r="J3" s="5"/>
      <c r="K3" s="5" t="s">
        <v>98</v>
      </c>
      <c r="L3" s="5"/>
      <c r="M3" s="5"/>
      <c r="N3" s="5"/>
      <c r="O3" s="5" t="s">
        <v>24</v>
      </c>
      <c r="P3" s="5" t="s">
        <v>94</v>
      </c>
      <c r="Q3" s="5" t="s">
        <v>25</v>
      </c>
      <c r="R3" s="5">
        <v>0</v>
      </c>
      <c r="T3"/>
    </row>
    <row r="4" spans="1:22" x14ac:dyDescent="0.25">
      <c r="A4" s="5" t="s">
        <v>99</v>
      </c>
      <c r="B4" s="5" t="s">
        <v>90</v>
      </c>
      <c r="C4" s="5"/>
      <c r="D4" s="5" t="s">
        <v>22</v>
      </c>
      <c r="E4" s="5" t="s">
        <v>86</v>
      </c>
      <c r="F4" s="5" t="s">
        <v>30</v>
      </c>
      <c r="G4" s="5" t="s">
        <v>62</v>
      </c>
      <c r="H4" s="5" t="s">
        <v>23</v>
      </c>
      <c r="I4" s="5" t="s">
        <v>100</v>
      </c>
      <c r="J4" s="5"/>
      <c r="K4" s="5" t="s">
        <v>101</v>
      </c>
      <c r="L4" s="5"/>
      <c r="M4" s="5"/>
      <c r="N4" s="5"/>
      <c r="O4" s="5" t="s">
        <v>24</v>
      </c>
      <c r="P4" s="5" t="s">
        <v>94</v>
      </c>
      <c r="Q4" s="5" t="s">
        <v>25</v>
      </c>
      <c r="R4" s="5">
        <v>0</v>
      </c>
      <c r="T4"/>
    </row>
    <row r="5" spans="1:22" x14ac:dyDescent="0.25">
      <c r="A5" s="5" t="s">
        <v>102</v>
      </c>
      <c r="B5" s="5" t="s">
        <v>90</v>
      </c>
      <c r="C5" s="5"/>
      <c r="D5" s="5" t="s">
        <v>22</v>
      </c>
      <c r="E5" s="5" t="s">
        <v>120</v>
      </c>
      <c r="F5" s="5" t="s">
        <v>30</v>
      </c>
      <c r="G5" s="5" t="s">
        <v>103</v>
      </c>
      <c r="H5" s="5" t="s">
        <v>23</v>
      </c>
      <c r="I5" s="5" t="s">
        <v>104</v>
      </c>
      <c r="J5" s="5"/>
      <c r="K5" s="5" t="s">
        <v>105</v>
      </c>
      <c r="L5" s="5"/>
      <c r="M5" s="5"/>
      <c r="N5" s="5"/>
      <c r="O5" s="5" t="s">
        <v>24</v>
      </c>
      <c r="P5" s="5" t="s">
        <v>94</v>
      </c>
      <c r="Q5" s="5" t="s">
        <v>25</v>
      </c>
      <c r="R5" s="5">
        <v>0</v>
      </c>
      <c r="T5"/>
    </row>
    <row r="6" spans="1:22" x14ac:dyDescent="0.25">
      <c r="A6" s="5" t="s">
        <v>106</v>
      </c>
      <c r="B6" s="5" t="s">
        <v>90</v>
      </c>
      <c r="C6" s="5"/>
      <c r="D6" s="5" t="s">
        <v>22</v>
      </c>
      <c r="E6" s="5" t="s">
        <v>121</v>
      </c>
      <c r="F6" s="5" t="s">
        <v>41</v>
      </c>
      <c r="G6" s="5" t="s">
        <v>107</v>
      </c>
      <c r="H6" s="5" t="s">
        <v>23</v>
      </c>
      <c r="I6" s="5" t="s">
        <v>108</v>
      </c>
      <c r="J6" s="5"/>
      <c r="K6" s="5" t="s">
        <v>109</v>
      </c>
      <c r="L6" s="5"/>
      <c r="M6" s="5"/>
      <c r="N6" s="5"/>
      <c r="O6" s="5" t="s">
        <v>24</v>
      </c>
      <c r="P6" s="5" t="s">
        <v>94</v>
      </c>
      <c r="Q6" s="5" t="s">
        <v>25</v>
      </c>
      <c r="R6" s="5">
        <v>0</v>
      </c>
      <c r="T6"/>
    </row>
    <row r="7" spans="1:22" x14ac:dyDescent="0.25">
      <c r="A7" s="5" t="s">
        <v>110</v>
      </c>
      <c r="B7" s="5" t="s">
        <v>90</v>
      </c>
      <c r="C7" s="5"/>
      <c r="D7" s="5" t="s">
        <v>22</v>
      </c>
      <c r="E7" s="5" t="s">
        <v>122</v>
      </c>
      <c r="F7" s="5" t="s">
        <v>29</v>
      </c>
      <c r="G7" s="5" t="s">
        <v>111</v>
      </c>
      <c r="H7" s="5" t="s">
        <v>23</v>
      </c>
      <c r="I7" s="5" t="s">
        <v>112</v>
      </c>
      <c r="J7" s="5"/>
      <c r="K7" s="5" t="s">
        <v>113</v>
      </c>
      <c r="L7" s="5"/>
      <c r="M7" s="5"/>
      <c r="N7" s="5"/>
      <c r="O7" s="5" t="s">
        <v>24</v>
      </c>
      <c r="P7" s="5" t="s">
        <v>94</v>
      </c>
      <c r="Q7" s="5" t="s">
        <v>25</v>
      </c>
      <c r="R7" s="5">
        <v>0</v>
      </c>
      <c r="T7"/>
    </row>
    <row r="8" spans="1:22" x14ac:dyDescent="0.25">
      <c r="A8" s="5" t="s">
        <v>114</v>
      </c>
      <c r="B8" s="5" t="s">
        <v>90</v>
      </c>
      <c r="C8" s="5"/>
      <c r="D8" s="5" t="s">
        <v>22</v>
      </c>
      <c r="E8" s="5" t="s">
        <v>42</v>
      </c>
      <c r="F8" s="5" t="s">
        <v>35</v>
      </c>
      <c r="G8" s="5" t="s">
        <v>45</v>
      </c>
      <c r="H8" s="5" t="s">
        <v>23</v>
      </c>
      <c r="I8" s="5" t="s">
        <v>115</v>
      </c>
      <c r="J8" s="5"/>
      <c r="K8" s="5" t="s">
        <v>116</v>
      </c>
      <c r="L8" s="5"/>
      <c r="M8" s="5"/>
      <c r="N8" s="5"/>
      <c r="O8" s="5" t="s">
        <v>24</v>
      </c>
      <c r="P8" s="5" t="s">
        <v>94</v>
      </c>
      <c r="Q8" s="5" t="s">
        <v>25</v>
      </c>
      <c r="R8" s="5">
        <v>0</v>
      </c>
      <c r="T8"/>
    </row>
    <row r="9" spans="1:22" x14ac:dyDescent="0.25">
      <c r="A9" s="5" t="s">
        <v>117</v>
      </c>
      <c r="B9" s="5" t="s">
        <v>90</v>
      </c>
      <c r="C9" s="5"/>
      <c r="D9" s="5" t="s">
        <v>22</v>
      </c>
      <c r="E9" s="5" t="s">
        <v>43</v>
      </c>
      <c r="F9" s="5" t="s">
        <v>35</v>
      </c>
      <c r="G9" s="5" t="s">
        <v>38</v>
      </c>
      <c r="H9" s="5" t="s">
        <v>23</v>
      </c>
      <c r="I9" s="5" t="s">
        <v>118</v>
      </c>
      <c r="J9" s="5"/>
      <c r="K9" s="5" t="s">
        <v>119</v>
      </c>
      <c r="L9" s="5"/>
      <c r="M9" s="5"/>
      <c r="N9" s="5"/>
      <c r="O9" s="5" t="s">
        <v>24</v>
      </c>
      <c r="P9" s="5" t="s">
        <v>94</v>
      </c>
      <c r="Q9" s="5" t="s">
        <v>25</v>
      </c>
      <c r="R9" s="5">
        <v>0</v>
      </c>
      <c r="T9"/>
    </row>
    <row r="10" spans="1:22" s="9" customFormat="1" ht="21" customHeight="1" x14ac:dyDescent="0.25">
      <c r="A10" s="7" t="s">
        <v>71</v>
      </c>
      <c r="B10" s="7" t="s">
        <v>69</v>
      </c>
      <c r="C10" s="8">
        <v>45576</v>
      </c>
      <c r="D10" s="7" t="s">
        <v>27</v>
      </c>
      <c r="E10" s="7" t="s">
        <v>81</v>
      </c>
      <c r="F10" s="7"/>
      <c r="G10" s="7"/>
      <c r="H10" s="7" t="s">
        <v>33</v>
      </c>
      <c r="I10" s="7" t="s">
        <v>72</v>
      </c>
      <c r="J10" s="7"/>
      <c r="K10" s="7" t="s">
        <v>73</v>
      </c>
      <c r="L10" s="7"/>
      <c r="M10" s="7"/>
      <c r="N10" s="7"/>
      <c r="O10" s="7" t="s">
        <v>24</v>
      </c>
      <c r="P10" s="7" t="s">
        <v>70</v>
      </c>
      <c r="Q10" s="7" t="s">
        <v>34</v>
      </c>
      <c r="R10" s="7">
        <v>600</v>
      </c>
      <c r="S10" s="10"/>
      <c r="T10" s="14" t="s">
        <v>87</v>
      </c>
      <c r="U10" s="9">
        <v>-1</v>
      </c>
      <c r="V10" s="9" t="s">
        <v>40</v>
      </c>
    </row>
    <row r="11" spans="1:22" s="9" customFormat="1" ht="21" customHeight="1" x14ac:dyDescent="0.25">
      <c r="A11" s="7" t="s">
        <v>74</v>
      </c>
      <c r="B11" s="7" t="s">
        <v>69</v>
      </c>
      <c r="C11" s="8">
        <v>45576</v>
      </c>
      <c r="D11" s="7" t="s">
        <v>28</v>
      </c>
      <c r="E11" s="7" t="s">
        <v>82</v>
      </c>
      <c r="F11" s="7" t="s">
        <v>26</v>
      </c>
      <c r="G11" s="7" t="s">
        <v>75</v>
      </c>
      <c r="H11" s="7" t="s">
        <v>36</v>
      </c>
      <c r="I11" s="7" t="s">
        <v>76</v>
      </c>
      <c r="J11" s="7"/>
      <c r="K11" s="7" t="s">
        <v>77</v>
      </c>
      <c r="L11" s="7"/>
      <c r="M11" s="7"/>
      <c r="N11" s="7"/>
      <c r="O11" s="7" t="s">
        <v>24</v>
      </c>
      <c r="P11" s="7" t="s">
        <v>70</v>
      </c>
      <c r="Q11" s="7" t="s">
        <v>34</v>
      </c>
      <c r="R11" s="7">
        <v>600</v>
      </c>
      <c r="S11" s="10"/>
      <c r="T11" s="11" t="s">
        <v>88</v>
      </c>
      <c r="U11" s="9">
        <v>0</v>
      </c>
    </row>
    <row r="12" spans="1:22" s="9" customFormat="1" ht="31.5" customHeight="1" x14ac:dyDescent="0.25">
      <c r="A12" s="7" t="s">
        <v>74</v>
      </c>
      <c r="B12" s="7" t="s">
        <v>69</v>
      </c>
      <c r="C12" s="8">
        <v>45576</v>
      </c>
      <c r="D12" s="7" t="s">
        <v>28</v>
      </c>
      <c r="E12" s="7" t="s">
        <v>83</v>
      </c>
      <c r="F12" s="7" t="s">
        <v>26</v>
      </c>
      <c r="G12" s="7" t="s">
        <v>75</v>
      </c>
      <c r="H12" s="7" t="s">
        <v>37</v>
      </c>
      <c r="I12" s="7" t="s">
        <v>76</v>
      </c>
      <c r="J12" s="7"/>
      <c r="K12" s="7" t="s">
        <v>77</v>
      </c>
      <c r="L12" s="7"/>
      <c r="M12" s="7"/>
      <c r="N12" s="7"/>
      <c r="O12" s="7" t="s">
        <v>24</v>
      </c>
      <c r="P12" s="7" t="s">
        <v>70</v>
      </c>
      <c r="Q12" s="7" t="s">
        <v>34</v>
      </c>
      <c r="R12" s="7">
        <v>600</v>
      </c>
      <c r="S12" s="10"/>
      <c r="T12" s="11" t="s">
        <v>88</v>
      </c>
      <c r="U12" s="9">
        <v>0</v>
      </c>
    </row>
    <row r="13" spans="1:22" s="9" customFormat="1" ht="21" customHeight="1" x14ac:dyDescent="0.25">
      <c r="A13" s="7" t="s">
        <v>78</v>
      </c>
      <c r="B13" s="7" t="s">
        <v>69</v>
      </c>
      <c r="C13" s="8">
        <v>45576</v>
      </c>
      <c r="D13" s="7" t="s">
        <v>27</v>
      </c>
      <c r="E13" s="7" t="s">
        <v>82</v>
      </c>
      <c r="F13" s="7"/>
      <c r="G13" s="7" t="s">
        <v>84</v>
      </c>
      <c r="H13" s="7" t="s">
        <v>31</v>
      </c>
      <c r="I13" s="7" t="s">
        <v>79</v>
      </c>
      <c r="J13" s="7"/>
      <c r="K13" s="7" t="s">
        <v>80</v>
      </c>
      <c r="L13" s="7"/>
      <c r="M13" s="7"/>
      <c r="N13" s="7"/>
      <c r="O13" s="7" t="s">
        <v>24</v>
      </c>
      <c r="P13" s="7" t="s">
        <v>70</v>
      </c>
      <c r="Q13" s="7" t="s">
        <v>34</v>
      </c>
      <c r="R13" s="7">
        <v>600</v>
      </c>
      <c r="S13" s="10"/>
      <c r="T13" s="9" t="s">
        <v>46</v>
      </c>
      <c r="U13" s="9">
        <v>-1</v>
      </c>
      <c r="V13" s="9" t="s">
        <v>40</v>
      </c>
    </row>
    <row r="14" spans="1:22" s="9" customFormat="1" ht="21" customHeight="1" x14ac:dyDescent="0.25">
      <c r="A14" s="7" t="s">
        <v>65</v>
      </c>
      <c r="B14" s="7" t="s">
        <v>63</v>
      </c>
      <c r="C14" s="8">
        <v>45574</v>
      </c>
      <c r="D14" s="7" t="s">
        <v>22</v>
      </c>
      <c r="E14" s="7" t="s">
        <v>68</v>
      </c>
      <c r="F14" s="7" t="s">
        <v>30</v>
      </c>
      <c r="G14" s="7" t="s">
        <v>55</v>
      </c>
      <c r="H14" s="7" t="s">
        <v>32</v>
      </c>
      <c r="I14" s="7" t="s">
        <v>66</v>
      </c>
      <c r="J14" s="7"/>
      <c r="K14" s="7" t="s">
        <v>67</v>
      </c>
      <c r="L14" s="7"/>
      <c r="M14" s="7"/>
      <c r="N14" s="7"/>
      <c r="O14" s="7" t="s">
        <v>24</v>
      </c>
      <c r="P14" s="7" t="s">
        <v>64</v>
      </c>
      <c r="Q14" s="7" t="s">
        <v>25</v>
      </c>
      <c r="R14" s="7">
        <v>600</v>
      </c>
      <c r="S14" s="10"/>
      <c r="T14" s="11" t="s">
        <v>85</v>
      </c>
      <c r="U14" s="9">
        <v>1</v>
      </c>
      <c r="V14" s="9" t="s">
        <v>39</v>
      </c>
    </row>
    <row r="15" spans="1:22" x14ac:dyDescent="0.25">
      <c r="E15" s="12"/>
    </row>
    <row r="16" spans="1:22" x14ac:dyDescent="0.25">
      <c r="E16" s="12"/>
    </row>
    <row r="17" spans="1:20" x14ac:dyDescent="0.25">
      <c r="E17" s="12"/>
    </row>
    <row r="18" spans="1:20" x14ac:dyDescent="0.25">
      <c r="E18" s="12"/>
    </row>
    <row r="19" spans="1:20" x14ac:dyDescent="0.25">
      <c r="E19" s="12"/>
    </row>
    <row r="20" spans="1:20" x14ac:dyDescent="0.25">
      <c r="E20" s="12"/>
    </row>
    <row r="21" spans="1:20" x14ac:dyDescent="0.25">
      <c r="E21" s="12"/>
      <c r="H21">
        <v>5</v>
      </c>
    </row>
    <row r="22" spans="1:20" hidden="1" x14ac:dyDescent="0.25">
      <c r="E22" s="12"/>
      <c r="R22" t="s">
        <v>49</v>
      </c>
    </row>
    <row r="23" spans="1:20" hidden="1" x14ac:dyDescent="0.25">
      <c r="E23" s="12"/>
    </row>
    <row r="24" spans="1:20" hidden="1" x14ac:dyDescent="0.25">
      <c r="E24" s="12"/>
    </row>
    <row r="25" spans="1:20" hidden="1" x14ac:dyDescent="0.25">
      <c r="A25" s="6"/>
      <c r="B25" s="13">
        <v>45547</v>
      </c>
      <c r="C25" s="13"/>
      <c r="D25" t="s">
        <v>53</v>
      </c>
      <c r="E25" s="12" t="s">
        <v>50</v>
      </c>
      <c r="F25" s="12" t="s">
        <v>51</v>
      </c>
      <c r="G25" t="s">
        <v>52</v>
      </c>
      <c r="H25" t="s">
        <v>54</v>
      </c>
      <c r="T25"/>
    </row>
    <row r="26" spans="1:20" hidden="1" x14ac:dyDescent="0.25">
      <c r="A26">
        <v>1</v>
      </c>
      <c r="B26" s="13">
        <v>45558</v>
      </c>
      <c r="D26" t="s">
        <v>22</v>
      </c>
      <c r="E26" s="12" t="s">
        <v>56</v>
      </c>
      <c r="F26" t="s">
        <v>57</v>
      </c>
      <c r="I26" t="s">
        <v>58</v>
      </c>
      <c r="T26"/>
    </row>
    <row r="27" spans="1:20" ht="30" hidden="1" x14ac:dyDescent="0.25">
      <c r="A27">
        <v>2</v>
      </c>
      <c r="B27" s="13">
        <v>45558</v>
      </c>
      <c r="D27" t="s">
        <v>28</v>
      </c>
      <c r="E27" s="12" t="s">
        <v>60</v>
      </c>
      <c r="F27" t="s">
        <v>59</v>
      </c>
      <c r="I27" t="s">
        <v>61</v>
      </c>
      <c r="T27"/>
    </row>
    <row r="28" spans="1:20" hidden="1" x14ac:dyDescent="0.25">
      <c r="E28" s="12"/>
      <c r="F28"/>
    </row>
    <row r="29" spans="1:20" x14ac:dyDescent="0.25">
      <c r="F29"/>
      <c r="T29"/>
    </row>
    <row r="30" spans="1:20" x14ac:dyDescent="0.25">
      <c r="F30"/>
      <c r="T30"/>
    </row>
    <row r="31" spans="1:20" x14ac:dyDescent="0.25">
      <c r="F31"/>
      <c r="T31"/>
    </row>
    <row r="32" spans="1:20" x14ac:dyDescent="0.25">
      <c r="F32"/>
      <c r="T32"/>
    </row>
    <row r="33" spans="6:20" x14ac:dyDescent="0.25">
      <c r="F33"/>
      <c r="T33"/>
    </row>
    <row r="34" spans="6:20" x14ac:dyDescent="0.25">
      <c r="F34"/>
      <c r="T34"/>
    </row>
    <row r="35" spans="6:20" x14ac:dyDescent="0.25">
      <c r="F35"/>
      <c r="T35"/>
    </row>
    <row r="36" spans="6:20" ht="15.75" customHeight="1" x14ac:dyDescent="0.25">
      <c r="F36"/>
      <c r="T36"/>
    </row>
    <row r="37" spans="6:20" x14ac:dyDescent="0.25">
      <c r="F37"/>
      <c r="T37"/>
    </row>
    <row r="38" spans="6:20" x14ac:dyDescent="0.25">
      <c r="F38"/>
      <c r="T38"/>
    </row>
    <row r="39" spans="6:20" x14ac:dyDescent="0.25">
      <c r="F39"/>
      <c r="T39"/>
    </row>
    <row r="40" spans="6:20" x14ac:dyDescent="0.25">
      <c r="F40"/>
      <c r="T40"/>
    </row>
    <row r="41" spans="6:20" x14ac:dyDescent="0.25">
      <c r="T41"/>
    </row>
    <row r="42" spans="6:20" x14ac:dyDescent="0.25">
      <c r="T42"/>
    </row>
    <row r="43" spans="6:20" x14ac:dyDescent="0.25">
      <c r="T43"/>
    </row>
    <row r="44" spans="6:20" x14ac:dyDescent="0.25">
      <c r="T44"/>
    </row>
    <row r="45" spans="6:20" x14ac:dyDescent="0.25">
      <c r="T45"/>
    </row>
    <row r="46" spans="6:20" x14ac:dyDescent="0.25">
      <c r="T46"/>
    </row>
    <row r="47" spans="6:20" x14ac:dyDescent="0.25">
      <c r="T47"/>
    </row>
    <row r="48" spans="6:20" x14ac:dyDescent="0.25">
      <c r="T48"/>
    </row>
    <row r="49" spans="20:20" x14ac:dyDescent="0.25">
      <c r="T49"/>
    </row>
    <row r="50" spans="20:20" x14ac:dyDescent="0.25">
      <c r="T50"/>
    </row>
    <row r="51" spans="20:20" x14ac:dyDescent="0.25">
      <c r="T51"/>
    </row>
  </sheetData>
  <sheetProtection formatCells="0" formatColumns="0" formatRows="0" autoFilter="0" pivotTables="0"/>
  <autoFilter ref="A1:Z21" xr:uid="{00000000-0009-0000-0000-000001000000}"/>
  <conditionalFormatting sqref="T10">
    <cfRule type="duplicateValues" dxfId="1" priority="1"/>
  </conditionalFormatting>
  <conditionalFormatting sqref="T13">
    <cfRule type="duplicateValues" dxfId="0" priority="2"/>
  </conditionalFormatting>
  <pageMargins left="0.31496062992125984" right="0.31496062992125984" top="0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2024-10-13T17:26:05Z</cp:lastPrinted>
  <dcterms:created xsi:type="dcterms:W3CDTF">2024-07-24T11:58:35Z</dcterms:created>
  <dcterms:modified xsi:type="dcterms:W3CDTF">2024-10-14T15:00:14Z</dcterms:modified>
</cp:coreProperties>
</file>